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0170" yWindow="-30" windowWidth="5220" windowHeight="6405" tabRatio="800" activeTab="4"/>
  </bookViews>
  <sheets>
    <sheet name="Facility Information" sheetId="5" r:id="rId1"/>
    <sheet name="Hazardous Materials(Chemical)" sheetId="11" r:id="rId2"/>
    <sheet name="Hazardous Materials(Waste)" sheetId="12" r:id="rId3"/>
    <sheet name="Underground Storage Tank (UST)" sheetId="6" r:id="rId4"/>
    <sheet name="Hazardous Waste" sheetId="9" r:id="rId5"/>
    <sheet name="Documents" sheetId="8" r:id="rId6"/>
  </sheets>
  <definedNames>
    <definedName name="_xlnm._FilterDatabase" localSheetId="1" hidden="1">'Hazardous Materials(Chemical)'!$A$6:$J$94</definedName>
    <definedName name="_xlnm._FilterDatabase" localSheetId="2" hidden="1">'Hazardous Materials(Waste)'!$A$6:$J$47</definedName>
  </definedNames>
  <calcPr calcId="145621" iterate="1"/>
</workbook>
</file>

<file path=xl/calcChain.xml><?xml version="1.0" encoding="utf-8"?>
<calcChain xmlns="http://schemas.openxmlformats.org/spreadsheetml/2006/main">
  <c r="A63" i="9" l="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 r="A103" i="9" s="1"/>
  <c r="A104" i="9" s="1"/>
  <c r="A105" i="9" s="1"/>
  <c r="A106" i="9" s="1"/>
  <c r="A107" i="9" s="1"/>
  <c r="A108" i="9" s="1"/>
  <c r="A109" i="9" s="1"/>
  <c r="A110" i="9" s="1"/>
  <c r="A111" i="9" s="1"/>
  <c r="A112" i="9" s="1"/>
  <c r="A113" i="9" s="1"/>
  <c r="A114" i="9" s="1"/>
  <c r="A115" i="9" s="1"/>
  <c r="A116" i="9" s="1"/>
  <c r="A117" i="9" s="1"/>
  <c r="A118" i="9" s="1"/>
  <c r="A119" i="9" s="1"/>
  <c r="A120" i="9" s="1"/>
  <c r="A121" i="9" s="1"/>
  <c r="A122" i="9" s="1"/>
  <c r="A123" i="9" s="1"/>
  <c r="A124" i="9" s="1"/>
  <c r="A125" i="9" s="1"/>
  <c r="A126" i="9" s="1"/>
  <c r="A127" i="9" s="1"/>
  <c r="A128" i="9" s="1"/>
  <c r="A129" i="9" s="1"/>
  <c r="A130" i="9" s="1"/>
  <c r="A131" i="9" s="1"/>
  <c r="A132" i="9" s="1"/>
  <c r="A133" i="9" s="1"/>
  <c r="A134" i="9" s="1"/>
  <c r="A135" i="9" s="1"/>
  <c r="A136" i="9" s="1"/>
  <c r="A137" i="9" s="1"/>
  <c r="A138" i="9" s="1"/>
  <c r="A139" i="9" s="1"/>
  <c r="A140" i="9" s="1"/>
  <c r="A141" i="9" s="1"/>
  <c r="A142" i="9" s="1"/>
  <c r="A143" i="9" s="1"/>
  <c r="A144" i="9" s="1"/>
  <c r="A145" i="9" s="1"/>
  <c r="A146" i="9" s="1"/>
  <c r="A147" i="9" s="1"/>
  <c r="A148" i="9" s="1"/>
  <c r="A149" i="9" s="1"/>
  <c r="A150" i="9" s="1"/>
  <c r="A151" i="9" s="1"/>
  <c r="A152" i="9" s="1"/>
  <c r="A153" i="9" s="1"/>
  <c r="A154" i="9" s="1"/>
  <c r="A155" i="9" s="1"/>
  <c r="A156" i="9" s="1"/>
  <c r="A157" i="9" s="1"/>
  <c r="A158" i="9" s="1"/>
  <c r="A159" i="9" s="1"/>
  <c r="A160" i="9" s="1"/>
  <c r="A161" i="9" s="1"/>
  <c r="A162" i="9" s="1"/>
  <c r="A163" i="9" s="1"/>
  <c r="A164" i="9" s="1"/>
  <c r="A165" i="9" s="1"/>
  <c r="A166" i="9" s="1"/>
  <c r="A167" i="9" s="1"/>
  <c r="A168" i="9" s="1"/>
  <c r="A169" i="9" s="1"/>
  <c r="A170" i="9" s="1"/>
  <c r="A171" i="9" s="1"/>
  <c r="A172" i="9" s="1"/>
  <c r="A173" i="9" s="1"/>
  <c r="A174" i="9" s="1"/>
  <c r="A175" i="9" s="1"/>
  <c r="A176" i="9" s="1"/>
  <c r="A177" i="9" s="1"/>
  <c r="A178" i="9" s="1"/>
  <c r="A179" i="9" s="1"/>
  <c r="A180" i="9" s="1"/>
  <c r="A181" i="9" s="1"/>
  <c r="A182" i="9" s="1"/>
  <c r="A183" i="9" s="1"/>
  <c r="A184" i="9" s="1"/>
  <c r="A185" i="9" s="1"/>
  <c r="A186" i="9" s="1"/>
  <c r="A187" i="9" s="1"/>
  <c r="A188" i="9" s="1"/>
  <c r="A189" i="9" s="1"/>
  <c r="A190" i="9" s="1"/>
  <c r="A191" i="9" s="1"/>
  <c r="A192" i="9" s="1"/>
  <c r="A193" i="9" s="1"/>
  <c r="A194" i="9" s="1"/>
  <c r="A195" i="9" s="1"/>
  <c r="A196" i="9" s="1"/>
  <c r="A197" i="9" s="1"/>
  <c r="A198" i="9" s="1"/>
  <c r="A199" i="9" s="1"/>
  <c r="A200" i="9" s="1"/>
  <c r="A201" i="9" s="1"/>
  <c r="A202" i="9" s="1"/>
  <c r="A203" i="9" s="1"/>
  <c r="A204" i="9" s="1"/>
  <c r="A205" i="9" s="1"/>
  <c r="A206" i="9" s="1"/>
  <c r="A207" i="9" s="1"/>
  <c r="A208" i="9" s="1"/>
  <c r="A209" i="9" s="1"/>
  <c r="A210" i="9" s="1"/>
  <c r="A211" i="9" s="1"/>
  <c r="A212" i="9" s="1"/>
  <c r="A213" i="9" s="1"/>
  <c r="A214" i="9" s="1"/>
  <c r="A215" i="9" s="1"/>
  <c r="A216" i="9" s="1"/>
  <c r="A217" i="9" s="1"/>
  <c r="A218" i="9" s="1"/>
  <c r="A219" i="9" s="1"/>
  <c r="A220" i="9" s="1"/>
  <c r="A221" i="9" s="1"/>
  <c r="A222" i="9" s="1"/>
  <c r="A223" i="9" s="1"/>
  <c r="A224" i="9" s="1"/>
  <c r="A225" i="9" s="1"/>
  <c r="A226" i="9" s="1"/>
  <c r="A227" i="9" s="1"/>
  <c r="A228" i="9" s="1"/>
  <c r="A229" i="9" s="1"/>
  <c r="A230" i="9" s="1"/>
  <c r="A231" i="9" s="1"/>
  <c r="A232" i="9" s="1"/>
  <c r="A233" i="9" s="1"/>
  <c r="A234" i="9" s="1"/>
  <c r="A235" i="9" s="1"/>
  <c r="A236" i="9" s="1"/>
  <c r="A237" i="9" s="1"/>
  <c r="A238" i="9" s="1"/>
  <c r="A239" i="9" s="1"/>
  <c r="A240" i="9" s="1"/>
  <c r="A241" i="9" s="1"/>
  <c r="A242" i="9" s="1"/>
  <c r="A243" i="9" s="1"/>
  <c r="A244" i="9" s="1"/>
  <c r="A245" i="9" s="1"/>
  <c r="A246" i="9" s="1"/>
  <c r="A247" i="9" s="1"/>
  <c r="A248" i="9" s="1"/>
  <c r="A249" i="9" s="1"/>
  <c r="A250" i="9" s="1"/>
  <c r="A251" i="9" s="1"/>
  <c r="A252" i="9" s="1"/>
  <c r="A253" i="9" s="1"/>
  <c r="A254" i="9" s="1"/>
  <c r="A255" i="9" s="1"/>
  <c r="A256" i="9" s="1"/>
  <c r="A257" i="9" s="1"/>
  <c r="A258" i="9" s="1"/>
  <c r="A259" i="9" s="1"/>
  <c r="A260" i="9" s="1"/>
  <c r="A261" i="9" s="1"/>
  <c r="A262" i="9" s="1"/>
  <c r="A263" i="9" s="1"/>
  <c r="A264" i="9" s="1"/>
  <c r="A265" i="9" s="1"/>
  <c r="A266" i="9" s="1"/>
  <c r="A267" i="9" s="1"/>
  <c r="A268" i="9" s="1"/>
  <c r="A269" i="9" s="1"/>
  <c r="A270" i="9" s="1"/>
  <c r="A271" i="9" s="1"/>
  <c r="A272" i="9" s="1"/>
  <c r="A273" i="9" s="1"/>
  <c r="A274" i="9" s="1"/>
  <c r="A275" i="9" s="1"/>
  <c r="A276" i="9" s="1"/>
  <c r="A277" i="9" s="1"/>
  <c r="A278" i="9" s="1"/>
  <c r="A279" i="9" s="1"/>
  <c r="A280" i="9" s="1"/>
  <c r="A281" i="9" s="1"/>
  <c r="A282" i="9" s="1"/>
  <c r="A283" i="9" s="1"/>
  <c r="A284" i="9" s="1"/>
  <c r="A285" i="9" s="1"/>
  <c r="A286" i="9" s="1"/>
  <c r="A287" i="9" s="1"/>
  <c r="A288" i="9" s="1"/>
  <c r="A289" i="9" s="1"/>
  <c r="A290" i="9" s="1"/>
  <c r="A291" i="9" s="1"/>
  <c r="A292" i="9" s="1"/>
  <c r="A293" i="9" s="1"/>
  <c r="A294" i="9" s="1"/>
  <c r="A295" i="9" s="1"/>
  <c r="A296" i="9" s="1"/>
  <c r="A297" i="9" s="1"/>
  <c r="A298" i="9" s="1"/>
  <c r="A299" i="9" s="1"/>
  <c r="A300" i="9" s="1"/>
  <c r="A301" i="9" s="1"/>
  <c r="A302" i="9" s="1"/>
  <c r="A303" i="9" s="1"/>
  <c r="A304" i="9" s="1"/>
  <c r="A305" i="9" s="1"/>
  <c r="A306" i="9" s="1"/>
  <c r="A307" i="9" s="1"/>
  <c r="A308" i="9" s="1"/>
  <c r="A309" i="9" s="1"/>
  <c r="A310" i="9" s="1"/>
  <c r="A62" i="9"/>
  <c r="A10" i="11" l="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A39" i="11" s="1"/>
  <c r="A40" i="11" s="1"/>
  <c r="A41" i="11" s="1"/>
  <c r="A42" i="11" s="1"/>
  <c r="A43" i="11" s="1"/>
  <c r="A44" i="11" s="1"/>
  <c r="A45" i="11" s="1"/>
  <c r="A46" i="11" s="1"/>
  <c r="A47" i="11" s="1"/>
  <c r="A48" i="11" s="1"/>
  <c r="A49" i="11" s="1"/>
  <c r="A50" i="11" s="1"/>
  <c r="A51" i="11" s="1"/>
  <c r="A52" i="11" s="1"/>
  <c r="A53" i="11" s="1"/>
  <c r="A54" i="11" s="1"/>
  <c r="A55" i="11" s="1"/>
  <c r="A56" i="11" s="1"/>
  <c r="A57" i="11" s="1"/>
  <c r="A58" i="11" s="1"/>
  <c r="A59" i="11" s="1"/>
  <c r="A60" i="11" s="1"/>
  <c r="A61" i="11" s="1"/>
  <c r="A62" i="11" s="1"/>
  <c r="A63" i="11" s="1"/>
  <c r="A64" i="11" s="1"/>
  <c r="A65" i="11" s="1"/>
  <c r="A66" i="11" s="1"/>
  <c r="A67" i="11" s="1"/>
  <c r="A68" i="11" s="1"/>
  <c r="A69" i="11" s="1"/>
  <c r="A70" i="11" s="1"/>
  <c r="A71" i="11" s="1"/>
  <c r="A72" i="11" s="1"/>
  <c r="A73" i="11" s="1"/>
  <c r="A74" i="11" s="1"/>
  <c r="A75" i="11" s="1"/>
  <c r="A76" i="11" s="1"/>
  <c r="A77" i="11" s="1"/>
  <c r="A78" i="11" s="1"/>
  <c r="A79" i="11" s="1"/>
  <c r="A80" i="11" s="1"/>
  <c r="A81" i="11" s="1"/>
  <c r="A82" i="11" s="1"/>
  <c r="A83" i="11" s="1"/>
  <c r="A84" i="11" s="1"/>
  <c r="A85" i="11" s="1"/>
  <c r="A86" i="11" s="1"/>
  <c r="A87" i="11" s="1"/>
  <c r="A88" i="11" s="1"/>
  <c r="A89" i="11" s="1"/>
  <c r="A90" i="11" s="1"/>
  <c r="A91" i="11" s="1"/>
  <c r="A92" i="11" s="1"/>
  <c r="A93" i="11" s="1"/>
  <c r="A94" i="11" s="1"/>
  <c r="A95" i="11" s="1"/>
  <c r="A96" i="11" s="1"/>
  <c r="A97" i="11" s="1"/>
  <c r="A98" i="11" s="1"/>
  <c r="A99" i="11" s="1"/>
  <c r="A100" i="11" s="1"/>
  <c r="A9" i="11"/>
  <c r="A8" i="11"/>
  <c r="A30" i="8" l="1"/>
  <c r="A8" i="8" l="1"/>
  <c r="A9" i="8" s="1"/>
  <c r="A10" i="8" s="1"/>
  <c r="A11" i="8" s="1"/>
  <c r="A8" i="6"/>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60" i="6" l="1"/>
  <c r="A61" i="6" s="1"/>
  <c r="A62" i="6" s="1"/>
  <c r="A63" i="6" s="1"/>
  <c r="A64" i="6" s="1"/>
  <c r="A65" i="6" s="1"/>
  <c r="A66" i="6" s="1"/>
  <c r="A67" i="6" s="1"/>
  <c r="A68" i="6" s="1"/>
  <c r="A69" i="6" s="1"/>
  <c r="A59" i="6"/>
  <c r="A12" i="8"/>
  <c r="A13" i="8" s="1"/>
  <c r="A14" i="8" s="1"/>
  <c r="A15" i="8" s="1"/>
  <c r="A16" i="8" s="1"/>
  <c r="A17" i="8" s="1"/>
  <c r="A18" i="8" s="1"/>
  <c r="A19" i="8" s="1"/>
  <c r="A8" i="9"/>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20" i="8" l="1"/>
  <c r="A21" i="8" s="1"/>
  <c r="A22" i="8" s="1"/>
  <c r="A23" i="8" s="1"/>
  <c r="A10" i="5"/>
  <c r="A8" i="5" s="1"/>
  <c r="A9" i="5" s="1"/>
  <c r="A11" i="5" s="1"/>
  <c r="A12" i="5" s="1"/>
  <c r="A13" i="5" s="1"/>
  <c r="A14" i="5" s="1"/>
  <c r="A15" i="5" s="1"/>
  <c r="A16" i="5" s="1"/>
  <c r="A17" i="5" s="1"/>
  <c r="A18" i="5" s="1"/>
  <c r="A19" i="5" s="1"/>
  <c r="A25" i="8" l="1"/>
  <c r="A26" i="8" s="1"/>
  <c r="A24" i="8"/>
  <c r="A20" i="5"/>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28" i="8" l="1"/>
  <c r="A29" i="8" s="1"/>
  <c r="A31" i="8" s="1"/>
  <c r="A32" i="8" s="1"/>
  <c r="A33" i="8" s="1"/>
  <c r="A34" i="8" s="1"/>
  <c r="A27" i="8"/>
</calcChain>
</file>

<file path=xl/sharedStrings.xml><?xml version="1.0" encoding="utf-8"?>
<sst xmlns="http://schemas.openxmlformats.org/spreadsheetml/2006/main" count="4057" uniqueCount="2152">
  <si>
    <t>Validate the following column in the portlet match the data entered in AA</t>
    <phoneticPr fontId="1" type="noConversion"/>
  </si>
  <si>
    <t>CERS Field</t>
  </si>
  <si>
    <t>AA Field</t>
  </si>
  <si>
    <t>CERS Section</t>
  </si>
  <si>
    <t>AA Portlet/Section</t>
  </si>
  <si>
    <t>Action</t>
  </si>
  <si>
    <t>Step</t>
  </si>
  <si>
    <t>CERS ID</t>
  </si>
  <si>
    <t>CERS Element</t>
  </si>
  <si>
    <t>CERS Element ID</t>
  </si>
  <si>
    <t>Comments</t>
  </si>
  <si>
    <t>1a</t>
  </si>
  <si>
    <t>Test Case Name:</t>
  </si>
  <si>
    <t>Description:</t>
  </si>
  <si>
    <t>Local Facility ID</t>
    <phoneticPr fontId="1" type="noConversion"/>
  </si>
  <si>
    <t>CERS ID</t>
    <phoneticPr fontId="1" type="noConversion"/>
  </si>
  <si>
    <t>EPA ID Number</t>
    <phoneticPr fontId="1" type="noConversion"/>
  </si>
  <si>
    <t>Business Name</t>
    <phoneticPr fontId="1" type="noConversion"/>
  </si>
  <si>
    <t>Hazardous Materials On Site</t>
    <phoneticPr fontId="1" type="noConversion"/>
  </si>
  <si>
    <t>CalARP Regulated Substances</t>
    <phoneticPr fontId="1" type="noConversion"/>
  </si>
  <si>
    <t>Own or Operate Underground Storage Tank</t>
    <phoneticPr fontId="1" type="noConversion"/>
  </si>
  <si>
    <t>Own or Operate Aboveground Petroleum Storage Tank</t>
    <phoneticPr fontId="1" type="noConversion"/>
  </si>
  <si>
    <t>Hazardous Waste Generator</t>
    <phoneticPr fontId="1" type="noConversion"/>
  </si>
  <si>
    <t>Recycle</t>
    <phoneticPr fontId="1" type="noConversion"/>
  </si>
  <si>
    <t>Onsite Hazardous Waste Treatment</t>
    <phoneticPr fontId="1" type="noConversion"/>
  </si>
  <si>
    <t>Financial Assurance</t>
    <phoneticPr fontId="1" type="noConversion"/>
  </si>
  <si>
    <t>Remote Waste Consolidation Site</t>
    <phoneticPr fontId="1" type="noConversion"/>
  </si>
  <si>
    <t>Hazardous Waste Tank Closure</t>
    <phoneticPr fontId="1" type="noConversion"/>
  </si>
  <si>
    <t>RCRA Large Quantity Generator (LQG)</t>
    <phoneticPr fontId="1" type="noConversion"/>
  </si>
  <si>
    <t>HHW Collection</t>
    <phoneticPr fontId="1" type="noConversion"/>
  </si>
  <si>
    <t>Business Activities Comments</t>
  </si>
  <si>
    <t>Beginning Date</t>
    <phoneticPr fontId="1" type="noConversion"/>
  </si>
  <si>
    <t>Ending Date</t>
    <phoneticPr fontId="1" type="noConversion"/>
  </si>
  <si>
    <t xml:space="preserve">Business Phone </t>
    <phoneticPr fontId="1" type="noConversion"/>
  </si>
  <si>
    <t>Business Fax</t>
    <phoneticPr fontId="1" type="noConversion"/>
  </si>
  <si>
    <t>County ID</t>
    <phoneticPr fontId="1" type="noConversion"/>
  </si>
  <si>
    <t>Dun &amp; Bradstreet</t>
    <phoneticPr fontId="1" type="noConversion"/>
  </si>
  <si>
    <t>SIC Code</t>
    <phoneticPr fontId="1" type="noConversion"/>
  </si>
  <si>
    <t>NAICS Code</t>
    <phoneticPr fontId="1" type="noConversion"/>
  </si>
  <si>
    <t>Business Mailing Address</t>
    <phoneticPr fontId="1" type="noConversion"/>
  </si>
  <si>
    <t>Business Mailing Address City</t>
    <phoneticPr fontId="1" type="noConversion"/>
  </si>
  <si>
    <t>Business Mailing Address State</t>
    <phoneticPr fontId="1" type="noConversion"/>
  </si>
  <si>
    <t>Business Mailing Address ZIP Code</t>
    <phoneticPr fontId="1" type="noConversion"/>
  </si>
  <si>
    <t>Business Operator Name</t>
    <phoneticPr fontId="1" type="noConversion"/>
  </si>
  <si>
    <t>Business Operator Phone</t>
    <phoneticPr fontId="1" type="noConversion"/>
  </si>
  <si>
    <t>Business Owner Name</t>
    <phoneticPr fontId="1" type="noConversion"/>
  </si>
  <si>
    <t>Business Owner Phone</t>
    <phoneticPr fontId="1" type="noConversion"/>
  </si>
  <si>
    <t>Business Owner Mailing Address</t>
    <phoneticPr fontId="1" type="noConversion"/>
  </si>
  <si>
    <t>Business Owner City</t>
    <phoneticPr fontId="1" type="noConversion"/>
  </si>
  <si>
    <t>Business Owner State</t>
    <phoneticPr fontId="1" type="noConversion"/>
  </si>
  <si>
    <t>Business Owner ZIP Code</t>
    <phoneticPr fontId="1" type="noConversion"/>
  </si>
  <si>
    <t>Business Owner Country</t>
    <phoneticPr fontId="1" type="noConversion"/>
  </si>
  <si>
    <t>Environmental Contact Name</t>
    <phoneticPr fontId="1" type="noConversion"/>
  </si>
  <si>
    <t xml:space="preserve">Environmental Contact Phone </t>
    <phoneticPr fontId="1" type="noConversion"/>
  </si>
  <si>
    <t>Environmental Contact Email Address</t>
    <phoneticPr fontId="1" type="noConversion"/>
  </si>
  <si>
    <t>Environmental Contact City</t>
    <phoneticPr fontId="1" type="noConversion"/>
  </si>
  <si>
    <t>Environmental Contact State</t>
    <phoneticPr fontId="1" type="noConversion"/>
  </si>
  <si>
    <t>Environmental Contact ZIP Code</t>
    <phoneticPr fontId="1" type="noConversion"/>
  </si>
  <si>
    <t>Environmental Contact Country</t>
    <phoneticPr fontId="1" type="noConversion"/>
  </si>
  <si>
    <t>Primary Emergency Contact First &amp; Last Name</t>
    <phoneticPr fontId="1" type="noConversion"/>
  </si>
  <si>
    <t>Primary Emergency Contact Title</t>
    <phoneticPr fontId="1" type="noConversion"/>
  </si>
  <si>
    <t>Primary Emergency Contact Business Phone Number</t>
    <phoneticPr fontId="1" type="noConversion"/>
  </si>
  <si>
    <t>Primary Emergency Contact 24-Hour Phone</t>
    <phoneticPr fontId="1" type="noConversion"/>
  </si>
  <si>
    <t>Primary Emergency Contact Pager Number</t>
    <phoneticPr fontId="1" type="noConversion"/>
  </si>
  <si>
    <t>Secondary Emergency Contact Name</t>
    <phoneticPr fontId="1" type="noConversion"/>
  </si>
  <si>
    <t>Secondary Emergency Contact Title</t>
    <phoneticPr fontId="1" type="noConversion"/>
  </si>
  <si>
    <t>Secondary Emergency Contact Business Phone</t>
    <phoneticPr fontId="1" type="noConversion"/>
  </si>
  <si>
    <t>Secondary Emergency Contact 24-Hour Phone</t>
    <phoneticPr fontId="1" type="noConversion"/>
  </si>
  <si>
    <t>Secondary Emergency Contact Pager Number</t>
    <phoneticPr fontId="1" type="noConversion"/>
  </si>
  <si>
    <t>Date Identification Signed</t>
    <phoneticPr fontId="1" type="noConversion"/>
  </si>
  <si>
    <t>Document Preparer Name (Identification)</t>
    <phoneticPr fontId="1" type="noConversion"/>
  </si>
  <si>
    <t>Name of Signer of Identification</t>
    <phoneticPr fontId="1" type="noConversion"/>
  </si>
  <si>
    <t>Title of Signer of Identification</t>
    <phoneticPr fontId="1" type="noConversion"/>
  </si>
  <si>
    <t>Billing Contact Name</t>
    <phoneticPr fontId="1" type="noConversion"/>
  </si>
  <si>
    <t>Billing Contact Phone</t>
    <phoneticPr fontId="1" type="noConversion"/>
  </si>
  <si>
    <t>Billing Contact Email Address</t>
    <phoneticPr fontId="1" type="noConversion"/>
  </si>
  <si>
    <t>Billing Address</t>
    <phoneticPr fontId="1" type="noConversion"/>
  </si>
  <si>
    <t>Billing Address City</t>
    <phoneticPr fontId="1" type="noConversion"/>
  </si>
  <si>
    <t>Billing Address State</t>
    <phoneticPr fontId="1" type="noConversion"/>
  </si>
  <si>
    <t>Billing Address ZIP Code</t>
    <phoneticPr fontId="1" type="noConversion"/>
  </si>
  <si>
    <t>Billing Address Country</t>
    <phoneticPr fontId="1" type="noConversion"/>
  </si>
  <si>
    <t>Assessor Parcel Number</t>
    <phoneticPr fontId="1" type="noConversion"/>
  </si>
  <si>
    <t>Number of Employees</t>
    <phoneticPr fontId="1" type="noConversion"/>
  </si>
  <si>
    <t>Property Owner Name</t>
    <phoneticPr fontId="1" type="noConversion"/>
  </si>
  <si>
    <t>Property Owner Phone</t>
    <phoneticPr fontId="1" type="noConversion"/>
  </si>
  <si>
    <t>Property Owner Mailing Address</t>
    <phoneticPr fontId="1" type="noConversion"/>
  </si>
  <si>
    <t>Property Owner City</t>
    <phoneticPr fontId="1" type="noConversion"/>
  </si>
  <si>
    <t>Property Owner State</t>
    <phoneticPr fontId="1" type="noConversion"/>
  </si>
  <si>
    <t>Property Owner ZIP Code</t>
    <phoneticPr fontId="1" type="noConversion"/>
  </si>
  <si>
    <t>Property Owner Country</t>
    <phoneticPr fontId="1" type="noConversion"/>
  </si>
  <si>
    <t>Street Name</t>
    <phoneticPr fontId="1" type="noConversion"/>
  </si>
  <si>
    <t>City</t>
    <phoneticPr fontId="1" type="noConversion"/>
  </si>
  <si>
    <t>Zip Code</t>
    <phoneticPr fontId="1" type="noConversion"/>
  </si>
  <si>
    <t>CERS ID Number (1a)</t>
    <phoneticPr fontId="1" type="noConversion"/>
  </si>
  <si>
    <t>SHORT_NOTES</t>
    <phoneticPr fontId="1" type="noConversion"/>
  </si>
  <si>
    <t>EPA ID Number (2)</t>
    <phoneticPr fontId="1" type="noConversion"/>
  </si>
  <si>
    <t>Record Name</t>
    <phoneticPr fontId="1" type="noConversion"/>
  </si>
  <si>
    <t>Disclosable Quantity of Hazatdous Materials (4)</t>
    <phoneticPr fontId="1" type="noConversion"/>
  </si>
  <si>
    <t>Subject to Risk Management Program Requirements (4a)</t>
    <phoneticPr fontId="1" type="noConversion"/>
  </si>
  <si>
    <t>Own/Operate USTs (5)</t>
    <phoneticPr fontId="1" type="noConversion"/>
  </si>
  <si>
    <t>Own/Operate Aboveground Petroleum Storage Tank &gt;= 1320 gal (8)</t>
    <phoneticPr fontId="1" type="noConversion"/>
  </si>
  <si>
    <t>Hazardous Waste Generator (9)</t>
    <phoneticPr fontId="1" type="noConversion"/>
  </si>
  <si>
    <t>Recycle &gt; 100 kg/month (10)</t>
    <phoneticPr fontId="1" type="noConversion"/>
  </si>
  <si>
    <t>Onsite Haz Waste Treatment (11)</t>
    <phoneticPr fontId="1" type="noConversion"/>
  </si>
  <si>
    <t>Treatment Subject to Financial Assurance Req (12)</t>
    <phoneticPr fontId="1" type="noConversion"/>
  </si>
  <si>
    <t>Remote Consolidation of Haz Waste (13)</t>
    <phoneticPr fontId="1" type="noConversion"/>
  </si>
  <si>
    <t>Reporting Closure/Removal of Tank Classified as HazWaste and Cleaned Onsite (14)</t>
    <phoneticPr fontId="1" type="noConversion"/>
  </si>
  <si>
    <t>RCRA Large Quantity Generator (14a)</t>
    <phoneticPr fontId="1" type="noConversion"/>
  </si>
  <si>
    <t>RCRA Household Hazardous Waste Collection Site (14b)</t>
    <phoneticPr fontId="1" type="noConversion"/>
  </si>
  <si>
    <t>Business Activities Comments (16)</t>
    <phoneticPr fontId="1" type="noConversion"/>
  </si>
  <si>
    <t>Application Name</t>
    <phoneticPr fontId="1" type="noConversion"/>
  </si>
  <si>
    <t>Beginning Date (100)</t>
    <phoneticPr fontId="1" type="noConversion"/>
  </si>
  <si>
    <t>Ending Date (101)</t>
    <phoneticPr fontId="1" type="noConversion"/>
  </si>
  <si>
    <t xml:space="preserve">Business Phone </t>
    <phoneticPr fontId="1" type="noConversion"/>
  </si>
  <si>
    <t>Fax</t>
    <phoneticPr fontId="1" type="noConversion"/>
  </si>
  <si>
    <t>County ID (105a)</t>
    <phoneticPr fontId="1" type="noConversion"/>
  </si>
  <si>
    <t>Dun &amp; Bradstreet (106)</t>
    <phoneticPr fontId="1" type="noConversion"/>
  </si>
  <si>
    <t>Primary SIC Code (107)</t>
    <phoneticPr fontId="1" type="noConversion"/>
  </si>
  <si>
    <t>Primary NAICS Code (107a)</t>
    <phoneticPr fontId="1" type="noConversion"/>
  </si>
  <si>
    <t xml:space="preserve">Street Address </t>
    <phoneticPr fontId="1" type="noConversion"/>
  </si>
  <si>
    <t>State</t>
    <phoneticPr fontId="1" type="noConversion"/>
  </si>
  <si>
    <t>Zip Code</t>
    <phoneticPr fontId="1" type="noConversion"/>
  </si>
  <si>
    <t>Full Name</t>
    <phoneticPr fontId="1" type="noConversion"/>
  </si>
  <si>
    <t>Country</t>
    <phoneticPr fontId="1" type="noConversion"/>
  </si>
  <si>
    <t>E-mail</t>
    <phoneticPr fontId="1" type="noConversion"/>
  </si>
  <si>
    <t>State</t>
    <phoneticPr fontId="1" type="noConversion"/>
  </si>
  <si>
    <t>Title</t>
    <phoneticPr fontId="1" type="noConversion"/>
  </si>
  <si>
    <t>Business Phone</t>
    <phoneticPr fontId="1" type="noConversion"/>
  </si>
  <si>
    <t xml:space="preserve">Mobile Phone </t>
    <phoneticPr fontId="1" type="noConversion"/>
  </si>
  <si>
    <t>Fax</t>
    <phoneticPr fontId="1" type="noConversion"/>
  </si>
  <si>
    <t>Date Identification Signed (134)</t>
    <phoneticPr fontId="1" type="noConversion"/>
  </si>
  <si>
    <t>Document Preparer Name (135)</t>
    <phoneticPr fontId="1" type="noConversion"/>
  </si>
  <si>
    <t>Name of Signer of Identification (136)</t>
    <phoneticPr fontId="1" type="noConversion"/>
  </si>
  <si>
    <t>Title of Signer of Identification (137)</t>
    <phoneticPr fontId="1" type="noConversion"/>
  </si>
  <si>
    <t>E-mail</t>
    <phoneticPr fontId="1" type="noConversion"/>
  </si>
  <si>
    <t>Parcel Number</t>
    <phoneticPr fontId="1" type="noConversion"/>
  </si>
  <si>
    <t>Number of Employees (171)</t>
    <phoneticPr fontId="1" type="noConversion"/>
  </si>
  <si>
    <t xml:space="preserve">Name
</t>
    <phoneticPr fontId="1" type="noConversion"/>
  </si>
  <si>
    <t>Phone</t>
    <phoneticPr fontId="1" type="noConversion"/>
  </si>
  <si>
    <t xml:space="preserve">Address Line 1 </t>
    <phoneticPr fontId="1" type="noConversion"/>
  </si>
  <si>
    <t xml:space="preserve">Mail City </t>
    <phoneticPr fontId="1" type="noConversion"/>
  </si>
  <si>
    <t xml:space="preserve">Mail State </t>
    <phoneticPr fontId="1" type="noConversion"/>
  </si>
  <si>
    <t>Mail Zip</t>
    <phoneticPr fontId="1" type="noConversion"/>
  </si>
  <si>
    <t xml:space="preserve">Country/Region </t>
    <phoneticPr fontId="1" type="noConversion"/>
  </si>
  <si>
    <t>REGULATED SUBSTANCES</t>
    <phoneticPr fontId="1" type="noConversion"/>
  </si>
  <si>
    <t>B1_CONTACT_TYPE = 'DEH  Mailing Address'</t>
    <phoneticPr fontId="1" type="noConversion"/>
  </si>
  <si>
    <t>B1_CONTACT_TYPE = 'DEH  Business Owner/Operator'</t>
  </si>
  <si>
    <t>B1_CONTACT_TYPE = 'DEH  Business Owner'</t>
  </si>
  <si>
    <t>B1_CONTACT_TYPE = 'DEH  Environmental Contact'</t>
  </si>
  <si>
    <t>B1_CONTACT_TYPE = 'DEH  Emergency Contact'</t>
  </si>
  <si>
    <t>B1_CONTACT_TYPE = 'DEH Emergency Contact Secondary'</t>
    <phoneticPr fontId="1" type="noConversion"/>
  </si>
  <si>
    <t>B1_CONTACT_TYPE = 'DEH Billing Contact'</t>
    <phoneticPr fontId="1" type="noConversion"/>
  </si>
  <si>
    <t>Business Owner/Operator Identification</t>
  </si>
  <si>
    <t>Facility ID # (1)</t>
  </si>
  <si>
    <t>ASI DEH_HUPF_T27--&gt;CERS COLLECTED INFO</t>
  </si>
  <si>
    <t>Contact</t>
  </si>
  <si>
    <t>Address</t>
  </si>
  <si>
    <t>4</t>
  </si>
  <si>
    <t>Hazardous Materials On Site</t>
  </si>
  <si>
    <t>4a</t>
  </si>
  <si>
    <t>CalARP Regulated Substances</t>
  </si>
  <si>
    <t>5</t>
  </si>
  <si>
    <t>Own or Operate Underground Storage Tank</t>
  </si>
  <si>
    <t>8</t>
  </si>
  <si>
    <t>Own or Operate Aboveground Petroleum Storage Tank</t>
  </si>
  <si>
    <t>9</t>
  </si>
  <si>
    <t>Hazardous Waste Generator</t>
  </si>
  <si>
    <t>10</t>
  </si>
  <si>
    <t>Recycle</t>
  </si>
  <si>
    <t>11</t>
  </si>
  <si>
    <t>Onsite Hazardous Waste Treatment</t>
  </si>
  <si>
    <t>12</t>
  </si>
  <si>
    <t>Financial Assurance</t>
  </si>
  <si>
    <t>13</t>
  </si>
  <si>
    <t>Remote Waste Consolidation Site</t>
  </si>
  <si>
    <t>14</t>
  </si>
  <si>
    <t>Hazardous Waste Tank Closure</t>
  </si>
  <si>
    <t>14a</t>
  </si>
  <si>
    <t>RCRA Large Quantity Generator (LQG)</t>
  </si>
  <si>
    <t>14b</t>
  </si>
  <si>
    <t>HHW Collection</t>
  </si>
  <si>
    <t>Business Activities</t>
  </si>
  <si>
    <t>3</t>
  </si>
  <si>
    <t>Business Name</t>
  </si>
  <si>
    <t>2</t>
  </si>
  <si>
    <t>EPA ID Number</t>
  </si>
  <si>
    <t>Additional Information</t>
  </si>
  <si>
    <t>1</t>
  </si>
  <si>
    <t>Facility ID Number</t>
  </si>
  <si>
    <t>104</t>
  </si>
  <si>
    <t>105</t>
  </si>
  <si>
    <t>ZIP Code (Business)</t>
  </si>
  <si>
    <t>103</t>
  </si>
  <si>
    <t>Business Site Address</t>
  </si>
  <si>
    <t>105a</t>
  </si>
  <si>
    <t>100</t>
  </si>
  <si>
    <t>Beginning Date</t>
  </si>
  <si>
    <t>101</t>
  </si>
  <si>
    <t>Ending Date</t>
  </si>
  <si>
    <t>102</t>
  </si>
  <si>
    <t xml:space="preserve">Business Phone </t>
  </si>
  <si>
    <t>102a</t>
  </si>
  <si>
    <t>Business Fax</t>
  </si>
  <si>
    <t>106</t>
  </si>
  <si>
    <t>Dun &amp; Bradstreet</t>
  </si>
  <si>
    <t>107</t>
  </si>
  <si>
    <t>SIC Code</t>
  </si>
  <si>
    <t>107a</t>
  </si>
  <si>
    <t>NAICS Code</t>
  </si>
  <si>
    <t>108a</t>
  </si>
  <si>
    <t>Business Mailing Address</t>
  </si>
  <si>
    <t>108b</t>
  </si>
  <si>
    <t>Business Mailing Address City</t>
  </si>
  <si>
    <t>108c</t>
  </si>
  <si>
    <t>Business Mailing Address State</t>
  </si>
  <si>
    <t>108d</t>
  </si>
  <si>
    <t>Business Mailing Address ZIP Code</t>
  </si>
  <si>
    <t>109</t>
  </si>
  <si>
    <t>Business Operator Name</t>
  </si>
  <si>
    <t>110</t>
  </si>
  <si>
    <t>Business Operator Phone</t>
  </si>
  <si>
    <t>111</t>
  </si>
  <si>
    <t>Business Owner Name</t>
  </si>
  <si>
    <t>112</t>
  </si>
  <si>
    <t>Business Owner Phone</t>
  </si>
  <si>
    <t>113</t>
  </si>
  <si>
    <t>Business Owner Mailing Address</t>
  </si>
  <si>
    <t>114</t>
  </si>
  <si>
    <t>Business Owner City</t>
  </si>
  <si>
    <t>115</t>
  </si>
  <si>
    <t>Business Owner State</t>
  </si>
  <si>
    <t>116</t>
  </si>
  <si>
    <t>Business Owner ZIP Code</t>
  </si>
  <si>
    <t>116a</t>
  </si>
  <si>
    <t>Business Owner Country</t>
  </si>
  <si>
    <t>117</t>
  </si>
  <si>
    <t>Environmental Contact Name</t>
  </si>
  <si>
    <t>118</t>
  </si>
  <si>
    <t xml:space="preserve">Environmental Contact Phone </t>
  </si>
  <si>
    <t>119</t>
  </si>
  <si>
    <t>Environmental Contact Mailing Address</t>
  </si>
  <si>
    <t>119a</t>
  </si>
  <si>
    <t>Environmental Contact Email Address</t>
  </si>
  <si>
    <t>120</t>
  </si>
  <si>
    <t>Environmental Contact City</t>
  </si>
  <si>
    <t>121</t>
  </si>
  <si>
    <t>Environmental Contact State</t>
  </si>
  <si>
    <t>122</t>
  </si>
  <si>
    <t>Environmental Contact ZIP Code</t>
  </si>
  <si>
    <t>122a</t>
  </si>
  <si>
    <t>Environmental Contact Country</t>
  </si>
  <si>
    <t>123</t>
  </si>
  <si>
    <t>Primary Emergency Contact First &amp; Last Name</t>
  </si>
  <si>
    <t>124</t>
  </si>
  <si>
    <t>Primary Emergency Contact Title</t>
  </si>
  <si>
    <t>125</t>
  </si>
  <si>
    <t>Primary Emergency Contact Business Phone Number</t>
  </si>
  <si>
    <t>126</t>
  </si>
  <si>
    <t>Primary Emergency Contact 24-Hour Phone</t>
  </si>
  <si>
    <t>127</t>
  </si>
  <si>
    <t>Primary Emergency Contact Pager Number</t>
  </si>
  <si>
    <t>128</t>
  </si>
  <si>
    <t>Secondary Emergency Contact Name</t>
  </si>
  <si>
    <t>129</t>
  </si>
  <si>
    <t>Secondary Emergency Contact Title</t>
  </si>
  <si>
    <t>130</t>
  </si>
  <si>
    <t>Secondary Emergency Contact Business Phone</t>
  </si>
  <si>
    <t>131</t>
  </si>
  <si>
    <t>Secondary Emergency Contact 24-Hour Phone</t>
  </si>
  <si>
    <t>132</t>
  </si>
  <si>
    <t>Secondary Emergency Contact Pager Number</t>
  </si>
  <si>
    <t>134</t>
  </si>
  <si>
    <t>Date Identification Signed</t>
  </si>
  <si>
    <t>135</t>
  </si>
  <si>
    <t>Document Preparer Name (Identification)</t>
  </si>
  <si>
    <t>136</t>
  </si>
  <si>
    <t>Name of Signer of Identification</t>
  </si>
  <si>
    <t>137</t>
  </si>
  <si>
    <t>Title of Signer of Identification</t>
  </si>
  <si>
    <t>140</t>
  </si>
  <si>
    <t>Billing Contact Name</t>
  </si>
  <si>
    <t>141</t>
  </si>
  <si>
    <t>Billing Contact Phone</t>
  </si>
  <si>
    <t>142</t>
  </si>
  <si>
    <t>Billing Contact Email Address</t>
  </si>
  <si>
    <t>143</t>
  </si>
  <si>
    <t>Billing Address</t>
  </si>
  <si>
    <t>144</t>
  </si>
  <si>
    <t>Billing Address City</t>
  </si>
  <si>
    <t>145</t>
  </si>
  <si>
    <t>Billing Address State</t>
  </si>
  <si>
    <t>146</t>
  </si>
  <si>
    <t>Billing Address ZIP Code</t>
  </si>
  <si>
    <t>147</t>
  </si>
  <si>
    <t>Billing Address Country</t>
  </si>
  <si>
    <t>170</t>
  </si>
  <si>
    <t>Assessor Parcel Number</t>
  </si>
  <si>
    <t>171</t>
  </si>
  <si>
    <t>Number of Employees</t>
  </si>
  <si>
    <t>172</t>
  </si>
  <si>
    <t>Property Owner Name</t>
  </si>
  <si>
    <t>173</t>
  </si>
  <si>
    <t>Property Owner Phone</t>
  </si>
  <si>
    <t>174</t>
  </si>
  <si>
    <t>Property Owner Mailing Address</t>
  </si>
  <si>
    <t>175</t>
  </si>
  <si>
    <t>Property Owner City</t>
  </si>
  <si>
    <t>176</t>
  </si>
  <si>
    <t>Property Owner State</t>
  </si>
  <si>
    <t>177</t>
  </si>
  <si>
    <t>Property Owner ZIP Code</t>
  </si>
  <si>
    <t>178</t>
  </si>
  <si>
    <t>Property Owner Country</t>
  </si>
  <si>
    <t>Parcel</t>
  </si>
  <si>
    <t>Owner</t>
  </si>
  <si>
    <t>Record Detail</t>
  </si>
  <si>
    <t>Select record whose record type is LUEG-DEH/HMD/UPFP/Facility</t>
  </si>
  <si>
    <t>Facility information are submit in CERS. When submital is accepted, the facility information are synced to AA daily. Existing facility record is updated if record whose alternate ID matching facility regulator key or record with matching CERS ID exist; otherwise, new facility record is created.</t>
  </si>
  <si>
    <t>Document</t>
  </si>
  <si>
    <t>Validate documents accepted in CERS are synced correctly to AA documents.</t>
  </si>
  <si>
    <t>Facility submittals may include document. When submital is accepted, the corresponding documents are synced to AA daily. New documents will be created and attached to the corresponding facility record.</t>
  </si>
  <si>
    <t>Group = DEH-HMD
Category = DEH-HMD-BP-Sitemap-New</t>
  </si>
  <si>
    <t>Hazardous Materials Inventory</t>
  </si>
  <si>
    <t>Locally-Required Document(s)</t>
  </si>
  <si>
    <t>Underground Storage Tanks</t>
  </si>
  <si>
    <t>UST Monitoring Site Plan</t>
  </si>
  <si>
    <t>UST Certification of Financial Responsibility</t>
  </si>
  <si>
    <t>UST Response Plan</t>
  </si>
  <si>
    <t>UST Owner and UST Operator: Written Agreement</t>
  </si>
  <si>
    <t>UST Letter from the Chief Financial Officer</t>
  </si>
  <si>
    <t>Owner Statement of Designated UST Operator Compliance</t>
  </si>
  <si>
    <t>Group = DEH-HMD
Category = DEH-HMD-Inspection</t>
  </si>
  <si>
    <t>Group = DEH-HMD
Category = DEH-HMD-Waste Treatment</t>
  </si>
  <si>
    <t>Onsite Hazardous Waste Treatment Notification</t>
  </si>
  <si>
    <t>Tiered Permitting Unit: Prior Enforcement History</t>
  </si>
  <si>
    <t>Tiered Permitting Unit: Tank and Container Certification</t>
  </si>
  <si>
    <t>Tiered Permitting Unit: Notification of Local Agency or Agencies</t>
  </si>
  <si>
    <t>Tiered Permitting Unit: Notification of Property Owner</t>
  </si>
  <si>
    <t>Onsite Hazardous Waste Treatment: Written Estimate of Closure Costs</t>
  </si>
  <si>
    <t>Financial Assurance Closure Mechanism</t>
  </si>
  <si>
    <t>Onsite Hazardous Waste Treatment Plot Plan/Map</t>
  </si>
  <si>
    <t>Recyclable Materials Report</t>
  </si>
  <si>
    <t>Remote Waste Consolidation Annual Notification</t>
  </si>
  <si>
    <t>Recyclable Materials: Documentation of Known Market</t>
  </si>
  <si>
    <t>Hazardous Waste Tank Closure Certification</t>
  </si>
  <si>
    <t>AA Document</t>
  </si>
  <si>
    <t>Facility Information</t>
  </si>
  <si>
    <t>Exemption From Financial Assurance (Other) (704)</t>
    <phoneticPr fontId="1" type="noConversion"/>
  </si>
  <si>
    <t>ASI DEH_HUPF_T27--&gt;CERS COLLECTED INFO</t>
    <phoneticPr fontId="1" type="noConversion"/>
  </si>
  <si>
    <t>CERS ID Number (1a)</t>
    <phoneticPr fontId="1" type="noConversion"/>
  </si>
  <si>
    <t>Short Notes</t>
    <phoneticPr fontId="1" type="noConversion"/>
  </si>
  <si>
    <t>Type of Operation (Hazardous Waste Financial Assurance) (701)</t>
    <phoneticPr fontId="1" type="noConversion"/>
  </si>
  <si>
    <t>Estimated Closure Costs (702)</t>
    <phoneticPr fontId="1" type="noConversion"/>
  </si>
  <si>
    <t>Exemption From Financial Assurance (Cost Estimate &lt;$10,000) (703)</t>
    <phoneticPr fontId="1" type="noConversion"/>
  </si>
  <si>
    <t>Exemption From Financial Assurance (TTU) (705)</t>
    <phoneticPr fontId="1" type="noConversion"/>
  </si>
  <si>
    <t>Date of Closure Assurance Mechanism (707)</t>
    <phoneticPr fontId="1" type="noConversion"/>
  </si>
  <si>
    <t>Mechanism ID Number (708)</t>
    <phoneticPr fontId="1" type="noConversion"/>
  </si>
  <si>
    <t>Closure Assurance Mechanism (709)</t>
    <phoneticPr fontId="1" type="noConversion"/>
  </si>
  <si>
    <t>Financial Institution or Surety Name (710)</t>
    <phoneticPr fontId="1" type="noConversion"/>
  </si>
  <si>
    <t>Financial Institution or Surety Address (711)</t>
    <phoneticPr fontId="1" type="noConversion"/>
  </si>
  <si>
    <t>Financial Institution or Surety City (712)</t>
    <phoneticPr fontId="1" type="noConversion"/>
  </si>
  <si>
    <t>Financial Institution or Surety State (713)</t>
    <phoneticPr fontId="1" type="noConversion"/>
  </si>
  <si>
    <t>Financial Institution or Surety Zip (714)</t>
    <phoneticPr fontId="1" type="noConversion"/>
  </si>
  <si>
    <t>Financial Institution or Surety Country (714a)</t>
    <phoneticPr fontId="1" type="noConversion"/>
  </si>
  <si>
    <t>Signer of Certification (715)</t>
    <phoneticPr fontId="1" type="noConversion"/>
  </si>
  <si>
    <t>Date Certified (Financial Assurance) (716)</t>
    <phoneticPr fontId="1" type="noConversion"/>
  </si>
  <si>
    <t>Owner/Operator Name (Financial Assurance) (717)</t>
    <phoneticPr fontId="1" type="noConversion"/>
  </si>
  <si>
    <t>Owner/Operator Title (Financial Assurance) (718)</t>
    <phoneticPr fontId="1" type="noConversion"/>
  </si>
  <si>
    <t>704a</t>
    <phoneticPr fontId="1" type="noConversion"/>
  </si>
  <si>
    <t>1a</t>
    <phoneticPr fontId="1" type="noConversion"/>
  </si>
  <si>
    <t>2</t>
    <phoneticPr fontId="1" type="noConversion"/>
  </si>
  <si>
    <t>3</t>
    <phoneticPr fontId="1" type="noConversion"/>
  </si>
  <si>
    <t>701</t>
    <phoneticPr fontId="1" type="noConversion"/>
  </si>
  <si>
    <t>702</t>
    <phoneticPr fontId="1" type="noConversion"/>
  </si>
  <si>
    <t>703</t>
    <phoneticPr fontId="1" type="noConversion"/>
  </si>
  <si>
    <t>704</t>
    <phoneticPr fontId="1" type="noConversion"/>
  </si>
  <si>
    <t>705</t>
    <phoneticPr fontId="1" type="noConversion"/>
  </si>
  <si>
    <t>707</t>
    <phoneticPr fontId="1" type="noConversion"/>
  </si>
  <si>
    <t>708</t>
    <phoneticPr fontId="1" type="noConversion"/>
  </si>
  <si>
    <t>709</t>
    <phoneticPr fontId="1" type="noConversion"/>
  </si>
  <si>
    <t>710</t>
    <phoneticPr fontId="1" type="noConversion"/>
  </si>
  <si>
    <t>711</t>
    <phoneticPr fontId="1" type="noConversion"/>
  </si>
  <si>
    <t>712</t>
    <phoneticPr fontId="1" type="noConversion"/>
  </si>
  <si>
    <t>713</t>
    <phoneticPr fontId="1" type="noConversion"/>
  </si>
  <si>
    <t>714</t>
    <phoneticPr fontId="1" type="noConversion"/>
  </si>
  <si>
    <t>714a</t>
    <phoneticPr fontId="1" type="noConversion"/>
  </si>
  <si>
    <t>715</t>
    <phoneticPr fontId="1" type="noConversion"/>
  </si>
  <si>
    <t>716</t>
    <phoneticPr fontId="1" type="noConversion"/>
  </si>
  <si>
    <t>717</t>
    <phoneticPr fontId="1" type="noConversion"/>
  </si>
  <si>
    <t>718</t>
    <phoneticPr fontId="1" type="noConversion"/>
  </si>
  <si>
    <t>Exempt From Financial Assurance - Other (Description)</t>
    <phoneticPr fontId="1" type="noConversion"/>
  </si>
  <si>
    <t>CERS ID</t>
    <phoneticPr fontId="1" type="noConversion"/>
  </si>
  <si>
    <t>Business Name</t>
    <phoneticPr fontId="1" type="noConversion"/>
  </si>
  <si>
    <t>Type of Operation (Hazardous Waste Financial Assurance)</t>
    <phoneticPr fontId="1" type="noConversion"/>
  </si>
  <si>
    <t>Estimated Closure Costs</t>
    <phoneticPr fontId="1" type="noConversion"/>
  </si>
  <si>
    <t>Exemption From Financial Assurance = Cost Estimate &lt; $10,000</t>
    <phoneticPr fontId="1" type="noConversion"/>
  </si>
  <si>
    <t>Exemption From Financial Assurance = Other</t>
    <phoneticPr fontId="1" type="noConversion"/>
  </si>
  <si>
    <t>Exemption From Financial Assurance = TTU Owner/Operator and Operated &lt; 30 days in a calendar year (Does not apply to Conditional Authorization)</t>
    <phoneticPr fontId="1" type="noConversion"/>
  </si>
  <si>
    <t>Date of Closure Assurance Mechanism</t>
    <phoneticPr fontId="1" type="noConversion"/>
  </si>
  <si>
    <t>Mechanism ID Number</t>
    <phoneticPr fontId="1" type="noConversion"/>
  </si>
  <si>
    <t>Closure Assurance Mechanism</t>
    <phoneticPr fontId="1" type="noConversion"/>
  </si>
  <si>
    <t>Financial Institution or Surety Name</t>
    <phoneticPr fontId="1" type="noConversion"/>
  </si>
  <si>
    <t>Financial Institution or Surety Address</t>
    <phoneticPr fontId="1" type="noConversion"/>
  </si>
  <si>
    <t>Financial Institution or Surety City</t>
    <phoneticPr fontId="1" type="noConversion"/>
  </si>
  <si>
    <t>Financial Institutionor Surety State</t>
    <phoneticPr fontId="1" type="noConversion"/>
  </si>
  <si>
    <t>Financial Institution or Surety ZIP Code</t>
    <phoneticPr fontId="1" type="noConversion"/>
  </si>
  <si>
    <t>Financial Institution or Surety Country</t>
    <phoneticPr fontId="1" type="noConversion"/>
  </si>
  <si>
    <t>Signer of Certification</t>
    <phoneticPr fontId="1" type="noConversion"/>
  </si>
  <si>
    <t>Date Certified (Financial Assurance)</t>
    <phoneticPr fontId="1" type="noConversion"/>
  </si>
  <si>
    <t>Owner/Operator Name (Financial Assurance)</t>
    <phoneticPr fontId="1" type="noConversion"/>
  </si>
  <si>
    <t>Owner/Operator Title (Financial Assurance)</t>
    <phoneticPr fontId="1" type="noConversion"/>
  </si>
  <si>
    <t>Certification Of Financial Assurance</t>
    <phoneticPr fontId="1" type="noConversion"/>
  </si>
  <si>
    <t>Onsite Hazardous Waste Treatment Notification - Facility</t>
    <phoneticPr fontId="1" type="noConversion"/>
  </si>
  <si>
    <t>Permit Status = Facility Permit</t>
    <phoneticPr fontId="1" type="noConversion"/>
  </si>
  <si>
    <t>Permit Status = Interim Status</t>
    <phoneticPr fontId="1" type="noConversion"/>
  </si>
  <si>
    <t>Permit Status = Standardized Permit</t>
    <phoneticPr fontId="1" type="noConversion"/>
  </si>
  <si>
    <t>Permit Status = Variance</t>
    <phoneticPr fontId="1" type="noConversion"/>
  </si>
  <si>
    <t>Permit Status = Consent Agreement</t>
    <phoneticPr fontId="1" type="noConversion"/>
  </si>
  <si>
    <t>Shortened Review Request</t>
    <phoneticPr fontId="1" type="noConversion"/>
  </si>
  <si>
    <t>Shortened Review Justification</t>
    <phoneticPr fontId="1" type="noConversion"/>
  </si>
  <si>
    <t>Facility Permit (601a)</t>
    <phoneticPr fontId="1" type="noConversion"/>
  </si>
  <si>
    <t>Interim Status (601b)</t>
    <phoneticPr fontId="1" type="noConversion"/>
  </si>
  <si>
    <t>Standardized Permit (601c)</t>
    <phoneticPr fontId="1" type="noConversion"/>
  </si>
  <si>
    <t>Variance (601d)</t>
    <phoneticPr fontId="1" type="noConversion"/>
  </si>
  <si>
    <t>Consent Agreement (601e)</t>
    <phoneticPr fontId="1" type="noConversion"/>
  </si>
  <si>
    <t>Shortened Review Request (601f)</t>
    <phoneticPr fontId="1" type="noConversion"/>
  </si>
  <si>
    <t>Shortened Review Justification (601g)</t>
    <phoneticPr fontId="1" type="noConversion"/>
  </si>
  <si>
    <t>601a</t>
    <phoneticPr fontId="1" type="noConversion"/>
  </si>
  <si>
    <t>601b</t>
    <phoneticPr fontId="1" type="noConversion"/>
  </si>
  <si>
    <t>601c</t>
    <phoneticPr fontId="1" type="noConversion"/>
  </si>
  <si>
    <t>601d</t>
    <phoneticPr fontId="1" type="noConversion"/>
  </si>
  <si>
    <t>601e</t>
    <phoneticPr fontId="1" type="noConversion"/>
  </si>
  <si>
    <t>601f</t>
    <phoneticPr fontId="1" type="noConversion"/>
  </si>
  <si>
    <t>601g</t>
    <phoneticPr fontId="1" type="noConversion"/>
  </si>
  <si>
    <t>AA Portlet/Section</t>
    <phoneticPr fontId="1" type="noConversion"/>
  </si>
  <si>
    <t>Select record whose record type is LUEG-DEH/HMD/UPFP/Facility</t>
    <phoneticPr fontId="1" type="noConversion"/>
  </si>
  <si>
    <t>Tank Owner Name (Closure)</t>
    <phoneticPr fontId="1" type="noConversion"/>
  </si>
  <si>
    <t>Tank Owner Address (Closure)</t>
    <phoneticPr fontId="1" type="noConversion"/>
  </si>
  <si>
    <t>Tank Owner City (Closure)</t>
    <phoneticPr fontId="1" type="noConversion"/>
  </si>
  <si>
    <t>Tank Owner State (Closure)</t>
    <phoneticPr fontId="1" type="noConversion"/>
  </si>
  <si>
    <t>Tank Owner ZIP Code (Closure)</t>
    <phoneticPr fontId="1" type="noConversion"/>
  </si>
  <si>
    <t>Tank Owner Country (Closure)</t>
    <phoneticPr fontId="1" type="noConversion"/>
  </si>
  <si>
    <t>Hazardous Waste Tank Closure Certification</t>
    <phoneticPr fontId="1" type="noConversion"/>
  </si>
  <si>
    <t>Country</t>
    <phoneticPr fontId="1" type="noConversion"/>
  </si>
  <si>
    <t>Owner</t>
    <phoneticPr fontId="1" type="noConversion"/>
  </si>
  <si>
    <t>740</t>
    <phoneticPr fontId="1" type="noConversion"/>
  </si>
  <si>
    <t>741</t>
    <phoneticPr fontId="1" type="noConversion"/>
  </si>
  <si>
    <t>742</t>
    <phoneticPr fontId="1" type="noConversion"/>
  </si>
  <si>
    <t>743</t>
    <phoneticPr fontId="1" type="noConversion"/>
  </si>
  <si>
    <t>744</t>
    <phoneticPr fontId="1" type="noConversion"/>
  </si>
  <si>
    <t>744a</t>
    <phoneticPr fontId="1" type="noConversion"/>
  </si>
  <si>
    <t>Hazardous Waste Tank Closure Certification</t>
    <phoneticPr fontId="1" type="noConversion"/>
  </si>
  <si>
    <t>Tank ID #1 (Closure)</t>
    <phoneticPr fontId="1" type="noConversion"/>
  </si>
  <si>
    <t>Concentration of Flammable Vapor 1 = Top</t>
    <phoneticPr fontId="1" type="noConversion"/>
  </si>
  <si>
    <t>Concentration of Flammable Vapor 1 = Center</t>
    <phoneticPr fontId="1" type="noConversion"/>
  </si>
  <si>
    <t>Concentration of Flammable Vapor 1 = Bottom</t>
    <phoneticPr fontId="1" type="noConversion"/>
  </si>
  <si>
    <t>Concentration of Oxygen 1 = Top</t>
    <phoneticPr fontId="1" type="noConversion"/>
  </si>
  <si>
    <t>Concentration of Oxygen 1 = Center</t>
    <phoneticPr fontId="1" type="noConversion"/>
  </si>
  <si>
    <t>Concentration of Oxygen 1 = Bottom</t>
    <phoneticPr fontId="1" type="noConversion"/>
  </si>
  <si>
    <t>Tank ID #2 (Closure)</t>
    <phoneticPr fontId="1" type="noConversion"/>
  </si>
  <si>
    <t>Concentration of Flammable Vapor 2 = Top</t>
    <phoneticPr fontId="1" type="noConversion"/>
  </si>
  <si>
    <t>Concentration of Flammable Vapor 2 = Center</t>
    <phoneticPr fontId="1" type="noConversion"/>
  </si>
  <si>
    <t>Concentration of Flammable Vapor 2 = Bottom</t>
    <phoneticPr fontId="1" type="noConversion"/>
  </si>
  <si>
    <t>Concentration of Oxygen 2 = Top</t>
    <phoneticPr fontId="1" type="noConversion"/>
  </si>
  <si>
    <t>Tank ID #3 (Closure)</t>
    <phoneticPr fontId="1" type="noConversion"/>
  </si>
  <si>
    <t>Concentration of Flammable Vapor 3 = Top</t>
    <phoneticPr fontId="1" type="noConversion"/>
  </si>
  <si>
    <t>Concentration of Flammable Vapor 3 = Center</t>
    <phoneticPr fontId="1" type="noConversion"/>
  </si>
  <si>
    <t>Concentration of Flammable Vapor 3 = Bottom</t>
    <phoneticPr fontId="1" type="noConversion"/>
  </si>
  <si>
    <t>Concentration of Oxygen 3 = Top</t>
    <phoneticPr fontId="1" type="noConversion"/>
  </si>
  <si>
    <t>Concentration of Oxygen 3 = Center</t>
    <phoneticPr fontId="1" type="noConversion"/>
  </si>
  <si>
    <t>Concentration of Oxygen 3 = Bottom</t>
    <phoneticPr fontId="1" type="noConversion"/>
  </si>
  <si>
    <t>Certifier Name (Tank Closure)</t>
    <phoneticPr fontId="1" type="noConversion"/>
  </si>
  <si>
    <t>Certifier Title (Tank Closure)</t>
    <phoneticPr fontId="1" type="noConversion"/>
  </si>
  <si>
    <t>Certifier Address (Tank Closure)</t>
    <phoneticPr fontId="1" type="noConversion"/>
  </si>
  <si>
    <t>Certifier City (Tank Closure)</t>
    <phoneticPr fontId="1" type="noConversion"/>
  </si>
  <si>
    <t>Certifier Phone (Tank Closure)</t>
    <phoneticPr fontId="1" type="noConversion"/>
  </si>
  <si>
    <t>Date Certified (Tank Closure)</t>
    <phoneticPr fontId="1" type="noConversion"/>
  </si>
  <si>
    <t>Tank ID #1 (745)</t>
    <phoneticPr fontId="1" type="noConversion"/>
  </si>
  <si>
    <t>Concentration of Flammable Vapor 1 = Top (746a)</t>
    <phoneticPr fontId="1" type="noConversion"/>
  </si>
  <si>
    <t>Concentration of Flammable Vapor 1 = Center (746b)</t>
    <phoneticPr fontId="1" type="noConversion"/>
  </si>
  <si>
    <t>Concentration of Flammable Vapor 1 = Bottom (746c)</t>
    <phoneticPr fontId="1" type="noConversion"/>
  </si>
  <si>
    <t>Concentration of Oxygen 1 = Top (747a)</t>
    <phoneticPr fontId="1" type="noConversion"/>
  </si>
  <si>
    <t>Concentration of Oxygen 1 = Center (747b)</t>
    <phoneticPr fontId="1" type="noConversion"/>
  </si>
  <si>
    <t>Concentration of Oxygen 1 = Bottom (747c)</t>
    <phoneticPr fontId="1" type="noConversion"/>
  </si>
  <si>
    <t>Tank ID #2 (748)</t>
    <phoneticPr fontId="1" type="noConversion"/>
  </si>
  <si>
    <t>Concentration of Flammable Vapor 2 = Top (749a)</t>
    <phoneticPr fontId="1" type="noConversion"/>
  </si>
  <si>
    <t>Concentration of Flammable Vapor 2 = Center (749b)</t>
    <phoneticPr fontId="1" type="noConversion"/>
  </si>
  <si>
    <t>Concentration of Flammable Vapor 2 = Bottom (749c)</t>
    <phoneticPr fontId="1" type="noConversion"/>
  </si>
  <si>
    <t>Concentration of Oxygen 2 = Top (750a)</t>
    <phoneticPr fontId="1" type="noConversion"/>
  </si>
  <si>
    <t>Tank ID #3 (751)</t>
    <phoneticPr fontId="1" type="noConversion"/>
  </si>
  <si>
    <t>Concentration of Flammable Vapor 3 = Top (752a)</t>
    <phoneticPr fontId="1" type="noConversion"/>
  </si>
  <si>
    <t>Concentration of Flammable Vapor 3 = Center (752b)</t>
    <phoneticPr fontId="1" type="noConversion"/>
  </si>
  <si>
    <t>Concentration of Flammable Vapor 3 = Bottom (752c)</t>
    <phoneticPr fontId="1" type="noConversion"/>
  </si>
  <si>
    <t>Concentration of Oxygen 3 = Top (753a)</t>
    <phoneticPr fontId="1" type="noConversion"/>
  </si>
  <si>
    <t>Concentration of Oxygen 3 = Center (753b)</t>
    <phoneticPr fontId="1" type="noConversion"/>
  </si>
  <si>
    <t>Concentration of Oxygen 3 = Bottom (753c)</t>
    <phoneticPr fontId="1" type="noConversion"/>
  </si>
  <si>
    <t>Date Certified (Tank Closure) (759)</t>
    <phoneticPr fontId="1" type="noConversion"/>
  </si>
  <si>
    <t>ASI DEH_HUPW_T27 -&gt; ONSITE HAZ WST TX NOTIF - UNIT</t>
    <phoneticPr fontId="1" type="noConversion"/>
  </si>
  <si>
    <t>745</t>
    <phoneticPr fontId="1" type="noConversion"/>
  </si>
  <si>
    <t>746a</t>
    <phoneticPr fontId="1" type="noConversion"/>
  </si>
  <si>
    <t>746b</t>
    <phoneticPr fontId="1" type="noConversion"/>
  </si>
  <si>
    <t>746c</t>
    <phoneticPr fontId="1" type="noConversion"/>
  </si>
  <si>
    <t>747a</t>
    <phoneticPr fontId="1" type="noConversion"/>
  </si>
  <si>
    <t>747b</t>
    <phoneticPr fontId="1" type="noConversion"/>
  </si>
  <si>
    <t>747c</t>
    <phoneticPr fontId="1" type="noConversion"/>
  </si>
  <si>
    <t>748</t>
    <phoneticPr fontId="1" type="noConversion"/>
  </si>
  <si>
    <t>749a</t>
    <phoneticPr fontId="1" type="noConversion"/>
  </si>
  <si>
    <t>749b</t>
    <phoneticPr fontId="1" type="noConversion"/>
  </si>
  <si>
    <t>749c</t>
    <phoneticPr fontId="1" type="noConversion"/>
  </si>
  <si>
    <t>750a</t>
    <phoneticPr fontId="1" type="noConversion"/>
  </si>
  <si>
    <t>751</t>
    <phoneticPr fontId="1" type="noConversion"/>
  </si>
  <si>
    <t>752a</t>
    <phoneticPr fontId="1" type="noConversion"/>
  </si>
  <si>
    <t>752b</t>
    <phoneticPr fontId="1" type="noConversion"/>
  </si>
  <si>
    <t>752c</t>
    <phoneticPr fontId="1" type="noConversion"/>
  </si>
  <si>
    <t>753a</t>
    <phoneticPr fontId="1" type="noConversion"/>
  </si>
  <si>
    <t>753b</t>
    <phoneticPr fontId="1" type="noConversion"/>
  </si>
  <si>
    <t>753c</t>
    <phoneticPr fontId="1" type="noConversion"/>
  </si>
  <si>
    <t>754</t>
    <phoneticPr fontId="1" type="noConversion"/>
  </si>
  <si>
    <t>755</t>
    <phoneticPr fontId="1" type="noConversion"/>
  </si>
  <si>
    <t>756</t>
    <phoneticPr fontId="1" type="noConversion"/>
  </si>
  <si>
    <t>757</t>
    <phoneticPr fontId="1" type="noConversion"/>
  </si>
  <si>
    <t>758</t>
    <phoneticPr fontId="1" type="noConversion"/>
  </si>
  <si>
    <t>759</t>
    <phoneticPr fontId="1" type="noConversion"/>
  </si>
  <si>
    <t>City (Business)</t>
    <phoneticPr fontId="1" type="noConversion"/>
  </si>
  <si>
    <t>Business Site Address</t>
    <phoneticPr fontId="1" type="noConversion"/>
  </si>
  <si>
    <t>Certifier Represents Local Agency</t>
    <phoneticPr fontId="1" type="noConversion"/>
  </si>
  <si>
    <t>Name of Local Agency</t>
    <phoneticPr fontId="1" type="noConversion"/>
  </si>
  <si>
    <t>Tank Held Flammable or Combustible Materials</t>
    <phoneticPr fontId="1" type="noConversion"/>
  </si>
  <si>
    <t>Management Instructions</t>
    <phoneticPr fontId="1" type="noConversion"/>
  </si>
  <si>
    <t>Certifier Represents Local Agency (Tank Closure) (760)</t>
    <phoneticPr fontId="1" type="noConversion"/>
  </si>
  <si>
    <t>Name of Local Agency (761)</t>
    <phoneticPr fontId="1" type="noConversion"/>
  </si>
  <si>
    <t>Tank Held Flammable or Combustible Materials (763)</t>
    <phoneticPr fontId="1" type="noConversion"/>
  </si>
  <si>
    <t>Management Instructions (764)</t>
    <phoneticPr fontId="1" type="noConversion"/>
  </si>
  <si>
    <t>760</t>
    <phoneticPr fontId="1" type="noConversion"/>
  </si>
  <si>
    <t>761</t>
    <phoneticPr fontId="1" type="noConversion"/>
  </si>
  <si>
    <t>763</t>
    <phoneticPr fontId="1" type="noConversion"/>
  </si>
  <si>
    <t>764</t>
    <phoneticPr fontId="1" type="noConversion"/>
  </si>
  <si>
    <t>Date Certified (Onsite Hazardous Waste Facility)</t>
    <phoneticPr fontId="1" type="noConversion"/>
  </si>
  <si>
    <t>Owner/Operator Name (Onsite Hazardous Waste Facility)</t>
    <phoneticPr fontId="1" type="noConversion"/>
  </si>
  <si>
    <t xml:space="preserve">Owner/Operator Title (Onsite Hazardous Waste Facility) </t>
    <phoneticPr fontId="1" type="noConversion"/>
  </si>
  <si>
    <t>602f</t>
    <phoneticPr fontId="1" type="noConversion"/>
  </si>
  <si>
    <t>Number of CE-CL Units</t>
    <phoneticPr fontId="1" type="noConversion"/>
  </si>
  <si>
    <t>603</t>
    <phoneticPr fontId="1" type="noConversion"/>
  </si>
  <si>
    <t>604</t>
    <phoneticPr fontId="1" type="noConversion"/>
  </si>
  <si>
    <t>605</t>
    <phoneticPr fontId="1" type="noConversion"/>
  </si>
  <si>
    <t>Date Certified (Onsite Hazardous Waste Facility) (603)</t>
    <phoneticPr fontId="1" type="noConversion"/>
  </si>
  <si>
    <t>Owner/Operator Name (Onsite Hazardous Waste Facility) (604)</t>
    <phoneticPr fontId="1" type="noConversion"/>
  </si>
  <si>
    <t>Owner/Operator Title (Onsite Hazardous Waste Facility) (605)</t>
    <phoneticPr fontId="1" type="noConversion"/>
  </si>
  <si>
    <t>615i-a</t>
    <phoneticPr fontId="1" type="noConversion"/>
  </si>
  <si>
    <t>Basis For Not Needing Federal Permit - Other Description</t>
    <phoneticPr fontId="1" type="noConversion"/>
  </si>
  <si>
    <t>Onsite Hazardous Waste Treatment Notification - Unit</t>
    <phoneticPr fontId="1" type="noConversion"/>
  </si>
  <si>
    <t>Basis for Not Needing Fed Permit - Other (615i)</t>
    <phoneticPr fontId="1" type="noConversion"/>
  </si>
  <si>
    <t>ASI DEH_HUPW_T27 -&gt; HAZ WASTE TANK CLOSURE CERTIF</t>
    <phoneticPr fontId="1" type="noConversion"/>
  </si>
  <si>
    <t>Unit ID Number (Onsite Hazardous Waste Facility)</t>
    <phoneticPr fontId="1" type="noConversion"/>
  </si>
  <si>
    <t>Unit Type/Tier (Onsite Hazardous Waste Facility)</t>
    <phoneticPr fontId="1" type="noConversion"/>
  </si>
  <si>
    <t>Number of Tanks (Onsite Hazardous Waste Facility)</t>
    <phoneticPr fontId="1" type="noConversion"/>
  </si>
  <si>
    <t>Number Of Containers/Treatment Areas</t>
    <phoneticPr fontId="1" type="noConversion"/>
  </si>
  <si>
    <t>Unit Name</t>
    <phoneticPr fontId="1" type="noConversion"/>
  </si>
  <si>
    <t>Monthly Treatment Volume</t>
    <phoneticPr fontId="1" type="noConversion"/>
  </si>
  <si>
    <t>Unit Of Measure</t>
    <phoneticPr fontId="1" type="noConversion"/>
  </si>
  <si>
    <t>Specific Waste Type Treated</t>
    <phoneticPr fontId="1" type="noConversion"/>
  </si>
  <si>
    <t>Treatment Process Description</t>
    <phoneticPr fontId="1" type="noConversion"/>
  </si>
  <si>
    <t>Basis for Not Needing Federal Permit = Treated Waste is not a Hazardous Waste under Federal Law (California-only waste)</t>
    <phoneticPr fontId="1" type="noConversion"/>
  </si>
  <si>
    <t>Basis for Not Needing Federal Permit = Treated in Waste Water Treatment Units (Tanks) and Discharged to a Publicly Owned Treatment Works (POTW)/Sewering Agency or under an NPDES Permit</t>
    <phoneticPr fontId="1" type="noConversion"/>
  </si>
  <si>
    <t>Basis for Not Needing Federal Permit = Treatment in Elementary Neutralization Units</t>
    <phoneticPr fontId="1" type="noConversion"/>
  </si>
  <si>
    <t>Basis for Not Needing Federal Permit = Treatment in a Totally Enclosed Treatment Facility</t>
    <phoneticPr fontId="1" type="noConversion"/>
  </si>
  <si>
    <t>Basis for Not Needing FederalPermit = Federal Conditionally Exempt Small Quantity Generator (generated 100kg, approximately 27 gallons, or less of hazardous waste in a calendar month)</t>
    <phoneticPr fontId="1" type="noConversion"/>
  </si>
  <si>
    <t>Basis for Not Needing FederalPermit = Treatment in an Accumulation Tank or Container within 90 days for over 1000 kg/month Generators and 180 or 270 days for Generators of 100 to 1000 kg/month</t>
    <phoneticPr fontId="1" type="noConversion"/>
  </si>
  <si>
    <t>Basis for Not Needing FederalPermit = Recyclable Materials are Reclaimed to Recover Silver or other Precious Metals</t>
    <phoneticPr fontId="1" type="noConversion"/>
  </si>
  <si>
    <t>Basis for Not Needing FederalPermit = Empty Container Rinsing and/or Treatment</t>
    <phoneticPr fontId="1" type="noConversion"/>
  </si>
  <si>
    <t>Basis for Not Needing FederalPermit = Other</t>
    <phoneticPr fontId="1" type="noConversion"/>
  </si>
  <si>
    <t>Residuals Management Description = Discharge non-hazardous aqueous waste to POTW or sewer</t>
    <phoneticPr fontId="1" type="noConversion"/>
  </si>
  <si>
    <t>Residuals Management Description = Discharge non-hazardous aqueous waste under a NPDES permit</t>
    <phoneticPr fontId="1" type="noConversion"/>
  </si>
  <si>
    <t>Residuals Management Description = Dispose of Non-hazardous Solid Waste Residues at an Offsite Location</t>
    <phoneticPr fontId="1" type="noConversion"/>
  </si>
  <si>
    <t>Residuals Management Description = Offsite Recycling</t>
    <phoneticPr fontId="1" type="noConversion"/>
  </si>
  <si>
    <t>Residuals Management Description = Thermal Treatment</t>
    <phoneticPr fontId="1" type="noConversion"/>
  </si>
  <si>
    <t>Residuals Management Description = Disposal to Land</t>
    <phoneticPr fontId="1" type="noConversion"/>
  </si>
  <si>
    <t>Residuals Management Description = Further Treatment</t>
    <phoneticPr fontId="1" type="noConversion"/>
  </si>
  <si>
    <t>Residuals Management Description = Other Method of Disposal</t>
    <phoneticPr fontId="1" type="noConversion"/>
  </si>
  <si>
    <t>Secondary Containment Installation Date</t>
    <phoneticPr fontId="1" type="noConversion"/>
  </si>
  <si>
    <t>606</t>
    <phoneticPr fontId="1" type="noConversion"/>
  </si>
  <si>
    <t>607</t>
    <phoneticPr fontId="1" type="noConversion"/>
  </si>
  <si>
    <t>608</t>
    <phoneticPr fontId="1" type="noConversion"/>
  </si>
  <si>
    <t>609</t>
    <phoneticPr fontId="1" type="noConversion"/>
  </si>
  <si>
    <t>610</t>
    <phoneticPr fontId="1" type="noConversion"/>
  </si>
  <si>
    <t>611</t>
    <phoneticPr fontId="1" type="noConversion"/>
  </si>
  <si>
    <t>612</t>
    <phoneticPr fontId="1" type="noConversion"/>
  </si>
  <si>
    <t>613</t>
    <phoneticPr fontId="1" type="noConversion"/>
  </si>
  <si>
    <t>614</t>
    <phoneticPr fontId="1" type="noConversion"/>
  </si>
  <si>
    <t>615a</t>
    <phoneticPr fontId="1" type="noConversion"/>
  </si>
  <si>
    <t>615b</t>
    <phoneticPr fontId="1" type="noConversion"/>
  </si>
  <si>
    <t>615c</t>
    <phoneticPr fontId="1" type="noConversion"/>
  </si>
  <si>
    <t>615d</t>
    <phoneticPr fontId="1" type="noConversion"/>
  </si>
  <si>
    <t>615e</t>
    <phoneticPr fontId="1" type="noConversion"/>
  </si>
  <si>
    <t>615f</t>
    <phoneticPr fontId="1" type="noConversion"/>
  </si>
  <si>
    <t>615g</t>
    <phoneticPr fontId="1" type="noConversion"/>
  </si>
  <si>
    <t>615h</t>
    <phoneticPr fontId="1" type="noConversion"/>
  </si>
  <si>
    <t>615i</t>
    <phoneticPr fontId="1" type="noConversion"/>
  </si>
  <si>
    <t>616a</t>
    <phoneticPr fontId="1" type="noConversion"/>
  </si>
  <si>
    <t>616b</t>
    <phoneticPr fontId="1" type="noConversion"/>
  </si>
  <si>
    <t>616c</t>
    <phoneticPr fontId="1" type="noConversion"/>
  </si>
  <si>
    <t>616d</t>
    <phoneticPr fontId="1" type="noConversion"/>
  </si>
  <si>
    <t>616e</t>
    <phoneticPr fontId="1" type="noConversion"/>
  </si>
  <si>
    <t>616f</t>
    <phoneticPr fontId="1" type="noConversion"/>
  </si>
  <si>
    <t>616g</t>
    <phoneticPr fontId="1" type="noConversion"/>
  </si>
  <si>
    <t>616h</t>
    <phoneticPr fontId="1" type="noConversion"/>
  </si>
  <si>
    <t>617</t>
    <phoneticPr fontId="1" type="noConversion"/>
  </si>
  <si>
    <t>Unit ID Number (Onsite Hazardous Waste Facility) (606)</t>
    <phoneticPr fontId="1" type="noConversion"/>
  </si>
  <si>
    <t>Unit ID Type/Tier (Onsite Hazardous Waste Facility) (607)</t>
    <phoneticPr fontId="1" type="noConversion"/>
  </si>
  <si>
    <t>Number of Tanks (Onsite Hazardous Waste Facility) (608)</t>
    <phoneticPr fontId="1" type="noConversion"/>
  </si>
  <si>
    <t>Number of Containers/Treatment Areas (Onsite Hazardous Waste Facility) (609)</t>
    <phoneticPr fontId="1" type="noConversion"/>
  </si>
  <si>
    <t>Unit Name (610)</t>
    <phoneticPr fontId="1" type="noConversion"/>
  </si>
  <si>
    <t>Monthly Treatment Volume (611)</t>
    <phoneticPr fontId="1" type="noConversion"/>
  </si>
  <si>
    <t>Unit of Measure (612)</t>
    <phoneticPr fontId="1" type="noConversion"/>
  </si>
  <si>
    <t>Specific Waste Type Treated (613)</t>
    <phoneticPr fontId="1" type="noConversion"/>
  </si>
  <si>
    <t>Treatment Process Description (614)</t>
    <phoneticPr fontId="1" type="noConversion"/>
  </si>
  <si>
    <t>Basis for Not Needing Fed Permit - Tx Waste is not Haz Waste Under Fed Law (CA - Only Waste) (615a)</t>
    <phoneticPr fontId="1" type="noConversion"/>
  </si>
  <si>
    <t>Basis for Not Needing Fed Permit - Tx in WW T Units (Tanks) &amp; Disch to POTW or NPDES Pt (615b)</t>
    <phoneticPr fontId="1" type="noConversion"/>
  </si>
  <si>
    <t>Basis for Not Needing Fed Permit - Treatment in Elementary Neutralization Units (615c)</t>
    <phoneticPr fontId="1" type="noConversion"/>
  </si>
  <si>
    <t>Basis for Not Needing Fed Permit - Treatment in a Totally Enclosed Treatment Facility (615d)</t>
    <phoneticPr fontId="1" type="noConversion"/>
  </si>
  <si>
    <t>Basis for Not Needing Fed Permit - CESQG [Gen 100 kg (27 gals) or less] of HW in a Calen Mo (615e)</t>
    <phoneticPr fontId="1" type="noConversion"/>
  </si>
  <si>
    <t>Basis for No Fed Permit - Tx in Tank/Cont w/i 90 dys &gt; 1000 kg/mo Gens &amp; 180/270 dys for SQGs (615f)</t>
    <phoneticPr fontId="1" type="noConversion"/>
  </si>
  <si>
    <t>Basis for No Fed Permit - Recycle Matls are Reclaimed to Recover Silver/ Precious Metals (615g)</t>
    <phoneticPr fontId="1" type="noConversion"/>
  </si>
  <si>
    <t>Basis for Not Needing Fed Permit - Empty Container Rinsing and/or Treatment (615h)</t>
    <phoneticPr fontId="1" type="noConversion"/>
  </si>
  <si>
    <t>Residuals Mgmt Descrip - Discharge Non-Hazardous Aqueous Waste to POTW or Sewer (616a)</t>
    <phoneticPr fontId="1" type="noConversion"/>
  </si>
  <si>
    <t>Residuals Mgmt Descrip - Discharge Non-Haz Aqueous Waste Under a NPDES Perm (616b)</t>
    <phoneticPr fontId="1" type="noConversion"/>
  </si>
  <si>
    <t>Residuals Mgmt Descrip - Dispose of Non-Haz Solid Waste Residues at an Offsite Location (616c)</t>
    <phoneticPr fontId="1" type="noConversion"/>
  </si>
  <si>
    <t>Residuals Mgmt Descrip - Offsite Recycling (616d)</t>
    <phoneticPr fontId="1" type="noConversion"/>
  </si>
  <si>
    <t>Residuals Mgmt Descrip - Thermal Treatment (616e)</t>
    <phoneticPr fontId="1" type="noConversion"/>
  </si>
  <si>
    <t>Residuals Mgmt Descrip - Disposal to Land (616f)</t>
    <phoneticPr fontId="1" type="noConversion"/>
  </si>
  <si>
    <t>Residuals Mgmt Descrip - Further Treatment (616g)</t>
    <phoneticPr fontId="1" type="noConversion"/>
  </si>
  <si>
    <t>Residuals Mgmt Descrip - Other Method of Disposal (616h)</t>
    <phoneticPr fontId="1" type="noConversion"/>
  </si>
  <si>
    <t>Secondary Containment Installation Date (617)</t>
    <phoneticPr fontId="1" type="noConversion"/>
  </si>
  <si>
    <t>Onsite Tiered Permitting - Waste and Treatment Process Combinations - CA</t>
    <phoneticPr fontId="1" type="noConversion"/>
  </si>
  <si>
    <t>Aqueous Waste w/Inorganics &lt;1,400 ppm - Phase Separation by Filter, Centrifuge, or Gravity Settling</t>
    <phoneticPr fontId="1" type="noConversion"/>
  </si>
  <si>
    <t>ASI DEH_HUPW_T27 -&gt; CA - WASTE &amp; TX PROC COMBOS</t>
  </si>
  <si>
    <t>ASI DEH_HUPW_T27 -&gt; CA - WASTE &amp; TX PROC COMBOS</t>
    <phoneticPr fontId="1" type="noConversion"/>
  </si>
  <si>
    <t>Phase Separation by Filter, Centrifuge, or Gravity Settling (629-1a)</t>
    <phoneticPr fontId="1" type="noConversion"/>
  </si>
  <si>
    <t>629-1a</t>
    <phoneticPr fontId="1" type="noConversion"/>
  </si>
  <si>
    <t>Ion Exchange / Metallic Replacement (629-1b)</t>
    <phoneticPr fontId="1" type="noConversion"/>
  </si>
  <si>
    <t>629-1b</t>
    <phoneticPr fontId="1" type="noConversion"/>
  </si>
  <si>
    <t>Aqueous Waste w/Inorganics &lt;1,400 ppm - Ion Exchange / Metallic Replacement</t>
    <phoneticPr fontId="1" type="noConversion"/>
  </si>
  <si>
    <t>Reverse Osmosis (629-1c)</t>
    <phoneticPr fontId="1" type="noConversion"/>
  </si>
  <si>
    <t>629-1c</t>
    <phoneticPr fontId="1" type="noConversion"/>
  </si>
  <si>
    <t>Aqueous Waste w/Inorganics &lt;1,400 ppm - Reverse Osmosis</t>
    <phoneticPr fontId="1" type="noConversion"/>
  </si>
  <si>
    <t>Adsorption (629-1d)</t>
    <phoneticPr fontId="1" type="noConversion"/>
  </si>
  <si>
    <t>629-1d</t>
    <phoneticPr fontId="1" type="noConversion"/>
  </si>
  <si>
    <t>Aqueous Waste w/Inorganics &lt;1,400 ppm - Adsorption</t>
    <phoneticPr fontId="1" type="noConversion"/>
  </si>
  <si>
    <t>pH Adjustment (629-1e)</t>
    <phoneticPr fontId="1" type="noConversion"/>
  </si>
  <si>
    <t>629-1e</t>
    <phoneticPr fontId="1" type="noConversion"/>
  </si>
  <si>
    <t>Aqueous Waste w/Inorganics &lt;1,400 ppm - pH Adjustment</t>
    <phoneticPr fontId="1" type="noConversion"/>
  </si>
  <si>
    <t>Electrowinning if no Hydrochloric Acid (629-1f)</t>
    <phoneticPr fontId="1" type="noConversion"/>
  </si>
  <si>
    <t>629-1f</t>
    <phoneticPr fontId="1" type="noConversion"/>
  </si>
  <si>
    <t>Aqueous Waste w/Inorganics &lt;1,400 ppm - Electrowinning if no Hydrochloric Acid</t>
    <phoneticPr fontId="1" type="noConversion"/>
  </si>
  <si>
    <t>Hexavalent Chromium Reduction (629-1g)</t>
    <phoneticPr fontId="1" type="noConversion"/>
  </si>
  <si>
    <t>629-1g</t>
    <phoneticPr fontId="1" type="noConversion"/>
  </si>
  <si>
    <t>Aqueous Waste w/Inorganics &lt;750 ppm - Hexavalent Chromium Reduction</t>
    <phoneticPr fontId="1" type="noConversion"/>
  </si>
  <si>
    <t>Phase Separation by Filter, Centrifuge, or Gravity Settling (629-2a)</t>
    <phoneticPr fontId="1" type="noConversion"/>
  </si>
  <si>
    <t>629-2a</t>
    <phoneticPr fontId="1" type="noConversion"/>
  </si>
  <si>
    <t>Aqueous Waste w/Organics &lt;750 ppm - Phase Separation by Filter, Centrifuge, or Gravity Settling</t>
    <phoneticPr fontId="1" type="noConversion"/>
  </si>
  <si>
    <t>Adsorption (629-2b)</t>
    <phoneticPr fontId="1" type="noConversion"/>
  </si>
  <si>
    <t>629-2b</t>
    <phoneticPr fontId="1" type="noConversion"/>
  </si>
  <si>
    <t>Aqueous Waste w/Organics &lt;750 ppm - Adsorption</t>
    <phoneticPr fontId="1" type="noConversion"/>
  </si>
  <si>
    <t>Filter, Gravity, Grind, Crush, or Compact (629-3a)</t>
    <phoneticPr fontId="1" type="noConversion"/>
  </si>
  <si>
    <t>629-3a</t>
    <phoneticPr fontId="1" type="noConversion"/>
  </si>
  <si>
    <t>Sludges, Dusts, Solids w/Metal(s) &lt;750 ppm - Filter, Gravity, Grind, Crush, or Compact</t>
    <phoneticPr fontId="1" type="noConversion"/>
  </si>
  <si>
    <t>Drying to Remove Water (629-3b)</t>
    <phoneticPr fontId="1" type="noConversion"/>
  </si>
  <si>
    <t>629-3b</t>
    <phoneticPr fontId="1" type="noConversion"/>
  </si>
  <si>
    <t>Sludges, Dusts, Solids w/Metal(s) &lt;750 ppm - Drying to Remove Water</t>
    <phoneticPr fontId="1" type="noConversion"/>
  </si>
  <si>
    <t>Separation by Size, Magnetism, or Density (629-3c)</t>
    <phoneticPr fontId="1" type="noConversion"/>
  </si>
  <si>
    <t>629-3c</t>
    <phoneticPr fontId="1" type="noConversion"/>
  </si>
  <si>
    <t>Sludges, Dusts, Solids w/Metal(s) &lt;750 ppm - Separation by Size, Magnetism, or Density</t>
    <phoneticPr fontId="1" type="noConversion"/>
  </si>
  <si>
    <t>Drying to Remove Water (629-4a)</t>
    <phoneticPr fontId="1" type="noConversion"/>
  </si>
  <si>
    <t>629-4a</t>
    <phoneticPr fontId="1" type="noConversion"/>
  </si>
  <si>
    <t>Sludges w/ Alum, Gypsum, Lime, Phosphate &lt;5,000 Gal / 45,000 Lb/mo - Drying to Remove Water</t>
    <phoneticPr fontId="1" type="noConversion"/>
  </si>
  <si>
    <t>Phase Separation by Filter, Centrifuge, or Gravity Settling (629-4b)</t>
    <phoneticPr fontId="1" type="noConversion"/>
  </si>
  <si>
    <t>629-4b</t>
    <phoneticPr fontId="1" type="noConversion"/>
  </si>
  <si>
    <t>Sludges w/ Alum, Gypsum, Lime, Phosphate &lt; 5,000 Gal / 45,000 Lb/mo - Phase Separation by Filter, Centrifuge, or Gravity Settling</t>
    <phoneticPr fontId="1" type="noConversion"/>
  </si>
  <si>
    <t>Drying to Remove Water (629-5a)</t>
    <phoneticPr fontId="1" type="noConversion"/>
  </si>
  <si>
    <t>629-5a</t>
    <phoneticPr fontId="1" type="noConversion"/>
  </si>
  <si>
    <t>Special Waste (Sec. 66261.120) w/&lt;750 ppm - Drying to Remove Water</t>
    <phoneticPr fontId="1" type="noConversion"/>
  </si>
  <si>
    <t>Phase Separation by Filter, Centrifuge, or Gravity Settling (629-5b)</t>
    <phoneticPr fontId="1" type="noConversion"/>
  </si>
  <si>
    <t>629-5b</t>
    <phoneticPr fontId="1" type="noConversion"/>
  </si>
  <si>
    <t>Special Waste (Sec. 66261.120) w/&lt;750 ppm - Phase Separation by Filter, Centrifuge, or Gravity Settling</t>
    <phoneticPr fontId="1" type="noConversion"/>
  </si>
  <si>
    <t>Screening Based on Size (629-5c)</t>
    <phoneticPr fontId="1" type="noConversion"/>
  </si>
  <si>
    <t>629-5c</t>
    <phoneticPr fontId="1" type="noConversion"/>
  </si>
  <si>
    <t>Special Waste (Sec. 66261.120) w/&lt;750 ppm - Screening Based on Size</t>
    <phoneticPr fontId="1" type="noConversion"/>
  </si>
  <si>
    <t>Separation by Size, Magnetism, or Density (629-5d)</t>
    <phoneticPr fontId="1" type="noConversion"/>
  </si>
  <si>
    <t>629-5d</t>
    <phoneticPr fontId="1" type="noConversion"/>
  </si>
  <si>
    <t>Special Waste (Sec. 66261.120) w/&lt;750 ppm - Separation by Size, Magnetism, or Density</t>
    <phoneticPr fontId="1" type="noConversion"/>
  </si>
  <si>
    <t>Drying to Remove Water (629-6a)</t>
    <phoneticPr fontId="1" type="noConversion"/>
  </si>
  <si>
    <t>629-6a</t>
    <phoneticPr fontId="1" type="noConversion"/>
  </si>
  <si>
    <t>Special Waste (Sec. 66261.124) w/&lt;750 ppm - Drying to Remove Water</t>
    <phoneticPr fontId="1" type="noConversion"/>
  </si>
  <si>
    <t>Phase Separation by Filter, Centrifuge, or Gravity Settling (629-6b)</t>
    <phoneticPr fontId="1" type="noConversion"/>
  </si>
  <si>
    <t>629-6b</t>
    <phoneticPr fontId="1" type="noConversion"/>
  </si>
  <si>
    <t>Special Waste (Sec. 66261.124) w/&lt;750 ppm - Phase Separation by Filter, Centrifuge, or Gravity Settling</t>
    <phoneticPr fontId="1" type="noConversion"/>
  </si>
  <si>
    <t>Magnetic Separation (629-6c)</t>
    <phoneticPr fontId="1" type="noConversion"/>
  </si>
  <si>
    <t>629-6c</t>
    <phoneticPr fontId="1" type="noConversion"/>
  </si>
  <si>
    <t>Special Waste (Sec. 66261.124) w/&lt;750 ppm - Magnetic Separation</t>
    <phoneticPr fontId="1" type="noConversion"/>
  </si>
  <si>
    <t>Separation by Size (629-7a)</t>
    <phoneticPr fontId="1" type="noConversion"/>
  </si>
  <si>
    <t>629-7a</t>
    <phoneticPr fontId="1" type="noConversion"/>
  </si>
  <si>
    <t>Soils w/Metals &lt;45,000 Lb / &lt; 5000 Gal/mo - Separation by Size</t>
    <phoneticPr fontId="1" type="noConversion"/>
  </si>
  <si>
    <t>Magnetic Separation (629-7b)</t>
    <phoneticPr fontId="1" type="noConversion"/>
  </si>
  <si>
    <t>629-7b</t>
    <phoneticPr fontId="1" type="noConversion"/>
  </si>
  <si>
    <t>Soils w/Metals &lt;45,000 Lb / &lt; 5000 Gal/mo - Magnetic Separation</t>
    <phoneticPr fontId="1" type="noConversion"/>
  </si>
  <si>
    <t>Phase Separation by Filter, Centrifuge, or Gravity Settling (629-8a)</t>
    <phoneticPr fontId="1" type="noConversion"/>
  </si>
  <si>
    <t>629-8a</t>
    <phoneticPr fontId="1" type="noConversion"/>
  </si>
  <si>
    <t>Oily Water, Oil/Water Sludges - Phase Separation by Filter, Centrifuge, or Gravity Settling</t>
    <phoneticPr fontId="1" type="noConversion"/>
  </si>
  <si>
    <t>Separation by Size, Magnetism, or Density (629-8b)</t>
    <phoneticPr fontId="1" type="noConversion"/>
  </si>
  <si>
    <t>629-8b</t>
    <phoneticPr fontId="1" type="noConversion"/>
  </si>
  <si>
    <t>Oily Water, Oil/Water Sludges - Separation by Size, Magnetism, or Density</t>
    <phoneticPr fontId="1" type="noConversion"/>
  </si>
  <si>
    <t>Reverse Osmosis (629-8c)</t>
    <phoneticPr fontId="1" type="noConversion"/>
  </si>
  <si>
    <t>629-8c</t>
    <phoneticPr fontId="1" type="noConversion"/>
  </si>
  <si>
    <t>Oily Water, Oil/Water Sludges - Reverse Osmosis</t>
    <phoneticPr fontId="1" type="noConversion"/>
  </si>
  <si>
    <t>Alkaline/Acidic Waste &lt;10% by Weight  - Neutralization (629-9a)</t>
    <phoneticPr fontId="1" type="noConversion"/>
  </si>
  <si>
    <t>629-9a</t>
    <phoneticPr fontId="1" type="noConversion"/>
  </si>
  <si>
    <t>Alkaline/Acidic Waste &lt;10% by Weight  - Neutralization</t>
    <phoneticPr fontId="1" type="noConversion"/>
  </si>
  <si>
    <t>Alkaline/Acidic Waste &gt;10% by Weight (&lt;500 Gallons/batch) - Neutralization  (629-9b)</t>
    <phoneticPr fontId="1" type="noConversion"/>
  </si>
  <si>
    <t>629-9b</t>
    <phoneticPr fontId="1" type="noConversion"/>
  </si>
  <si>
    <t xml:space="preserve">Alkaline/Acidic Waste &gt;10% by Weight (&lt;500 Gallons/batch) - Neutralization </t>
    <phoneticPr fontId="1" type="noConversion"/>
  </si>
  <si>
    <t>Wastestream &amp; Treatment Technology Combination Certified by DTSC per HSC 25200.1.5</t>
    <phoneticPr fontId="1" type="noConversion"/>
  </si>
  <si>
    <t>Onsite Tiered Permitting - Waste and Treatment Process Combinations - CEL</t>
    <phoneticPr fontId="1" type="noConversion"/>
  </si>
  <si>
    <t>Used Oil Mixed w/Water, Oily Water (no Gasoline and &lt;2% Diesel) - Gravity Separation</t>
    <phoneticPr fontId="1" type="noConversion"/>
  </si>
  <si>
    <t>Used Oil Mixed w/Water, Oily Water (no Gasoline and &lt;2% Diesel) - Centrifuge</t>
    <phoneticPr fontId="1" type="noConversion"/>
  </si>
  <si>
    <t>Used Oil Mixed w/Water, Oily Water (no Gasoline and &lt;2% Diesel) - Membrane Technology</t>
    <phoneticPr fontId="1" type="noConversion"/>
  </si>
  <si>
    <t>Used Oil Mixed w/Water, Oily Water (no Gasoline and &lt;2% Diesel) - Heating to Temperature not above 20 Deg F below Flashpoint of the Used Oil Component of the Mixture at Atmospheric Pressure.</t>
    <phoneticPr fontId="1" type="noConversion"/>
  </si>
  <si>
    <t>Used Oil Mixed w/Water, Oily Water (no Gasoline and &lt;2% Diesel) - Addition of Demulsifiers</t>
    <phoneticPr fontId="1" type="noConversion"/>
  </si>
  <si>
    <t>Aqueous Waste - Hexavalent Chromium Reduction</t>
    <phoneticPr fontId="1" type="noConversion"/>
  </si>
  <si>
    <t>Onsite Tiered Permitting - Waste and Treatment Process Combinations - CESQT</t>
    <phoneticPr fontId="1" type="noConversion"/>
  </si>
  <si>
    <t>ASI DEH_HUPW_T27 -&gt; CA - WASTE &amp; TX PROC COMBOS</t>
    <phoneticPr fontId="1" type="noConversion"/>
  </si>
  <si>
    <t>Gravity Separation (631-2a)</t>
    <phoneticPr fontId="1" type="noConversion"/>
  </si>
  <si>
    <t>631-2a</t>
    <phoneticPr fontId="1" type="noConversion"/>
  </si>
  <si>
    <t>Centrifuge (631-2b)</t>
    <phoneticPr fontId="1" type="noConversion"/>
  </si>
  <si>
    <t>631-2b</t>
    <phoneticPr fontId="1" type="noConversion"/>
  </si>
  <si>
    <t>Membrane Technology (631-2c)</t>
    <phoneticPr fontId="1" type="noConversion"/>
  </si>
  <si>
    <t>631-2c</t>
    <phoneticPr fontId="1" type="noConversion"/>
  </si>
  <si>
    <t>Heat to Temp not &gt; 20 Deg F Below Flashpoint of Used Oil Comp of Mix at Atmosphere Press (631-2d)</t>
    <phoneticPr fontId="1" type="noConversion"/>
  </si>
  <si>
    <t>631-2d</t>
    <phoneticPr fontId="1" type="noConversion"/>
  </si>
  <si>
    <t>Addition of Demulsifiers (631-2e)</t>
    <phoneticPr fontId="1" type="noConversion"/>
  </si>
  <si>
    <t>631-2e</t>
    <phoneticPr fontId="1" type="noConversion"/>
  </si>
  <si>
    <t>627-1a</t>
    <phoneticPr fontId="1" type="noConversion"/>
  </si>
  <si>
    <t>Aqueous Waste w/Metals - pH Adjustment/Neutralization (627-2a)</t>
    <phoneticPr fontId="1" type="noConversion"/>
  </si>
  <si>
    <t>627-2a</t>
    <phoneticPr fontId="1" type="noConversion"/>
  </si>
  <si>
    <t>Aqueous Waste w/Metals - pH Adjustment / Neutralization</t>
    <phoneticPr fontId="1" type="noConversion"/>
  </si>
  <si>
    <t>Aqueous Waste w/Metals - Precipitation or Crystallization (627-2b)</t>
    <phoneticPr fontId="1" type="noConversion"/>
  </si>
  <si>
    <t>627-2b</t>
    <phoneticPr fontId="1" type="noConversion"/>
  </si>
  <si>
    <t>Aqueous Waste w/Metals - Precipitation or Crystallization</t>
    <phoneticPr fontId="1" type="noConversion"/>
  </si>
  <si>
    <t>627-2c</t>
    <phoneticPr fontId="1" type="noConversion"/>
  </si>
  <si>
    <t>Aqueous Waste w/Metals - Phase Separation by Filter, Centrifuge, or Gravity Settling</t>
    <phoneticPr fontId="1" type="noConversion"/>
  </si>
  <si>
    <t>Aqueous Waste w/Metals - Ion Exchange (627-2d)</t>
    <phoneticPr fontId="1" type="noConversion"/>
  </si>
  <si>
    <t>627-2d</t>
    <phoneticPr fontId="1" type="noConversion"/>
  </si>
  <si>
    <t>Aqueous Waste w/Metals - Ion Exchange</t>
    <phoneticPr fontId="1" type="noConversion"/>
  </si>
  <si>
    <t>Aqueous Waste w/Metals - Reverse Osmosis (627-2e)</t>
    <phoneticPr fontId="1" type="noConversion"/>
  </si>
  <si>
    <t>627-2e</t>
    <phoneticPr fontId="1" type="noConversion"/>
  </si>
  <si>
    <t>Aqueous Waste w/Metals - Reverse Osmosis</t>
    <phoneticPr fontId="1" type="noConversion"/>
  </si>
  <si>
    <t>Aqueous Waste w/Metals - Metallic Replacement (627-2f)</t>
    <phoneticPr fontId="1" type="noConversion"/>
  </si>
  <si>
    <t>627-2f</t>
    <phoneticPr fontId="1" type="noConversion"/>
  </si>
  <si>
    <t>Aqueous Waste w/Metals - Metallic Replacement</t>
    <phoneticPr fontId="1" type="noConversion"/>
  </si>
  <si>
    <t>Aqueous Waste w/Metals - Plating onto an Electrode (627-2g)</t>
    <phoneticPr fontId="1" type="noConversion"/>
  </si>
  <si>
    <t>627-2g</t>
    <phoneticPr fontId="1" type="noConversion"/>
  </si>
  <si>
    <t>Aqueous Waste w/Metals - Plating onto an Electrode</t>
    <phoneticPr fontId="1" type="noConversion"/>
  </si>
  <si>
    <t>Aqueous Waste w/Metals - Electrodialysis (627-2h)</t>
    <phoneticPr fontId="1" type="noConversion"/>
  </si>
  <si>
    <t>627-2h</t>
    <phoneticPr fontId="1" type="noConversion"/>
  </si>
  <si>
    <t>Aqueous Waste w/Metals - Electrodialysis</t>
    <phoneticPr fontId="1" type="noConversion"/>
  </si>
  <si>
    <t>Aqueous Waste w/Metals - Electrowinning or Electrolytic Recovery (627-2i)</t>
    <phoneticPr fontId="1" type="noConversion"/>
  </si>
  <si>
    <t>627-2i</t>
    <phoneticPr fontId="1" type="noConversion"/>
  </si>
  <si>
    <t>Aqueous Waste w/Metals - Electrowinning or Electrolytic Recovery</t>
    <phoneticPr fontId="1" type="noConversion"/>
  </si>
  <si>
    <t>Aqueous Waste w/Metals - Chemical Stabilization Using Silicates or Cementitious Reactions (627-2j)</t>
    <phoneticPr fontId="1" type="noConversion"/>
  </si>
  <si>
    <t>627-2j</t>
    <phoneticPr fontId="1" type="noConversion"/>
  </si>
  <si>
    <t>Aqueous Waste w/Metals - Chemical Stabilization Using Silicates or Cementitious Reactions</t>
    <phoneticPr fontId="1" type="noConversion"/>
  </si>
  <si>
    <t>Aqueous Waste w/Metals - Evaporation (627-2k)</t>
    <phoneticPr fontId="1" type="noConversion"/>
  </si>
  <si>
    <t>627-2k</t>
    <phoneticPr fontId="1" type="noConversion"/>
  </si>
  <si>
    <t>Aqueous Waste w/Metals - Evaporation</t>
    <phoneticPr fontId="1" type="noConversion"/>
  </si>
  <si>
    <t>Aqueous Waste w/Metals - Adsorption (627-2l)</t>
    <phoneticPr fontId="1" type="noConversion"/>
  </si>
  <si>
    <t>627-2l</t>
    <phoneticPr fontId="1" type="noConversion"/>
  </si>
  <si>
    <t>Aqueous Waste w/Metals - Adsorption</t>
    <phoneticPr fontId="1" type="noConversion"/>
  </si>
  <si>
    <t>Aqueous Waste w/Orgs (&lt;10% Org &amp; &lt;1% Volat) - Phase Sep by Filter, Centrif, or Grvty Settle (627-3a)</t>
    <phoneticPr fontId="1" type="noConversion"/>
  </si>
  <si>
    <t>627-3a</t>
    <phoneticPr fontId="1" type="noConversion"/>
  </si>
  <si>
    <t>Aqueous Waste w/Organics (&lt;10% Organic and &lt;1% Volatiles) - Phase Separation by Filter, Centrifuge, or Gravity Settling</t>
    <phoneticPr fontId="1" type="noConversion"/>
  </si>
  <si>
    <t>Aqueous Waste w/Orgs (&lt;10% Org &amp; &lt;1% Volat) - Adsorption (627-3b)</t>
    <phoneticPr fontId="1" type="noConversion"/>
  </si>
  <si>
    <t>627-3b</t>
    <phoneticPr fontId="1" type="noConversion"/>
  </si>
  <si>
    <t>Aqueous Waste w/Organics (&lt;10% Organic and &lt;1% Volatiles) - Adsorption</t>
    <phoneticPr fontId="1" type="noConversion"/>
  </si>
  <si>
    <t>Aqueous Waste w/Orgs (&lt;10% Org &amp; &lt;1% Volat) - Distillation (627-3c)</t>
    <phoneticPr fontId="1" type="noConversion"/>
  </si>
  <si>
    <t>627-3c</t>
    <phoneticPr fontId="1" type="noConversion"/>
  </si>
  <si>
    <t>Aqueous Waste w/Organics (&lt;10% Organic and &lt;1% Volatiles) - Distillation</t>
    <phoneticPr fontId="1" type="noConversion"/>
  </si>
  <si>
    <t>Aqueous Waste w/Orgs (&lt;10% Org &amp; &lt;1% Volat) - Biological Process Using Microorganisms (627-3d)</t>
    <phoneticPr fontId="1" type="noConversion"/>
  </si>
  <si>
    <t>627-3d</t>
    <phoneticPr fontId="1" type="noConversion"/>
  </si>
  <si>
    <t>Aqueous Waste w/Organics (&lt;10% Organic and &lt;1% Volatiles) - Biological Process Using Microorganisms</t>
    <phoneticPr fontId="1" type="noConversion"/>
  </si>
  <si>
    <t>Aqueous Waste w/Orgs (&lt;10% Org &amp; &lt;1% Volat) - Photodegradation in Enclosed System (627-3e)</t>
    <phoneticPr fontId="1" type="noConversion"/>
  </si>
  <si>
    <t>627-3e</t>
    <phoneticPr fontId="1" type="noConversion"/>
  </si>
  <si>
    <t>Aqueous Waste w/Organics (&lt;10% Organic and &lt;1% Volatiles) - Photodegradation in Enclosed System</t>
    <phoneticPr fontId="1" type="noConversion"/>
  </si>
  <si>
    <t>Aqueous Waste w/Orgs (&lt;10% Org &amp; &lt;1% Volat) - Air Stripping or Steam Stripping (627-3f)</t>
    <phoneticPr fontId="1" type="noConversion"/>
  </si>
  <si>
    <t>627-3f</t>
    <phoneticPr fontId="1" type="noConversion"/>
  </si>
  <si>
    <t>Aqueous Waste w/Organics (&lt;10% Organic and &lt;1% Volatiles) - Air Stripping or Steam Stripping</t>
    <phoneticPr fontId="1" type="noConversion"/>
  </si>
  <si>
    <t>Sludges, Dusts, Solids w/Metal(s) - Chem Stabiliz Using Silicates or Cementitious Rxns (627-4a)</t>
    <phoneticPr fontId="1" type="noConversion"/>
  </si>
  <si>
    <t>627-4a</t>
    <phoneticPr fontId="1" type="noConversion"/>
  </si>
  <si>
    <t>Sludges, Dusts, Solids w/Metal(s) - Chemical Stabilization Using Silicates or Cementitious Reactions</t>
    <phoneticPr fontId="1" type="noConversion"/>
  </si>
  <si>
    <t>Sludges, Dusts, Solids w/Metal(s) - Grind, Shred, Crush, or Compact (627-4b)</t>
    <phoneticPr fontId="1" type="noConversion"/>
  </si>
  <si>
    <t>627-4b</t>
    <phoneticPr fontId="1" type="noConversion"/>
  </si>
  <si>
    <t>Sludges, Dusts, Solids w/Metal(s) - Grind, Shred, Crush, or Compact</t>
    <phoneticPr fontId="1" type="noConversion"/>
  </si>
  <si>
    <t>Sludges, Dusts, Solids w/Metal(s) - Drying to Remove Water (627-4c)</t>
    <phoneticPr fontId="1" type="noConversion"/>
  </si>
  <si>
    <t>627-4c</t>
    <phoneticPr fontId="1" type="noConversion"/>
  </si>
  <si>
    <t>Sludges, Dusts, Solids w/Metal(s) - Drying to Remove Water</t>
    <phoneticPr fontId="1" type="noConversion"/>
  </si>
  <si>
    <t>Sludges, Dusts, Solids w/Metal(s) - Separation by Size, Magnetism, or Density (627-4d)</t>
    <phoneticPr fontId="1" type="noConversion"/>
  </si>
  <si>
    <t>627-4d</t>
    <phoneticPr fontId="1" type="noConversion"/>
  </si>
  <si>
    <t>Sludges, Dusts, Solids w/Metal(s) - Separation by Size, Magnetism, or Density</t>
    <phoneticPr fontId="1" type="noConversion"/>
  </si>
  <si>
    <t>Sludges w/Alum, Gypsum, Lime, Sulfur, Phosphate - Chem Stab Silicates/Cement Rxns (627-5a)</t>
    <phoneticPr fontId="1" type="noConversion"/>
  </si>
  <si>
    <t>627-5a</t>
    <phoneticPr fontId="1" type="noConversion"/>
  </si>
  <si>
    <t>Sludges w/Alum, Gypsum, Lime, Sulfur, or Phosphate - Chemical Stabilization Using Silicates or Cementitious Reactions</t>
    <phoneticPr fontId="1" type="noConversion"/>
  </si>
  <si>
    <t>Sludges w/Alum, Gypsum, Lime, Sulfur, Phosphate - Drying to Remove Water (627-5b)</t>
    <phoneticPr fontId="1" type="noConversion"/>
  </si>
  <si>
    <t>627-5b</t>
    <phoneticPr fontId="1" type="noConversion"/>
  </si>
  <si>
    <t>Sludges w/Alum, Gypsum, Lime, Sulfur, or Phosphate - Drying to Remove Water</t>
    <phoneticPr fontId="1" type="noConversion"/>
  </si>
  <si>
    <t>Sludges w/Alum, Gypsum, Lime, Sulfur, Phosphate - Phase Sep Filter, Centrif/Gravity Set (627-5c)</t>
    <phoneticPr fontId="1" type="noConversion"/>
  </si>
  <si>
    <t>627-5c</t>
    <phoneticPr fontId="1" type="noConversion"/>
  </si>
  <si>
    <t>Sludges w/Alum, Gypsum, Lime, Sulfur, or Phosphate - Phase Separation by Filter, Centrifuge, or Gravity Settling</t>
    <phoneticPr fontId="1" type="noConversion"/>
  </si>
  <si>
    <t>Special Waste (Sec. 66261.120) - Chem Stabilization Using Silicates or Cementitious Rxns (627-6a)</t>
    <phoneticPr fontId="1" type="noConversion"/>
  </si>
  <si>
    <t>627-6a</t>
    <phoneticPr fontId="1" type="noConversion"/>
  </si>
  <si>
    <t>Special Waste (Sec. 66261.120) - Chemical Stabilization Using Silicates or Cementitious Reactions</t>
    <phoneticPr fontId="1" type="noConversion"/>
  </si>
  <si>
    <t>Special Waste (Sec. 66261.120) - Drying to Remove Water (627-6b)</t>
    <phoneticPr fontId="1" type="noConversion"/>
  </si>
  <si>
    <t>627-6b</t>
    <phoneticPr fontId="1" type="noConversion"/>
  </si>
  <si>
    <t>Special Waste (Sec. 66261.120) - Drying to Remove Water</t>
    <phoneticPr fontId="1" type="noConversion"/>
  </si>
  <si>
    <t>Special Waste (Sec. 66261.120) - Phase Separation by Filter, Centrif, or Gravity Settling (627-6c)</t>
    <phoneticPr fontId="1" type="noConversion"/>
  </si>
  <si>
    <t>627-6c</t>
    <phoneticPr fontId="1" type="noConversion"/>
  </si>
  <si>
    <t>Special Waste (Sec. 66261.120) - Phase Separation by Filter, Centrifuge, or Gravity Settling</t>
    <phoneticPr fontId="1" type="noConversion"/>
  </si>
  <si>
    <t>Special Waste (Sec. 66261.120) - Screening Based on Size (627-6d)</t>
    <phoneticPr fontId="1" type="noConversion"/>
  </si>
  <si>
    <t>627-6d</t>
    <phoneticPr fontId="1" type="noConversion"/>
  </si>
  <si>
    <t>Special Waste (Sec. 66261.120) - Screening Based on Size</t>
    <phoneticPr fontId="1" type="noConversion"/>
  </si>
  <si>
    <t>Special Waste (Sec. 66261.120) - Separation by Size, Magnetism, or Density (627-6e)</t>
    <phoneticPr fontId="1" type="noConversion"/>
  </si>
  <si>
    <t>627-6e</t>
    <phoneticPr fontId="1" type="noConversion"/>
  </si>
  <si>
    <t>Special Waste (Sec. 66261.120) - Separation by Size, Magnetism, or Density</t>
    <phoneticPr fontId="1" type="noConversion"/>
  </si>
  <si>
    <t>Special Waste (Sec. 66261.124) - Chem Stabilization Using Silicates or Cementitious Rxns (627-7a)</t>
    <phoneticPr fontId="1" type="noConversion"/>
  </si>
  <si>
    <t>627-7a</t>
    <phoneticPr fontId="1" type="noConversion"/>
  </si>
  <si>
    <t>Special Waste (Sec. 66261.124) - Chemical Stabilization Using Silicates or Cementitious Reactions</t>
    <phoneticPr fontId="1" type="noConversion"/>
  </si>
  <si>
    <t>Special Waste (Sec. 66261.124) - Drying to Remove Water (627-7b)</t>
    <phoneticPr fontId="1" type="noConversion"/>
  </si>
  <si>
    <t>627-7b</t>
    <phoneticPr fontId="1" type="noConversion"/>
  </si>
  <si>
    <t>Special Waste (Sec. 66261.124) - Drying to Remove Water</t>
    <phoneticPr fontId="1" type="noConversion"/>
  </si>
  <si>
    <t>Special Waste (Sec. 66261.124) - Phase Separation by Filter, Centrif, or Gravity Settling (627-7c)</t>
    <phoneticPr fontId="1" type="noConversion"/>
  </si>
  <si>
    <t>627-7c</t>
    <phoneticPr fontId="1" type="noConversion"/>
  </si>
  <si>
    <t>Special Waste (Sec. 66261.124) - Phase Separation by Filter, Centrifuge, or Gravity Settling</t>
    <phoneticPr fontId="1" type="noConversion"/>
  </si>
  <si>
    <t>Special Waste (Sec. 66261.124) - Magnetic Separation (627-7d)</t>
    <phoneticPr fontId="1" type="noConversion"/>
  </si>
  <si>
    <t>627-7d</t>
    <phoneticPr fontId="1" type="noConversion"/>
  </si>
  <si>
    <t>Special Waste (Sec. 66261.124) - Magnetic Separation</t>
    <phoneticPr fontId="1" type="noConversion"/>
  </si>
  <si>
    <t>Inorganic Acid/Alkaline Waste - pH Adjustment / Neutralization (627-8a)</t>
    <phoneticPr fontId="1" type="noConversion"/>
  </si>
  <si>
    <t>627-8a</t>
    <phoneticPr fontId="1" type="noConversion"/>
  </si>
  <si>
    <t>Inorganic Acid/Alkaline Waste - pH Adjustment / Neutralization</t>
    <phoneticPr fontId="1" type="noConversion"/>
  </si>
  <si>
    <t>Soils w/Metal(s) - Chemical Stabilization Using Silicates or Cementitious Reactions (627-9a)</t>
    <phoneticPr fontId="1" type="noConversion"/>
  </si>
  <si>
    <t>627-9a</t>
    <phoneticPr fontId="1" type="noConversion"/>
  </si>
  <si>
    <t>Soils w/Metal(s) - Chemical Stabilization Using Silicates or Cementitious Reactions</t>
    <phoneticPr fontId="1" type="noConversion"/>
  </si>
  <si>
    <t>Soils w/Metal(s) - Separation by Size (627-9b)</t>
    <phoneticPr fontId="1" type="noConversion"/>
  </si>
  <si>
    <t>627-9b</t>
    <phoneticPr fontId="1" type="noConversion"/>
  </si>
  <si>
    <t>Soils w/Metal(s) - Separation by Size</t>
    <phoneticPr fontId="1" type="noConversion"/>
  </si>
  <si>
    <t>Soils w/Metal(s) - Magnetic Separation (627-9c)</t>
    <phoneticPr fontId="1" type="noConversion"/>
  </si>
  <si>
    <t>627-9c</t>
    <phoneticPr fontId="1" type="noConversion"/>
  </si>
  <si>
    <t>Soils w/Metal(s) - Magnetic Separation</t>
    <phoneticPr fontId="1" type="noConversion"/>
  </si>
  <si>
    <t>627-10a</t>
    <phoneticPr fontId="1" type="noConversion"/>
  </si>
  <si>
    <t>Used Oil, Mixed Oil, Oily Water, Oil/Water Sludges - Separation by Filter, Centrifuge, or Gravity Settling</t>
    <phoneticPr fontId="1" type="noConversion"/>
  </si>
  <si>
    <t>Used Oil, Mix Oil, Oily Water, Oil/Water Sludges - Distillation (627-10b)</t>
    <phoneticPr fontId="1" type="noConversion"/>
  </si>
  <si>
    <t>627-10b</t>
    <phoneticPr fontId="1" type="noConversion"/>
  </si>
  <si>
    <t>Used Oil, Mixed Oil, Oily Water, O/W Sludges - Distillation</t>
    <phoneticPr fontId="1" type="noConversion"/>
  </si>
  <si>
    <t>Used Oil, Mix Oil, Oily Water, Oil/Water Sludges - Neutralization (627-10c)</t>
    <phoneticPr fontId="1" type="noConversion"/>
  </si>
  <si>
    <t>627-10c</t>
    <phoneticPr fontId="1" type="noConversion"/>
  </si>
  <si>
    <t>Used Oil, Mixed Oil, Oily Water, O/W Sludges - Neutralization</t>
    <phoneticPr fontId="1" type="noConversion"/>
  </si>
  <si>
    <t>Used Oil, Mix Oil, Oily Water, Oil/Water Sludges - Sep by Size, Magnetism, or Density (627-10d)</t>
    <phoneticPr fontId="1" type="noConversion"/>
  </si>
  <si>
    <t>627-10d</t>
    <phoneticPr fontId="1" type="noConversion"/>
  </si>
  <si>
    <t>Used Oil, Mixed Oil, Oily Water, O/W Sludges - Separation by Size, Magnetism, or Density</t>
    <phoneticPr fontId="1" type="noConversion"/>
  </si>
  <si>
    <t>Used Oil, Mix Oil, Oily Water, Oil/Water Sludges - Reverse Osmosis (627-10e)</t>
    <phoneticPr fontId="1" type="noConversion"/>
  </si>
  <si>
    <t>627-10e</t>
    <phoneticPr fontId="1" type="noConversion"/>
  </si>
  <si>
    <t>Used Oil, Mixed Oil, Oily Water, O/W Sludges - Reverse Osmosis</t>
    <phoneticPr fontId="1" type="noConversion"/>
  </si>
  <si>
    <t>Used Oil, Mix Oil, Oily Water, Oil/Water Sludges - Biological Process Using Microorganisms (627-10f)</t>
    <phoneticPr fontId="1" type="noConversion"/>
  </si>
  <si>
    <t>627-10f</t>
    <phoneticPr fontId="1" type="noConversion"/>
  </si>
  <si>
    <t>Used Oil, Mixed Oil, Oily Water, O/W Sludges - Biological Process Using Microorganisms</t>
    <phoneticPr fontId="1" type="noConversion"/>
  </si>
  <si>
    <t>Containers (&lt; 110 Gallons) or Liners - Rinsing with Liquid (627-11a)</t>
    <phoneticPr fontId="1" type="noConversion"/>
  </si>
  <si>
    <t>627-11a</t>
    <phoneticPr fontId="1" type="noConversion"/>
  </si>
  <si>
    <t>Containers (&lt; 110 Gallons) or Liners - Rinsing with Liquid</t>
    <phoneticPr fontId="1" type="noConversion"/>
  </si>
  <si>
    <t>Containers (&lt; 110 Gallons) or Liners - Crush, Shred, Grind or Puncture (627-11b)</t>
    <phoneticPr fontId="1" type="noConversion"/>
  </si>
  <si>
    <t>627-11b</t>
    <phoneticPr fontId="1" type="noConversion"/>
  </si>
  <si>
    <t>Containers (&lt; 110 Gallons) or Liners - Crush, Shred, Grind, or Puncture</t>
    <phoneticPr fontId="1" type="noConversion"/>
  </si>
  <si>
    <t>Multi-Component Resins - Mixing per Manufacturer's Instructions (627-12a)</t>
    <phoneticPr fontId="1" type="noConversion"/>
  </si>
  <si>
    <t>627-12a</t>
    <phoneticPr fontId="1" type="noConversion"/>
  </si>
  <si>
    <t>Multi-component Resins - Mixing per Manufacturer's Instructions</t>
    <phoneticPr fontId="1" type="noConversion"/>
  </si>
  <si>
    <t>Wastestream &amp; Treatment Technology Combination Certified by DTSC per HSC 25200.1.5 (627-13)</t>
    <phoneticPr fontId="1" type="noConversion"/>
  </si>
  <si>
    <t>627-13</t>
    <phoneticPr fontId="1" type="noConversion"/>
  </si>
  <si>
    <t>628-1</t>
    <phoneticPr fontId="1" type="noConversion"/>
  </si>
  <si>
    <t>Resins - Mixing or Curing per Manufacturer's Instructions</t>
    <phoneticPr fontId="1" type="noConversion"/>
  </si>
  <si>
    <t>Onsite Tiered Permitting - Waste and Treatment Process Combinations - CESW</t>
    <phoneticPr fontId="1" type="noConversion"/>
  </si>
  <si>
    <t>Onsite Tiered Permitting - Waste and Treatment Process Combinations - CESW</t>
    <phoneticPr fontId="1" type="noConversion"/>
  </si>
  <si>
    <t>628-2</t>
    <phoneticPr fontId="1" type="noConversion"/>
  </si>
  <si>
    <t>Containers (&lt;110 Gallons) - Rinse, Crush, Shred, Grind or Puncture</t>
    <phoneticPr fontId="1" type="noConversion"/>
  </si>
  <si>
    <t>628-3</t>
    <phoneticPr fontId="1" type="noConversion"/>
  </si>
  <si>
    <t>Special Waste (Sec. 66261.124) - Drying by Evaporation or Pressing to Remove Water</t>
    <phoneticPr fontId="1" type="noConversion"/>
  </si>
  <si>
    <t>628-4</t>
    <phoneticPr fontId="1" type="noConversion"/>
  </si>
  <si>
    <t>Special Waste (Sec. 66261.124) -  Magnetic Separation or Screening</t>
    <phoneticPr fontId="1" type="noConversion"/>
  </si>
  <si>
    <t>628-8a</t>
    <phoneticPr fontId="1" type="noConversion"/>
  </si>
  <si>
    <t>Gravity Settling - Settling Solids w/Non-hazardous Liquid</t>
    <phoneticPr fontId="1" type="noConversion"/>
  </si>
  <si>
    <t>628-8b</t>
    <phoneticPr fontId="1" type="noConversion"/>
  </si>
  <si>
    <t>Gravity Settling - Separation of Oil/Water Mix or Sludges (&lt;25 Barrels/mo)</t>
    <phoneticPr fontId="1" type="noConversion"/>
  </si>
  <si>
    <t>628-9</t>
    <phoneticPr fontId="1" type="noConversion"/>
  </si>
  <si>
    <t>Neutralizing Acidic/Alkaline Material - Certified or Educational Laboratory or &lt;1 Gallon/batch of Laboratory Waste</t>
    <phoneticPr fontId="1" type="noConversion"/>
  </si>
  <si>
    <t>628-10</t>
    <phoneticPr fontId="1" type="noConversion"/>
  </si>
  <si>
    <t>Hazardous Waste Treatment Carried Out in Q/C or Q/A Labs (not Offsite Facility)</t>
    <phoneticPr fontId="1" type="noConversion"/>
  </si>
  <si>
    <t>628-11</t>
    <phoneticPr fontId="1" type="noConversion"/>
  </si>
  <si>
    <t>Wastestream &amp; Treatment Technology Combination Certified by DTSC per HSC 25200.1.5</t>
    <phoneticPr fontId="1" type="noConversion"/>
  </si>
  <si>
    <t>628-12</t>
    <phoneticPr fontId="1" type="noConversion"/>
  </si>
  <si>
    <t>Formaldehyde / Glutaraldehyde by Healthcare Facilities Using Equipment Certified by DTSC per HSC 25200.1.5</t>
    <phoneticPr fontId="1" type="noConversion"/>
  </si>
  <si>
    <t>Resins - Mixing or Curing per Manufacturer's Instructions (628-1)</t>
    <phoneticPr fontId="1" type="noConversion"/>
  </si>
  <si>
    <t>Containers (&lt;110 Gallons) - Rinse, Crush, Shred, Grind or Puncture (628-2)</t>
    <phoneticPr fontId="1" type="noConversion"/>
  </si>
  <si>
    <t>Drying by Evaporation or Pressing to Remove Water (628-3)</t>
    <phoneticPr fontId="1" type="noConversion"/>
  </si>
  <si>
    <t>Magnetic Separation or Screening (628-4)</t>
    <phoneticPr fontId="1" type="noConversion"/>
  </si>
  <si>
    <t>Settling Solids w/Non-Hazardous Liquid (628-8a)</t>
    <phoneticPr fontId="1" type="noConversion"/>
  </si>
  <si>
    <t>Separation of Oil/Water Mix or Sludges (&lt;25 Barrels/mo) (628-8b)</t>
    <phoneticPr fontId="1" type="noConversion"/>
  </si>
  <si>
    <t>Neutralizing Acid/Alkaline Matl - Certified or Educational Lab or &lt; 1 Gal/Batch of Lab Waste (628-9)</t>
    <phoneticPr fontId="1" type="noConversion"/>
  </si>
  <si>
    <t>Hazardous Waste Treatment Carried Out in Q/C or Q/A Labs (not Offsite Facility) (628-10)</t>
    <phoneticPr fontId="1" type="noConversion"/>
  </si>
  <si>
    <t>Wastestream &amp; Treatment Technology Combination Certified by DTSC per HSC 25200.1.5 (628-11)</t>
    <phoneticPr fontId="1" type="noConversion"/>
  </si>
  <si>
    <t>Formaldehyde/Glutaraldehyde by Health Facilities Using Equip Cert by DTSC per HSC 25200.1.5 (628-12)</t>
    <phoneticPr fontId="1" type="noConversion"/>
  </si>
  <si>
    <t>630-1a</t>
  </si>
  <si>
    <t xml:space="preserve">Aqueous Waste - Hexavalent Chromium Reduction </t>
  </si>
  <si>
    <t xml:space="preserve">630-2a </t>
  </si>
  <si>
    <t xml:space="preserve">Aqueous Waste w/Metals - pH Adjustment / Neutralization </t>
  </si>
  <si>
    <t xml:space="preserve">630-2b </t>
  </si>
  <si>
    <t xml:space="preserve">Aqueous Waste w/Metals - Precipitation or Crystallization </t>
  </si>
  <si>
    <t xml:space="preserve">630-2c </t>
  </si>
  <si>
    <t xml:space="preserve">Aqueous Waste w/Metals - Phase Separation by Filter, Centrifuge, or Gravity Settling </t>
  </si>
  <si>
    <t xml:space="preserve">630-2d </t>
  </si>
  <si>
    <t xml:space="preserve">Aqueous Waste w/Metals - Ion Exchange </t>
  </si>
  <si>
    <t xml:space="preserve">630-2e </t>
  </si>
  <si>
    <t xml:space="preserve">Aqueous Waste w/Metals - Reverse Osmosis </t>
  </si>
  <si>
    <t xml:space="preserve">630-2f </t>
  </si>
  <si>
    <t xml:space="preserve">Aqueous Waste w/Metals - Metallic Replacement </t>
  </si>
  <si>
    <t xml:space="preserve">630-2g </t>
  </si>
  <si>
    <t xml:space="preserve">Aqueous Waste w/Metals - Plating onto an Electrode </t>
  </si>
  <si>
    <t xml:space="preserve">630-2h </t>
  </si>
  <si>
    <t xml:space="preserve">Aqueous Waste w/Metals - Electrodialysis </t>
  </si>
  <si>
    <t xml:space="preserve">630-2i </t>
  </si>
  <si>
    <t xml:space="preserve">Aqueous Waste w/Metals - Electrowinning or Electrolytic Recovery </t>
  </si>
  <si>
    <t xml:space="preserve">630-2j </t>
  </si>
  <si>
    <t xml:space="preserve">Aqueous Waste w/Metals - Chemical Stabilization Using Silicates or Cementitious Reactions </t>
  </si>
  <si>
    <t xml:space="preserve">630-2k </t>
  </si>
  <si>
    <t xml:space="preserve">Aqueous Waste w/Metals - Evaporation </t>
  </si>
  <si>
    <t xml:space="preserve">630-2l </t>
  </si>
  <si>
    <t xml:space="preserve">Aqueous Waste w/Metals - Adsorption </t>
  </si>
  <si>
    <t xml:space="preserve">630-3a </t>
  </si>
  <si>
    <t xml:space="preserve">Aqueous Waste w/Organics (&lt;10% Organic and &lt;1% Volatiles) - Phase Separation by Filter, Centrifuge, or Gravity Settling </t>
  </si>
  <si>
    <t xml:space="preserve">630-3b </t>
  </si>
  <si>
    <t xml:space="preserve">Aqueous Waste w/Organics (&lt;10% Organic and &lt;1% Volatiles) - Adsorption </t>
  </si>
  <si>
    <t xml:space="preserve">630-3c </t>
  </si>
  <si>
    <t xml:space="preserve">Aqueous Waste w/Organics (&lt;10% Organic and &lt;1% Volatiles) - Distillation </t>
  </si>
  <si>
    <t>630-3d</t>
  </si>
  <si>
    <t xml:space="preserve">Aqueous Waste w/Organics (&lt;10% Organic and &lt;1% Volatiles) - Biological Process Using Microorganisms </t>
  </si>
  <si>
    <t>630-3e</t>
  </si>
  <si>
    <t xml:space="preserve">Aqueous Waste w/Organics (&lt;10% Organic and &lt;1% Volatiles) - Photodegradation in Enclosed System </t>
  </si>
  <si>
    <t xml:space="preserve">630-3f </t>
  </si>
  <si>
    <t xml:space="preserve">Aqueous Waste w/Organics (&lt;1% Volatiles) - Air Stripping or Steam Stripping </t>
  </si>
  <si>
    <t xml:space="preserve">630-4a </t>
  </si>
  <si>
    <t xml:space="preserve">Sludges, Dusts, Solids w/Metal(s) - Chemical Stabilization Using Silicates or Cementitious Reactions </t>
  </si>
  <si>
    <t xml:space="preserve">630-4b </t>
  </si>
  <si>
    <t xml:space="preserve">Sludges, Dusts, Solids w/Metal(s) - Grind, Shred, Crush, or Compact </t>
  </si>
  <si>
    <t xml:space="preserve">630-4c </t>
  </si>
  <si>
    <t xml:space="preserve">Sludges, Dusts, Solids w/Metal(s) - Drying to Remove Water </t>
  </si>
  <si>
    <t xml:space="preserve">630-4d </t>
  </si>
  <si>
    <t xml:space="preserve">Sludges, Dusts, Solids w/Metal(s) - Separation by Size, Magnetism, or Density </t>
  </si>
  <si>
    <t xml:space="preserve">630-5a </t>
  </si>
  <si>
    <t xml:space="preserve">Sludges w/Alum, Gypsum, Lime, Sulfur, or Phosphate - Chemical Stabilization Using Silicates or Cementitious Reactions </t>
  </si>
  <si>
    <t xml:space="preserve">630-5b </t>
  </si>
  <si>
    <t xml:space="preserve">Sludges w/Alum, Gypsum, Lime, Sulfur, or Phosphate - Drying to Remove Water </t>
  </si>
  <si>
    <t xml:space="preserve">630-5c </t>
  </si>
  <si>
    <t xml:space="preserve">Sludges w/Alum, Gypsum, Lime, Sulfur, or Phosphate - Phase Separation by Filter, Centrifuge, or Gravity Settling </t>
  </si>
  <si>
    <t xml:space="preserve">630-6a </t>
  </si>
  <si>
    <t xml:space="preserve">Special Waste (Sec. 66261.120) - Chemical Stabilization Using Silicates or Cementitious Reactions </t>
  </si>
  <si>
    <t xml:space="preserve">630-6b </t>
  </si>
  <si>
    <t xml:space="preserve">Special Waste (Sec. 66261.120) - Drying to Remove Water </t>
  </si>
  <si>
    <t xml:space="preserve">630-6c </t>
  </si>
  <si>
    <t xml:space="preserve">Special Waste (Sec. 66261.120) - Phase Separation by Filter, Centrifuge, or Gravity Settling </t>
  </si>
  <si>
    <t xml:space="preserve">630-6d </t>
  </si>
  <si>
    <t xml:space="preserve">Special Waste (Sec. 66261.120) - Screening Based on Size </t>
  </si>
  <si>
    <t xml:space="preserve">630-6e </t>
  </si>
  <si>
    <t xml:space="preserve">Special Waste (Sec. 66261.120) - Separation by Size, Magnetism, or Density </t>
  </si>
  <si>
    <t xml:space="preserve">630-7a </t>
  </si>
  <si>
    <t xml:space="preserve">Special Waste (Sec. 66261.124) - Chemical Stabilization Using Silicates or Ceme titious Reactions </t>
  </si>
  <si>
    <t xml:space="preserve">630-7b </t>
  </si>
  <si>
    <t xml:space="preserve">Special Waste (Sec. 66261.124) - Drying to Remove Water </t>
  </si>
  <si>
    <t xml:space="preserve">630-7c </t>
  </si>
  <si>
    <t xml:space="preserve">Special Waste (Sec. 66261.124) - Phase Separation by Filter, Centrifuge, or Gravity Settling </t>
  </si>
  <si>
    <t xml:space="preserve">630-7d </t>
  </si>
  <si>
    <t xml:space="preserve">Special Waste (Sec. 66261.124) - Magnetic Separation </t>
  </si>
  <si>
    <t xml:space="preserve">630-8a </t>
  </si>
  <si>
    <t xml:space="preserve">Inorganic Acid/Alkaline Waste - pH Adjustment / Neutralization </t>
  </si>
  <si>
    <t xml:space="preserve">630-9a </t>
  </si>
  <si>
    <t xml:space="preserve">Soils w/Metal(s) - Chemical Stabilization Using Silicates or Cementitious Reactions </t>
  </si>
  <si>
    <t xml:space="preserve">630-9b </t>
  </si>
  <si>
    <t xml:space="preserve">Soils w/Metal(s) - Separation by Size </t>
  </si>
  <si>
    <t xml:space="preserve">630-9c </t>
  </si>
  <si>
    <t xml:space="preserve">Soils w/Metal(s) - Magnetic Separation </t>
  </si>
  <si>
    <t xml:space="preserve">630-10a </t>
  </si>
  <si>
    <t xml:space="preserve">Used Oil, Mixed Oil, Oily Water, Oil/W Sludges - Separation by Filter, Centrifuge, or Gravity Settling </t>
  </si>
  <si>
    <t xml:space="preserve">630-10b </t>
  </si>
  <si>
    <t xml:space="preserve">Used Oil, Mixed Oil, Oily Water, O/W Sludges - Distillation </t>
  </si>
  <si>
    <t xml:space="preserve">630-10c </t>
  </si>
  <si>
    <t xml:space="preserve">Used Oil, Mixed Oil, Oily Water, O/W Sludges - Neutralization </t>
  </si>
  <si>
    <t xml:space="preserve">630-10d </t>
  </si>
  <si>
    <t xml:space="preserve">Used Oil, Mixed Oil, Oily Water, O/W Sludges - Separation by Size, Magnetism, or Density </t>
  </si>
  <si>
    <t xml:space="preserve">630-10e </t>
  </si>
  <si>
    <t xml:space="preserve">Used Oil, Mixed Oil, Oily Water, O/W Sludges - Reverse Osmosis </t>
  </si>
  <si>
    <t xml:space="preserve">630-10f </t>
  </si>
  <si>
    <t xml:space="preserve">Used Oil, Mixed Oil, Oily Water, O/W Sludges - Biological Process Using Microorganisms </t>
  </si>
  <si>
    <t xml:space="preserve">630-11a </t>
  </si>
  <si>
    <t xml:space="preserve">Containers (&lt; 110 Gallons) or Liners - Rinsing with Liquid </t>
  </si>
  <si>
    <t xml:space="preserve">630-11b </t>
  </si>
  <si>
    <t xml:space="preserve">Containers (&lt; 110 Gallons) or Liners - Crush, Shred, Grind, or Puncture </t>
  </si>
  <si>
    <t xml:space="preserve">630-12a </t>
  </si>
  <si>
    <t xml:space="preserve">Multi-component Resins - Mixing per Manufacturer's Instructions </t>
  </si>
  <si>
    <t xml:space="preserve">630-13 </t>
  </si>
  <si>
    <t xml:space="preserve">Wastestream &amp; Treatment Technology Combination Certified by DTSC per HSC 25200.1.5 </t>
  </si>
  <si>
    <t>630-14a</t>
  </si>
  <si>
    <t>Cyanide Rinsewater, Cyanide Destruction - Oxidation by Addition of Hypochlorite</t>
  </si>
  <si>
    <t>630-14b</t>
  </si>
  <si>
    <t>Cyanide Rinsewater, Cyanide Destruction - Oxidation by Addition of Peroxide or Ozone with or without Ultraviolet Light</t>
  </si>
  <si>
    <t>630-14c</t>
  </si>
  <si>
    <t>Cyanide Rinsewater, Cyanide Destruction - Alkaline Chlorination</t>
  </si>
  <si>
    <t>630-14d</t>
  </si>
  <si>
    <t>Cyanide Rinsewater, Cyanide bestruction - Electrochemical</t>
  </si>
  <si>
    <t>630-14e</t>
  </si>
  <si>
    <t>Cyanide Rinsewater, Cyanide Removal - Ion Exchange</t>
  </si>
  <si>
    <t>630-14f</t>
  </si>
  <si>
    <t>Cyanide Rinsewater, Cyanide Removal - Reverse Osmosis</t>
  </si>
  <si>
    <t>630-15a</t>
  </si>
  <si>
    <t>Reverse Osmosis Effluent with Cyanide or Demineralizer Regenerate with Cyanides, Cyanide Destruction - Oxidation by Addition of Hypochlorite</t>
  </si>
  <si>
    <t>630-15b</t>
  </si>
  <si>
    <t>Reverse Osmosis Effluent with Cyanide or Demineralizer Regenerate with Cyanides, Cyanide Destruction - Oxidation by Addition of Peroxide or Ozone, with or without Ultraviolet Light</t>
  </si>
  <si>
    <t>630-15c</t>
  </si>
  <si>
    <t>Reverse Osmosis Effluent with Cyanide or Demineralizer Regenerate with Cyanides, Cyanide Destruction - Alkaline Chlorination</t>
  </si>
  <si>
    <t>630-15d</t>
  </si>
  <si>
    <t>Reverse Osmosis Effluent with Cyanide or Demineralizer Regenerate with Cyanides, Cyanide Destruction - Electrochemical Oxidation</t>
  </si>
  <si>
    <t>630-15e</t>
  </si>
  <si>
    <t>Reverse Osmosis Effluent with Cyanide or Demineralizer Regenerate with Cyanides, Cyanide Removal - Ion Exchange</t>
  </si>
  <si>
    <t>630-15f</t>
  </si>
  <si>
    <t>Reverse Osmosis Effluent with Cyanide or Demineralizer Regenerate with Cyanides, Cyanide Removal - Reverse Osmosis</t>
  </si>
  <si>
    <t>630-16a</t>
  </si>
  <si>
    <t>Transfer Equipment Rinsate with Cyanides, Cyanide Destruction - Oxidation by Addition of Hypochlorite</t>
  </si>
  <si>
    <t>630-16b</t>
  </si>
  <si>
    <t>Transfer Equipment Rinsate with Cyanides, Cyanide Destruction - Oxidation by Addition of Peroxide or Ozone, with or without Ultraviolet Light</t>
  </si>
  <si>
    <t>630-16c</t>
  </si>
  <si>
    <t>Transfer Equipment Rinsate with Cyanides, Cyanide Destruction - Alkaline Chlorination</t>
  </si>
  <si>
    <t>630-16d</t>
  </si>
  <si>
    <t>Transfer Equipment Rinsate with Cyanides, Cyanide Destruction - Electrochemical Oxidation</t>
  </si>
  <si>
    <t>630-16e</t>
  </si>
  <si>
    <t>Transfer Equipment Rinsate with Cyanides, Cyanide Removal - Ion Exchange</t>
  </si>
  <si>
    <t>630-16f</t>
  </si>
  <si>
    <t>Transfer Eqi.lipment Rinsate with Cyanides, Cyanide Removal - Reverse Osmosis</t>
  </si>
  <si>
    <t>630-17a</t>
  </si>
  <si>
    <t>Anode Bag and Empty Container Rinsate with Cyanides, Cyanide Destruction - Oxidation by Addition of Hypochlorite</t>
  </si>
  <si>
    <t>630-17b</t>
  </si>
  <si>
    <t>Anode Bag and Empty Container Rinsate with Cyanides; Cyanide Destruction - Oxidation by Addition of Peroxide or Ozone, with or without Ultraviolet Light</t>
  </si>
  <si>
    <t>630-17c</t>
  </si>
  <si>
    <t>Anode Bag and Empty Container Rinsate with Cyanides, Cyanide Destruction - Alkaline Chlorination</t>
  </si>
  <si>
    <t>630-17d</t>
  </si>
  <si>
    <t>Anode Bag and Empty Container Rinsate with Cyanides, Cyanide Destruction - Electrochemical Oxidation</t>
  </si>
  <si>
    <t>630-17e</t>
  </si>
  <si>
    <t>Anode Bag and Empty Container Rinsate with Cyanides, Cyanide Removal - Ion Exchange</t>
  </si>
  <si>
    <t>630-17f</t>
  </si>
  <si>
    <t>Anode Bag and Empty Container Rinsate. with Cyanides, Cyanide Removal - Reverse Osmosis</t>
  </si>
  <si>
    <t>630-18a</t>
  </si>
  <si>
    <t>Onsite Laboratory Aqueous Wastes with Cyanides, Cyanide Destruction - Oxidation by Addition of Hypochlorite</t>
  </si>
  <si>
    <t>Process solutions with Cyanides added slowly to rinse tanks, Cyanide Removal - Reverse Osmosis</t>
    <phoneticPr fontId="1" type="noConversion"/>
  </si>
  <si>
    <t>Aqueous Waste - Hexavalent Chromium Reduction (630-1a)</t>
  </si>
  <si>
    <t>pH Adjustment/Neutralization (630-2a)</t>
  </si>
  <si>
    <t>Oxidation by Addition of Peroxide or Ozone, with or without Ultraviolet Light (630-20b)</t>
  </si>
  <si>
    <t>Phase Separation by Filter, Centrifuge, or Gravity Settling (630-2c)</t>
  </si>
  <si>
    <t>Ion Exchange (630-2d)</t>
  </si>
  <si>
    <t>Reverse Osmosis (630-2e)</t>
  </si>
  <si>
    <t>Metallic Replacement (630-2f)</t>
  </si>
  <si>
    <t>Plating onto an Electrode (630-2g)</t>
  </si>
  <si>
    <t>Electrodialysis (630-2h)</t>
  </si>
  <si>
    <t>Electrowinning or Electrolytic Recovery (630-2i)</t>
  </si>
  <si>
    <t>Chemical Stabilization Using Silicates or Cementitious Reactions (630-2j)</t>
  </si>
  <si>
    <t>Evaporation (630-2k)</t>
  </si>
  <si>
    <t>Adsorption (630-2l)</t>
  </si>
  <si>
    <t>Phase Separation by Filter, Centrifuge, or Gravity Settling (630-3a)</t>
  </si>
  <si>
    <t>Adsorption (630-3b)</t>
  </si>
  <si>
    <t>Distillation (630-3c)</t>
  </si>
  <si>
    <t>Biological Process Using Microorganisms (630-3d)</t>
  </si>
  <si>
    <t>Photodegradation in Enclosed System (630-3e)</t>
  </si>
  <si>
    <t>Air Stripping or Steam Stripping (630-3f)</t>
  </si>
  <si>
    <t>Air Stripping or Steam Stripping (630-4a)</t>
  </si>
  <si>
    <t>Grind, Shred, Crush, or Compact (630-4b)</t>
  </si>
  <si>
    <t>Drying to Remove Water (630-4c)</t>
  </si>
  <si>
    <t>Separation by Size, Magnetism, or Density (630-4d)</t>
  </si>
  <si>
    <t>Chemical Stabilization Using Silicates or Cementitious Reactions (630-5a)</t>
  </si>
  <si>
    <t>Drying to Remove Water (630-5b)</t>
  </si>
  <si>
    <t>Phase Separation by Filter, Centrifuge, or Gravity Settling (630-5c)</t>
  </si>
  <si>
    <t>Chemical Stabilization Using Silicates or Cementitious Reactions (630-6a)</t>
  </si>
  <si>
    <t>Drying to Remove Water (630-6b)</t>
  </si>
  <si>
    <t>Phase Separation by Filter, Centrifuge, or Gravity Settling (630-6c)</t>
  </si>
  <si>
    <t>Screening Based on Size (630-6d)</t>
  </si>
  <si>
    <t>Separation by Size, Magnetism, or Density (630-6e)</t>
  </si>
  <si>
    <t>Chemical Stabilization Using Silicates or Cemetitious Reactions (630-7a)</t>
  </si>
  <si>
    <t>Drying to Remove Water (630-7b)</t>
  </si>
  <si>
    <t>Phase Separation by Filter, Centrifuge, or Gravity Settling (630-7c)</t>
  </si>
  <si>
    <t>Magnetic Separation (630-7d)</t>
  </si>
  <si>
    <t>Inorganic Acid/Alkaline Waste - pH Adjustment / Neutralization (630-8a)</t>
  </si>
  <si>
    <t>Chemical Stabilization Using Silicates or Cementitious Reactions (630-9a)</t>
  </si>
  <si>
    <t>Separation by Size (630-9b)</t>
  </si>
  <si>
    <t>Magnetic Separation (630-9c)</t>
  </si>
  <si>
    <t>Separation by Filter, Centrifuge, or Gravity Settling (630-10a)</t>
  </si>
  <si>
    <t>Distillation (630-10b)</t>
  </si>
  <si>
    <t>Neutralization (630-10c)</t>
  </si>
  <si>
    <t>Separation by Size, Magnetism, or Density (630-10d)</t>
  </si>
  <si>
    <t>Reverse Osmosis (630-10e)</t>
  </si>
  <si>
    <t>Biological Process Using Microorganisms (630-10f)</t>
  </si>
  <si>
    <t>Rinsing with Liquid (630-11a)</t>
  </si>
  <si>
    <t>Crush, Shred, Grind or Puncture (630-11b)</t>
  </si>
  <si>
    <t>Multi-component Resins - Mixing per Manufacturer's Instructions (630-12a)</t>
  </si>
  <si>
    <t>Wastestream &amp; Treatment Technology Combination Certified by DTSC per HSC 25200.1.5 (630-13)</t>
  </si>
  <si>
    <t>Oxidation by Addition of Hypochlorite (630-14a)</t>
  </si>
  <si>
    <t>Oxidation by Addition of Peroxide or Ozone with or without Ultraviolet Light (630-14b)</t>
  </si>
  <si>
    <t>Electrochemical (630-14d)</t>
  </si>
  <si>
    <t>Ion Exchange (630-14e)</t>
  </si>
  <si>
    <t>Reverse Osmosis (630-14f)</t>
  </si>
  <si>
    <t>Oxidation by Addition of Hypochlorite (630-15a)</t>
  </si>
  <si>
    <t>Oxidation by Addition of Peroxide or Ozone, with or without Ultraviolet Light (630-15b)</t>
  </si>
  <si>
    <t>Alkaline Chlorination (630-15c)</t>
  </si>
  <si>
    <t>Electrochemical Oxidation (630-15d)</t>
  </si>
  <si>
    <t>Ion Exchange (630-15e)</t>
  </si>
  <si>
    <t>Reverse Osmosis (630-15f)</t>
  </si>
  <si>
    <t>Oxidation by Addition of Hypochlorite (630-16a)</t>
  </si>
  <si>
    <t>Oxidation by Addition of Peroxide or Ozone, with or without Ultraviolet Light (630-16b)</t>
  </si>
  <si>
    <t>Alkaline Chlorination (630-16c)</t>
  </si>
  <si>
    <t>Electrochemical Oxidation (630-16d)</t>
  </si>
  <si>
    <t>Ion Exchange (630-16e)</t>
  </si>
  <si>
    <t>Reverse Osmosis (630-16f)</t>
  </si>
  <si>
    <t>Oxidation by Addition of Hypochlorite (630-17a)</t>
  </si>
  <si>
    <t>Oxidation by Addition of Peroxide or Ozone, with or without Ultraviolet Light (630-17b)</t>
  </si>
  <si>
    <t>Alkaline Chlorination (630-17c)</t>
  </si>
  <si>
    <t>Electrochemical Oxidation (630-17d)</t>
  </si>
  <si>
    <t>Ion Exchange (630-17e)</t>
  </si>
  <si>
    <t>Oxidation by Addition of Hypochlorite (630-18a)</t>
  </si>
  <si>
    <t>ASI DEH_HUPW_T27 -&gt; PERMIT BY RULE (PBR)</t>
  </si>
  <si>
    <t>ASI DEH_HUPW_T27 -&gt; PERMIT BY RULE (PBR)</t>
    <phoneticPr fontId="1" type="noConversion"/>
  </si>
  <si>
    <t>Recyclable Material Offsite Generator Identification</t>
    <phoneticPr fontId="1" type="noConversion"/>
  </si>
  <si>
    <t>Recyclable Materials Activities</t>
    <phoneticPr fontId="1" type="noConversion"/>
  </si>
  <si>
    <t>Estimated Monthly Volume Consolidated (727)</t>
    <phoneticPr fontId="1" type="noConversion"/>
  </si>
  <si>
    <t>2</t>
    <phoneticPr fontId="1" type="noConversion"/>
  </si>
  <si>
    <t>Address</t>
    <phoneticPr fontId="1" type="noConversion"/>
  </si>
  <si>
    <t>Address (Remote Consolidation) (721)</t>
    <phoneticPr fontId="1" type="noConversion"/>
  </si>
  <si>
    <t>721</t>
    <phoneticPr fontId="1" type="noConversion"/>
  </si>
  <si>
    <t>Address (Remote Consolidation)</t>
    <phoneticPr fontId="1" type="noConversion"/>
  </si>
  <si>
    <t>City (Remote Consolidation) (722)</t>
    <phoneticPr fontId="1" type="noConversion"/>
  </si>
  <si>
    <t>722</t>
    <phoneticPr fontId="1" type="noConversion"/>
  </si>
  <si>
    <t>City (Remote Consolidation)</t>
    <phoneticPr fontId="1" type="noConversion"/>
  </si>
  <si>
    <t>ZIP Code (Remote Consolidation) (723)</t>
    <phoneticPr fontId="1" type="noConversion"/>
  </si>
  <si>
    <t>723</t>
    <phoneticPr fontId="1" type="noConversion"/>
  </si>
  <si>
    <t>ZIP Code (Remote Consolidation)</t>
    <phoneticPr fontId="1" type="noConversion"/>
  </si>
  <si>
    <t>Description Of Remote Consolidation Location(s) (724)</t>
    <phoneticPr fontId="1" type="noConversion"/>
  </si>
  <si>
    <t>724</t>
    <phoneticPr fontId="1" type="noConversion"/>
  </si>
  <si>
    <t>Description Of Remote Consolidation Location(s)</t>
    <phoneticPr fontId="1" type="noConversion"/>
  </si>
  <si>
    <t>Description of Waste(s) Collected (725)</t>
    <phoneticPr fontId="1" type="noConversion"/>
  </si>
  <si>
    <t>725</t>
    <phoneticPr fontId="1" type="noConversion"/>
  </si>
  <si>
    <t>Description of Waste(s) Collected</t>
    <phoneticPr fontId="1" type="noConversion"/>
  </si>
  <si>
    <t>Onsite Hazardous Waste Treatment (726)</t>
    <phoneticPr fontId="1" type="noConversion"/>
  </si>
  <si>
    <t>726</t>
    <phoneticPr fontId="1" type="noConversion"/>
  </si>
  <si>
    <t>727</t>
    <phoneticPr fontId="1" type="noConversion"/>
  </si>
  <si>
    <t>Estimated Monthly Volume Consolidated</t>
    <phoneticPr fontId="1" type="noConversion"/>
  </si>
  <si>
    <t>Units (Remote Consolidation) (728)</t>
    <phoneticPr fontId="1" type="noConversion"/>
  </si>
  <si>
    <t>728</t>
    <phoneticPr fontId="1" type="noConversion"/>
  </si>
  <si>
    <t>Units (Remote Consolidation)</t>
    <phoneticPr fontId="1" type="noConversion"/>
  </si>
  <si>
    <t>Basis For No Fed Permit (Rem Consol) = Non-RCRA HW (729a)</t>
    <phoneticPr fontId="1" type="noConversion"/>
  </si>
  <si>
    <t>729a</t>
    <phoneticPr fontId="1" type="noConversion"/>
  </si>
  <si>
    <t>Basis For Not Needing a Federal Permit (Remote Consolidation) = Non-RCRA Hazardous Waste</t>
    <phoneticPr fontId="1" type="noConversion"/>
  </si>
  <si>
    <t>Basis For No Fed Permit (Remote Consolidation) = Other (729b)</t>
    <phoneticPr fontId="1" type="noConversion"/>
  </si>
  <si>
    <t>729b</t>
    <phoneticPr fontId="1" type="noConversion"/>
  </si>
  <si>
    <t>Basis For Not Needing a Federal Permit (Remote Consolidation) = Other</t>
    <phoneticPr fontId="1" type="noConversion"/>
  </si>
  <si>
    <t>Date Certified (Remote Consolidation) (730)</t>
    <phoneticPr fontId="1" type="noConversion"/>
  </si>
  <si>
    <t>730</t>
    <phoneticPr fontId="1" type="noConversion"/>
  </si>
  <si>
    <t>Date Certified (Remote Consolidation)</t>
    <phoneticPr fontId="1" type="noConversion"/>
  </si>
  <si>
    <t>Owner/Operator Name (Remote Consolidation) (731)</t>
    <phoneticPr fontId="1" type="noConversion"/>
  </si>
  <si>
    <t>731</t>
    <phoneticPr fontId="1" type="noConversion"/>
  </si>
  <si>
    <t>Owner/Operator Name (Remote Consolidation)</t>
    <phoneticPr fontId="1" type="noConversion"/>
  </si>
  <si>
    <t>Owner/Operator Title (Remote Consolidation) (732)</t>
    <phoneticPr fontId="1" type="noConversion"/>
  </si>
  <si>
    <t>732</t>
    <phoneticPr fontId="1" type="noConversion"/>
  </si>
  <si>
    <t>Owner/Operator Title (Remote Consolidation)</t>
    <phoneticPr fontId="1" type="noConversion"/>
  </si>
  <si>
    <t>Oxidation by Addition of Peroxide or Ozone, with or without Ultraviolet Light (630-18b)</t>
    <phoneticPr fontId="1" type="noConversion"/>
  </si>
  <si>
    <t>630-18b</t>
    <phoneticPr fontId="1" type="noConversion"/>
  </si>
  <si>
    <t>OnsiteLaboratory Aqueous Wastes with 'Cyanides, Cyanide Destruction - Oxidation by Addition of Peroxide or Ozone; with or without Ultraviolet Light</t>
    <phoneticPr fontId="1" type="noConversion"/>
  </si>
  <si>
    <t>Alkaline Chlorination (630-18c)</t>
    <phoneticPr fontId="1" type="noConversion"/>
  </si>
  <si>
    <t>630-18c</t>
    <phoneticPr fontId="1" type="noConversion"/>
  </si>
  <si>
    <t>Onsite Laboratory Aqueous Wastes with Cyanides, Cyanide Destruction - Alkaline Chlorination</t>
    <phoneticPr fontId="1" type="noConversion"/>
  </si>
  <si>
    <t>Electrochemical Oxidation (630-18d)</t>
    <phoneticPr fontId="1" type="noConversion"/>
  </si>
  <si>
    <t>630-18d</t>
    <phoneticPr fontId="1" type="noConversion"/>
  </si>
  <si>
    <t>Onsite Laboratory Aqueous Wastes with Cyanides, Cyanide Destruction - Electrochemical Oxidation</t>
    <phoneticPr fontId="1" type="noConversion"/>
  </si>
  <si>
    <t>Ion Exchange (630-18e)</t>
    <phoneticPr fontId="1" type="noConversion"/>
  </si>
  <si>
    <t>630-18e</t>
    <phoneticPr fontId="1" type="noConversion"/>
  </si>
  <si>
    <t>Onsite Laboratory Aqueous Wastes with Cyanides, Cyanide Removal - Ion Exchange</t>
    <phoneticPr fontId="1" type="noConversion"/>
  </si>
  <si>
    <t>Reverse Osmosis (630-18f)</t>
    <phoneticPr fontId="1" type="noConversion"/>
  </si>
  <si>
    <t>630-18f</t>
    <phoneticPr fontId="1" type="noConversion"/>
  </si>
  <si>
    <t>Onsite Laboratory Aqueous Wastes with Cyanides, Cyanide Removal - Reverse Osmosis</t>
    <phoneticPr fontId="1" type="noConversion"/>
  </si>
  <si>
    <t>Electrowinning Process Solutions with Cyanides, Metal Recovery (630-19)</t>
    <phoneticPr fontId="1" type="noConversion"/>
  </si>
  <si>
    <t>630-19</t>
    <phoneticPr fontId="1" type="noConversion"/>
  </si>
  <si>
    <t>Electrowinning Process Solutions with Cyanides, Metal Recovery</t>
    <phoneticPr fontId="1" type="noConversion"/>
  </si>
  <si>
    <t>Oxidation by Addition of Hypochlorite (630-20a)</t>
    <phoneticPr fontId="1" type="noConversion"/>
  </si>
  <si>
    <t>630-20a</t>
    <phoneticPr fontId="1" type="noConversion"/>
  </si>
  <si>
    <t>Process solutions. with Cyanides added slowly to rinse tanks, Cyanide Destruction - Oxidation by Addition of Hypochlorite</t>
    <phoneticPr fontId="1" type="noConversion"/>
  </si>
  <si>
    <t>Oxidation by Addition of Peroxide or Ozone, with or without Ultraviolet Light (630-20b)</t>
    <phoneticPr fontId="1" type="noConversion"/>
  </si>
  <si>
    <t>630-20b</t>
    <phoneticPr fontId="1" type="noConversion"/>
  </si>
  <si>
    <t>Process solutions with Cyanides added slowly to rinse tanks, Cyanide Destruction - Oxidation by Addition of Peroxide or Ozone, witli or without Ultraviolet Light</t>
    <phoneticPr fontId="1" type="noConversion"/>
  </si>
  <si>
    <t>Alkaline Chlorination (630-20c)</t>
    <phoneticPr fontId="1" type="noConversion"/>
  </si>
  <si>
    <t>630-20c</t>
    <phoneticPr fontId="1" type="noConversion"/>
  </si>
  <si>
    <t>Process solutions with Cyanides added slowly to rinse tanks, Cyanide Destruction - Alkaline Chlorination</t>
    <phoneticPr fontId="1" type="noConversion"/>
  </si>
  <si>
    <t>Electrochemical Oxidation (630-20d)</t>
    <phoneticPr fontId="1" type="noConversion"/>
  </si>
  <si>
    <t>630-20d</t>
    <phoneticPr fontId="1" type="noConversion"/>
  </si>
  <si>
    <t>Process solutions with Cyanides added slowly to rinse tanks, Cyanide Destruction - Electrochemical Oxidation</t>
    <phoneticPr fontId="1" type="noConversion"/>
  </si>
  <si>
    <t>Ion Exchange (630-20e)</t>
    <phoneticPr fontId="1" type="noConversion"/>
  </si>
  <si>
    <t>630-20e</t>
    <phoneticPr fontId="1" type="noConversion"/>
  </si>
  <si>
    <t>Process solutions with Cyanides added slowly to rinse tanks, Cyanide Removal - Ion Exchange</t>
    <phoneticPr fontId="1" type="noConversion"/>
  </si>
  <si>
    <t>Reverse Osmosis (630-20f)</t>
    <phoneticPr fontId="1" type="noConversion"/>
  </si>
  <si>
    <t>630-20f</t>
    <phoneticPr fontId="1" type="noConversion"/>
  </si>
  <si>
    <t>Validate facility submital accepted in CERS are synced correctly to AA record.</t>
    <phoneticPr fontId="1" type="noConversion"/>
  </si>
  <si>
    <t>Validate waste submital accepted in CERS are synced correctly to AA record.</t>
    <phoneticPr fontId="1" type="noConversion"/>
  </si>
  <si>
    <t>Select record whose parent record type is LUEG-DEH/HMD/UPFP/Facility, and below fields will be updated to the parent record.</t>
    <phoneticPr fontId="1" type="noConversion"/>
  </si>
  <si>
    <t>Aqueous Waste - Hexavalent Chromium Reduction (627-1a)</t>
    <phoneticPr fontId="1" type="noConversion"/>
  </si>
  <si>
    <t>Aqueous Waste w/Metals - Phase Separation by Filter, Centrifuge, or Gravity Settling (627-2c)</t>
    <phoneticPr fontId="1" type="noConversion"/>
  </si>
  <si>
    <t>Used Oil, Mix Oil, Oily Water, Oil/Water Sludges - Separation by Filter, Centrif/Grav Set (627-10a)</t>
    <phoneticPr fontId="1" type="noConversion"/>
  </si>
  <si>
    <t>Alkaline Chlorination (630-14c)</t>
    <phoneticPr fontId="1" type="noConversion"/>
  </si>
  <si>
    <t>Reverse Osmosis (630-17f)</t>
    <phoneticPr fontId="1" type="noConversion"/>
  </si>
  <si>
    <t>Basis for Not Needing Fed Permit - Other (615i)</t>
    <phoneticPr fontId="1" type="noConversion"/>
  </si>
  <si>
    <t>Submittal ID</t>
  </si>
  <si>
    <t>CERSUniqueKey</t>
  </si>
  <si>
    <t>Data Submitted</t>
  </si>
  <si>
    <t>DataSetDate</t>
  </si>
  <si>
    <t>Submitted On</t>
  </si>
  <si>
    <t>SubmittedOn</t>
  </si>
  <si>
    <t>Submitted By</t>
  </si>
  <si>
    <t>SubmittedByFirstName + ' ' + SubmittedByLastName</t>
  </si>
  <si>
    <t>Submittal Status</t>
  </si>
  <si>
    <t>SubmittalStatus</t>
  </si>
  <si>
    <t>Submittal Reviewed By</t>
  </si>
  <si>
    <t>SubmittalActionDetails -&gt; SubmittalActionAgentName</t>
  </si>
  <si>
    <t>Submittal Status Date</t>
  </si>
  <si>
    <t>SubmittalActionDetails -&gt; SubmittalActionOn</t>
  </si>
  <si>
    <t>Submission Comment</t>
  </si>
  <si>
    <t>SubmittalActionDetails -&gt; SubmittalActionComments</t>
  </si>
  <si>
    <t>ASI DEH_HUPF_T27--&gt;CERS COLLECTED INFO</t>
    <phoneticPr fontId="1" type="noConversion"/>
  </si>
  <si>
    <t>ASIT Date Exchange Details</t>
    <phoneticPr fontId="1" type="noConversion"/>
  </si>
  <si>
    <t xml:space="preserve">Attachment
</t>
    <phoneticPr fontId="1" type="noConversion"/>
  </si>
  <si>
    <t xml:space="preserve">The date submitted is the date the XML data was processed. The Submitted On date is the date the business submitted their data for COSD review and approval.  The Submittal Status Date is the date COSD approved the submittal for processing.
</t>
    <phoneticPr fontId="1" type="noConversion"/>
  </si>
  <si>
    <t xml:space="preserve">Yes if submittal contains document
</t>
    <phoneticPr fontId="1" type="noConversion"/>
  </si>
  <si>
    <t>UST Certification of Installation / Modification</t>
    <phoneticPr fontId="1" type="noConversion"/>
  </si>
  <si>
    <t>1</t>
    <phoneticPr fontId="1" type="noConversion"/>
  </si>
  <si>
    <t>Facility ID Number</t>
    <phoneticPr fontId="1" type="noConversion"/>
  </si>
  <si>
    <t>UST Certification of Installation / Modification</t>
    <phoneticPr fontId="1" type="noConversion"/>
  </si>
  <si>
    <t xml:space="preserve">CERS ID Number (1a)
</t>
    <phoneticPr fontId="1" type="noConversion"/>
  </si>
  <si>
    <t>Record Detail</t>
    <phoneticPr fontId="1" type="noConversion"/>
  </si>
  <si>
    <t xml:space="preserve"> ASI DEH_HUPF_T27--&gt;CERS COLLECTED INFO</t>
    <phoneticPr fontId="1" type="noConversion"/>
  </si>
  <si>
    <t>Contacts</t>
    <phoneticPr fontId="1" type="noConversion"/>
  </si>
  <si>
    <t>Tank Installation or Replacement (483a-1)</t>
    <phoneticPr fontId="1" type="noConversion"/>
  </si>
  <si>
    <t>483a-1</t>
    <phoneticPr fontId="1" type="noConversion"/>
  </si>
  <si>
    <t>Project Type: Tank</t>
    <phoneticPr fontId="1" type="noConversion"/>
  </si>
  <si>
    <t>Piping Installation or Replacement (483a-2)</t>
    <phoneticPr fontId="1" type="noConversion"/>
  </si>
  <si>
    <t>483a-2</t>
    <phoneticPr fontId="1" type="noConversion"/>
  </si>
  <si>
    <t>Project Type: Piping</t>
    <phoneticPr fontId="1" type="noConversion"/>
  </si>
  <si>
    <t>Sump Installation or Replacement (483a-3)</t>
    <phoneticPr fontId="1" type="noConversion"/>
  </si>
  <si>
    <t>483a-3</t>
    <phoneticPr fontId="1" type="noConversion"/>
  </si>
  <si>
    <t>Project Type: Sump</t>
    <phoneticPr fontId="1" type="noConversion"/>
  </si>
  <si>
    <t>Undea Dispenser Containment Installation or Replacement (483a-4)</t>
    <phoneticPr fontId="1" type="noConversion"/>
  </si>
  <si>
    <t>483a-4</t>
    <phoneticPr fontId="1" type="noConversion"/>
  </si>
  <si>
    <t>Project Type: Under Dispenser Containment</t>
    <phoneticPr fontId="1" type="noConversion"/>
  </si>
  <si>
    <t>Other Installation or Replacement (483a-5)</t>
    <phoneticPr fontId="1" type="noConversion"/>
  </si>
  <si>
    <t>483a-5</t>
    <phoneticPr fontId="1" type="noConversion"/>
  </si>
  <si>
    <t>Project Type: Other</t>
    <phoneticPr fontId="1" type="noConversion"/>
  </si>
  <si>
    <t>Work Authorized Under Permit (Number or Date) (483b)</t>
    <phoneticPr fontId="1" type="noConversion"/>
  </si>
  <si>
    <t xml:space="preserve">483b </t>
    <phoneticPr fontId="1" type="noConversion"/>
  </si>
  <si>
    <t>Work Authorized Under Permit (Number or Date)</t>
    <phoneticPr fontId="1" type="noConversion"/>
  </si>
  <si>
    <t>Description of Work Being Certified (483c)</t>
    <phoneticPr fontId="1" type="noConversion"/>
  </si>
  <si>
    <t>483c</t>
    <phoneticPr fontId="1" type="noConversion"/>
  </si>
  <si>
    <t>Description of Work Being Certified</t>
    <phoneticPr fontId="1" type="noConversion"/>
  </si>
  <si>
    <t>Date Certified (484)</t>
    <phoneticPr fontId="1" type="noConversion"/>
  </si>
  <si>
    <t>484</t>
    <phoneticPr fontId="1" type="noConversion"/>
  </si>
  <si>
    <t>Date Certified</t>
    <phoneticPr fontId="1" type="noConversion"/>
  </si>
  <si>
    <t>Full name</t>
    <phoneticPr fontId="1" type="noConversion"/>
  </si>
  <si>
    <t>UST Monitoring Plan</t>
    <phoneticPr fontId="1" type="noConversion"/>
  </si>
  <si>
    <t>487</t>
    <phoneticPr fontId="1" type="noConversion"/>
  </si>
  <si>
    <t>Phone Number</t>
    <phoneticPr fontId="1" type="noConversion"/>
  </si>
  <si>
    <t>488</t>
    <phoneticPr fontId="1" type="noConversion"/>
  </si>
  <si>
    <t>Name of Certifier’s Employer</t>
    <phoneticPr fontId="1" type="noConversion"/>
  </si>
  <si>
    <t>489</t>
    <phoneticPr fontId="1" type="noConversion"/>
  </si>
  <si>
    <t xml:space="preserve">Certifier’s Relationship to Tank Owner </t>
    <phoneticPr fontId="1" type="noConversion"/>
  </si>
  <si>
    <t>Monitoring Equipment Serviced (490-3a)</t>
    <phoneticPr fontId="1" type="noConversion"/>
  </si>
  <si>
    <t>490-3a</t>
    <phoneticPr fontId="1" type="noConversion"/>
  </si>
  <si>
    <t>Monitoring Equipment Serviced</t>
    <phoneticPr fontId="1" type="noConversion"/>
  </si>
  <si>
    <t>Specify Other Frequency of Monitoring Equipment Service (490-3b)</t>
    <phoneticPr fontId="1" type="noConversion"/>
  </si>
  <si>
    <t>490-3b</t>
    <phoneticPr fontId="1" type="noConversion"/>
  </si>
  <si>
    <t>Specify Other Frequency of Monitoring Equipment Service</t>
    <phoneticPr fontId="1" type="noConversion"/>
  </si>
  <si>
    <t>Site Plot Plan Submitted (490-4)</t>
    <phoneticPr fontId="1" type="noConversion"/>
  </si>
  <si>
    <t>490-4</t>
    <phoneticPr fontId="1" type="noConversion"/>
  </si>
  <si>
    <t>Site Plot Plan Submitted</t>
    <phoneticPr fontId="1" type="noConversion"/>
  </si>
  <si>
    <t>Continuous Electronic Tank Monitoring (490-5)</t>
    <phoneticPr fontId="1" type="noConversion"/>
  </si>
  <si>
    <t>490-5</t>
    <phoneticPr fontId="1" type="noConversion"/>
  </si>
  <si>
    <t>Continuous Electronic Tank Monitoring</t>
    <phoneticPr fontId="1" type="noConversion"/>
  </si>
  <si>
    <t>Tank Secondary Containment System (490-6)</t>
    <phoneticPr fontId="1" type="noConversion"/>
  </si>
  <si>
    <t>490-6</t>
    <phoneticPr fontId="1" type="noConversion"/>
  </si>
  <si>
    <t>Tank Secondary Containment System</t>
    <phoneticPr fontId="1" type="noConversion"/>
  </si>
  <si>
    <t>Electronic Panel Manufacturer (490-7)</t>
    <phoneticPr fontId="1" type="noConversion"/>
  </si>
  <si>
    <t>490-7</t>
    <phoneticPr fontId="1" type="noConversion"/>
  </si>
  <si>
    <t>Electronic Monitor Panel Manufacturer</t>
    <phoneticPr fontId="1" type="noConversion"/>
  </si>
  <si>
    <t>Electronic Panel Model # (490-8)</t>
    <phoneticPr fontId="1" type="noConversion"/>
  </si>
  <si>
    <t>490-8</t>
    <phoneticPr fontId="1" type="noConversion"/>
  </si>
  <si>
    <t>Electronic Monitor Panel Model #</t>
    <phoneticPr fontId="1" type="noConversion"/>
  </si>
  <si>
    <t>Leak Sensor Manufacturer (490-9)</t>
    <phoneticPr fontId="1" type="noConversion"/>
  </si>
  <si>
    <t>490-9</t>
    <phoneticPr fontId="1" type="noConversion"/>
  </si>
  <si>
    <t>Leak Sensor Manufacturer</t>
    <phoneticPr fontId="1" type="noConversion"/>
  </si>
  <si>
    <t>Leak Sensor Model # (490-10)</t>
    <phoneticPr fontId="1" type="noConversion"/>
  </si>
  <si>
    <t>490-10</t>
    <phoneticPr fontId="1" type="noConversion"/>
  </si>
  <si>
    <t>Leak Sensor Model #</t>
    <phoneticPr fontId="1" type="noConversion"/>
  </si>
  <si>
    <t>Automatic Tank Gauging (490-11)</t>
    <phoneticPr fontId="1" type="noConversion"/>
  </si>
  <si>
    <t>490-11</t>
    <phoneticPr fontId="1" type="noConversion"/>
  </si>
  <si>
    <t>Automatic Tank Gauging</t>
    <phoneticPr fontId="1" type="noConversion"/>
  </si>
  <si>
    <t>ATG Panel Manufacturer (490-12)</t>
    <phoneticPr fontId="1" type="noConversion"/>
  </si>
  <si>
    <t>490-12</t>
    <phoneticPr fontId="1" type="noConversion"/>
  </si>
  <si>
    <t>ATG Panel Manufacturer</t>
    <phoneticPr fontId="1" type="noConversion"/>
  </si>
  <si>
    <r>
      <rPr>
        <i/>
        <sz val="8"/>
        <rFont val="Arial"/>
        <family val="2"/>
      </rPr>
      <t>ATG Panel Model # (4</t>
    </r>
    <r>
      <rPr>
        <sz val="8"/>
        <rFont val="Arial"/>
        <family val="2"/>
      </rPr>
      <t>90-13)</t>
    </r>
    <phoneticPr fontId="1" type="noConversion"/>
  </si>
  <si>
    <t>490-13</t>
    <phoneticPr fontId="1" type="noConversion"/>
  </si>
  <si>
    <t>ATG Model #</t>
    <phoneticPr fontId="1" type="noConversion"/>
  </si>
  <si>
    <t>In-Tank Probe Manufacturer (490-14)</t>
    <phoneticPr fontId="1" type="noConversion"/>
  </si>
  <si>
    <t>490-14</t>
    <phoneticPr fontId="1" type="noConversion"/>
  </si>
  <si>
    <t>In-Tank Probe Manufacturer</t>
    <phoneticPr fontId="1" type="noConversion"/>
  </si>
  <si>
    <t>In-Tank Probe Model # (490-15)</t>
    <phoneticPr fontId="1" type="noConversion"/>
  </si>
  <si>
    <t>490-15</t>
    <phoneticPr fontId="1" type="noConversion"/>
  </si>
  <si>
    <t>In-tank Probe Model #</t>
    <phoneticPr fontId="1" type="noConversion"/>
  </si>
  <si>
    <t>Tank Leak Test Frequency (490-16)</t>
    <phoneticPr fontId="1" type="noConversion"/>
  </si>
  <si>
    <t>490-16</t>
    <phoneticPr fontId="1" type="noConversion"/>
  </si>
  <si>
    <t>Tank Leak Test Frequency</t>
    <phoneticPr fontId="1" type="noConversion"/>
  </si>
  <si>
    <t>Other Leak Test Frequency (490-17)</t>
    <phoneticPr fontId="1" type="noConversion"/>
  </si>
  <si>
    <t>490-17</t>
    <phoneticPr fontId="1" type="noConversion"/>
  </si>
  <si>
    <t>Other Leak Test Frequency</t>
    <phoneticPr fontId="1" type="noConversion"/>
  </si>
  <si>
    <t>Programmed Tank Tests (490-18)</t>
    <phoneticPr fontId="1" type="noConversion"/>
  </si>
  <si>
    <t>490-18</t>
    <phoneticPr fontId="1" type="noConversion"/>
  </si>
  <si>
    <t>Programmed Tank Tests</t>
    <phoneticPr fontId="1" type="noConversion"/>
  </si>
  <si>
    <t>Other Monitoring (490-26)</t>
    <phoneticPr fontId="1" type="noConversion"/>
  </si>
  <si>
    <t>Leak Sensor Manufacturer (490-32)</t>
    <phoneticPr fontId="1" type="noConversion"/>
  </si>
  <si>
    <t>490-32</t>
    <phoneticPr fontId="1" type="noConversion"/>
  </si>
  <si>
    <t>Leak Sensor Model (490-33)</t>
    <phoneticPr fontId="1" type="noConversion"/>
  </si>
  <si>
    <t>490-33</t>
    <phoneticPr fontId="1" type="noConversion"/>
  </si>
  <si>
    <t>Leak Sensor Model</t>
    <phoneticPr fontId="1" type="noConversion"/>
  </si>
  <si>
    <t>Leak Alarm Triggers Automatic Pump Shutdown (490-34)</t>
    <phoneticPr fontId="1" type="noConversion"/>
  </si>
  <si>
    <t>490-34</t>
    <phoneticPr fontId="1" type="noConversion"/>
  </si>
  <si>
    <t>Leak Alarm Triggers Automatic Pump Shutdown</t>
    <phoneticPr fontId="1" type="noConversion"/>
  </si>
  <si>
    <t>Failure/Disconnect of System Triggers Automatic Pump Shutdown (490-35)</t>
    <phoneticPr fontId="1" type="noConversion"/>
  </si>
  <si>
    <t>490-35</t>
    <phoneticPr fontId="1" type="noConversion"/>
  </si>
  <si>
    <t>Failure/Disconnect Triggers Pump Shutdown</t>
    <phoneticPr fontId="1" type="noConversion"/>
  </si>
  <si>
    <t>Mechanical Line Leak Detector (MLLD) Performs 3 gph Leak Test (490-36)</t>
    <phoneticPr fontId="1" type="noConversion"/>
  </si>
  <si>
    <t>490-36</t>
    <phoneticPr fontId="1" type="noConversion"/>
  </si>
  <si>
    <t>Mechanical Line Leak Detector Performs 3 GPH Leak Test</t>
    <phoneticPr fontId="1" type="noConversion"/>
  </si>
  <si>
    <t>MLLD Manufacturer (490-37)</t>
    <phoneticPr fontId="1" type="noConversion"/>
  </si>
  <si>
    <t>490-37</t>
    <phoneticPr fontId="1" type="noConversion"/>
  </si>
  <si>
    <t>MLLD Manufacturer</t>
    <phoneticPr fontId="1" type="noConversion"/>
  </si>
  <si>
    <t>MLLD Model (490-38)</t>
    <phoneticPr fontId="1" type="noConversion"/>
  </si>
  <si>
    <t>490-38</t>
    <phoneticPr fontId="1" type="noConversion"/>
  </si>
  <si>
    <t>MLLD Model</t>
    <phoneticPr fontId="1" type="noConversion"/>
  </si>
  <si>
    <t>Electronic Line Leak Detector (ELLD) Performs 3 gph Leak Test (490-39)</t>
    <phoneticPr fontId="1" type="noConversion"/>
  </si>
  <si>
    <t>490-39</t>
    <phoneticPr fontId="1" type="noConversion"/>
  </si>
  <si>
    <t>Electronic Line Leak Detector Performs 3 GPH Leak Test</t>
    <phoneticPr fontId="1" type="noConversion"/>
  </si>
  <si>
    <t>ELLD Manufacturer (490-40)</t>
    <phoneticPr fontId="1" type="noConversion"/>
  </si>
  <si>
    <t>490-40</t>
    <phoneticPr fontId="1" type="noConversion"/>
  </si>
  <si>
    <t>ELLD Manufacturer</t>
    <phoneticPr fontId="1" type="noConversion"/>
  </si>
  <si>
    <t>ELLD Model (490-41)</t>
    <phoneticPr fontId="1" type="noConversion"/>
  </si>
  <si>
    <t>490-41</t>
    <phoneticPr fontId="1" type="noConversion"/>
  </si>
  <si>
    <t>ELLD Model</t>
    <phoneticPr fontId="1" type="noConversion"/>
  </si>
  <si>
    <t>ELLD Programmed In-Line Testing (490-42)</t>
    <phoneticPr fontId="1" type="noConversion"/>
  </si>
  <si>
    <t>490-42</t>
    <phoneticPr fontId="1" type="noConversion"/>
  </si>
  <si>
    <t>ELLD Programmed In-Line Testing</t>
    <phoneticPr fontId="1" type="noConversion"/>
  </si>
  <si>
    <t>ELLD Triggers Auto Pump Shutdown (490-43)</t>
    <phoneticPr fontId="1" type="noConversion"/>
  </si>
  <si>
    <t>490-43</t>
    <phoneticPr fontId="1" type="noConversion"/>
  </si>
  <si>
    <t>ELLD Triggers Automatic Pump Shutdown</t>
    <phoneticPr fontId="1" type="noConversion"/>
  </si>
  <si>
    <t>ELLD Failure/Disconnect Triggers Auto Shutdown (490-44)</t>
    <phoneticPr fontId="1" type="noConversion"/>
  </si>
  <si>
    <t>490-44</t>
    <phoneticPr fontId="1" type="noConversion"/>
  </si>
  <si>
    <t>ELLD Failure/Disconnect Triggers Automatic Shutdown</t>
    <phoneticPr fontId="1" type="noConversion"/>
  </si>
  <si>
    <t>Pipe Integrity Testing (490-45)</t>
    <phoneticPr fontId="1" type="noConversion"/>
  </si>
  <si>
    <t>490-45</t>
    <phoneticPr fontId="1" type="noConversion"/>
  </si>
  <si>
    <t>Pipeline Integrity Testing</t>
    <phoneticPr fontId="1" type="noConversion"/>
  </si>
  <si>
    <t>Pipe Integrity Testing Frequency (490-46)</t>
    <phoneticPr fontId="1" type="noConversion"/>
  </si>
  <si>
    <t>490-46</t>
    <phoneticPr fontId="1" type="noConversion"/>
  </si>
  <si>
    <t>Pipeline Integrity Testing Frequency</t>
    <phoneticPr fontId="1" type="noConversion"/>
  </si>
  <si>
    <t>Specify Other Integrity Testing Frequency (490-47)</t>
    <phoneticPr fontId="1" type="noConversion"/>
  </si>
  <si>
    <t xml:space="preserve">490-47 </t>
    <phoneticPr fontId="1" type="noConversion"/>
  </si>
  <si>
    <t>Specify Other Integrity Testing Frequency</t>
    <phoneticPr fontId="1" type="noConversion"/>
  </si>
  <si>
    <t>Visual Pipeline Monitoring (490-48)</t>
    <phoneticPr fontId="1" type="noConversion"/>
  </si>
  <si>
    <t>490-48</t>
    <phoneticPr fontId="1" type="noConversion"/>
  </si>
  <si>
    <t>Visual Pipeline Monitoring</t>
    <phoneticPr fontId="1" type="noConversion"/>
  </si>
  <si>
    <t>Visual Pipeline Monitoring Frequency (490-49)</t>
    <phoneticPr fontId="1" type="noConversion"/>
  </si>
  <si>
    <t>490-49</t>
    <phoneticPr fontId="1" type="noConversion"/>
  </si>
  <si>
    <t>Visual Pipeline Monitoring Frequency</t>
    <phoneticPr fontId="1" type="noConversion"/>
  </si>
  <si>
    <t>Suction Piping Meets Exemption Criteria (490-50)</t>
    <phoneticPr fontId="1" type="noConversion"/>
  </si>
  <si>
    <t>490-50</t>
    <phoneticPr fontId="1" type="noConversion"/>
  </si>
  <si>
    <t>Suction Piping Meets Exemption Criteria</t>
    <phoneticPr fontId="1" type="noConversion"/>
  </si>
  <si>
    <t>No Regulated Piping Per HSC, Div. 20, Ch. 6.7 is Connected to the Tank System (490-51)</t>
    <phoneticPr fontId="1" type="noConversion"/>
  </si>
  <si>
    <t>490-51</t>
    <phoneticPr fontId="1" type="noConversion"/>
  </si>
  <si>
    <t>No Regulated Piping Per Health and Safety Code, Division 20, Chapter 6.7 Is Connected To The Tank System</t>
    <phoneticPr fontId="1" type="noConversion"/>
  </si>
  <si>
    <t>Other Pipeline Monitoring (490-52)</t>
    <phoneticPr fontId="1" type="noConversion"/>
  </si>
  <si>
    <t>490-52</t>
    <phoneticPr fontId="1" type="noConversion"/>
  </si>
  <si>
    <t>Other Pipeline Monitoring</t>
    <phoneticPr fontId="1" type="noConversion"/>
  </si>
  <si>
    <t>Specify Other Pipeline Monitoring (490-53)</t>
    <phoneticPr fontId="1" type="noConversion"/>
  </si>
  <si>
    <t>490-53</t>
    <phoneticPr fontId="1" type="noConversion"/>
  </si>
  <si>
    <t>Specify Other Pipeline Monitoring</t>
    <phoneticPr fontId="1" type="noConversion"/>
  </si>
  <si>
    <t>UDC Monitoring (490-54a)</t>
    <phoneticPr fontId="1" type="noConversion"/>
  </si>
  <si>
    <t>490-54a</t>
    <phoneticPr fontId="1" type="noConversion"/>
  </si>
  <si>
    <t>UDC Monitoring</t>
    <phoneticPr fontId="1" type="noConversion"/>
  </si>
  <si>
    <t>Specify Other UDC Monitoring (490-54b)</t>
    <phoneticPr fontId="1" type="noConversion"/>
  </si>
  <si>
    <t>490-54b</t>
    <phoneticPr fontId="1" type="noConversion"/>
  </si>
  <si>
    <t>Specify Other UDC Monitoring</t>
    <phoneticPr fontId="1" type="noConversion"/>
  </si>
  <si>
    <t>UDC Panel Manufacturer (490-55)</t>
    <phoneticPr fontId="1" type="noConversion"/>
  </si>
  <si>
    <t>490-55</t>
    <phoneticPr fontId="1" type="noConversion"/>
  </si>
  <si>
    <t>UDC Panel Manufacturer</t>
    <phoneticPr fontId="1" type="noConversion"/>
  </si>
  <si>
    <t>UDC Panel Model # (490-56)</t>
    <phoneticPr fontId="1" type="noConversion"/>
  </si>
  <si>
    <t>490-56</t>
    <phoneticPr fontId="1" type="noConversion"/>
  </si>
  <si>
    <t>UDC Panel Model #</t>
    <phoneticPr fontId="1" type="noConversion"/>
  </si>
  <si>
    <t>UDC Leak Sensor Manufacturer (490-57)</t>
    <phoneticPr fontId="1" type="noConversion"/>
  </si>
  <si>
    <t>490-57</t>
    <phoneticPr fontId="1" type="noConversion"/>
  </si>
  <si>
    <t>UDC Leak Sensor Manufacturer</t>
    <phoneticPr fontId="1" type="noConversion"/>
  </si>
  <si>
    <t>UDC Leak Sensor Model (490-58)</t>
    <phoneticPr fontId="1" type="noConversion"/>
  </si>
  <si>
    <t>490-58</t>
    <phoneticPr fontId="1" type="noConversion"/>
  </si>
  <si>
    <t>UDC Leak Sensor Model</t>
    <phoneticPr fontId="1" type="noConversion"/>
  </si>
  <si>
    <t>Leak Detection into UDC Triggers Alarm (490-59)</t>
    <phoneticPr fontId="1" type="noConversion"/>
  </si>
  <si>
    <t>490-59</t>
    <phoneticPr fontId="1" type="noConversion"/>
  </si>
  <si>
    <t>Detection of Leak into UDC Triggers Audible and Visual Alarms</t>
    <phoneticPr fontId="1" type="noConversion"/>
  </si>
  <si>
    <t>Leak Detection of UDC Triggers Shutdown (490-60)</t>
    <phoneticPr fontId="1" type="noConversion"/>
  </si>
  <si>
    <t>490-60</t>
    <phoneticPr fontId="1" type="noConversion"/>
  </si>
  <si>
    <t>UDC Leak Alarm Triggers Automatic Pump Shutdown</t>
    <phoneticPr fontId="1" type="noConversion"/>
  </si>
  <si>
    <t>Failure/Disconnection of UDC Triggers Automatic Pump Shutdown (490-61)</t>
    <phoneticPr fontId="1" type="noConversion"/>
  </si>
  <si>
    <t>490-61</t>
    <phoneticPr fontId="1" type="noConversion"/>
  </si>
  <si>
    <t>Failure/Disconnection of UDC Monitoring System Triggers Automatic Pump Shutdown</t>
    <phoneticPr fontId="1" type="noConversion"/>
  </si>
  <si>
    <t>UDC Monitoring Stops Product Flow at Dispenser (490-62)</t>
    <phoneticPr fontId="1" type="noConversion"/>
  </si>
  <si>
    <t>490-62</t>
    <phoneticPr fontId="1" type="noConversion"/>
  </si>
  <si>
    <t>UDC Monitoring Stops Flow of Product at Dispenser</t>
    <phoneticPr fontId="1" type="noConversion"/>
  </si>
  <si>
    <t>UDC Construction (490-63)</t>
    <phoneticPr fontId="1" type="noConversion"/>
  </si>
  <si>
    <t>490-63</t>
    <phoneticPr fontId="1" type="noConversion"/>
  </si>
  <si>
    <t>UDC Construction</t>
    <phoneticPr fontId="1" type="noConversion"/>
  </si>
  <si>
    <t>UDC Secondary Containment Monitoring (490-64a)</t>
    <phoneticPr fontId="1" type="noConversion"/>
  </si>
  <si>
    <t>490-64a</t>
    <phoneticPr fontId="1" type="noConversion"/>
  </si>
  <si>
    <t>UDC Secondary Containment Monitoring</t>
    <phoneticPr fontId="1" type="noConversion"/>
  </si>
  <si>
    <t>Leak Within Secondary Containment of UDC Triggers Alarms (490-64b)</t>
    <phoneticPr fontId="1" type="noConversion"/>
  </si>
  <si>
    <t>490-64b</t>
    <phoneticPr fontId="1" type="noConversion"/>
  </si>
  <si>
    <t>Leak Within Secondary Containment of UDC Causes Audible and Visual Alarms</t>
    <phoneticPr fontId="1" type="noConversion"/>
  </si>
  <si>
    <t>ELD Testing (490-65)</t>
    <phoneticPr fontId="1" type="noConversion"/>
  </si>
  <si>
    <t>490-65</t>
    <phoneticPr fontId="1" type="noConversion"/>
  </si>
  <si>
    <t>ELD Testing</t>
    <phoneticPr fontId="1" type="noConversion"/>
  </si>
  <si>
    <t>Secondary Containment Components Tested Every 36 Mos (490-66)</t>
    <phoneticPr fontId="1" type="noConversion"/>
  </si>
  <si>
    <t>490-66</t>
    <phoneticPr fontId="1" type="noConversion"/>
  </si>
  <si>
    <t>Secondary Containment Testing</t>
    <phoneticPr fontId="1" type="noConversion"/>
  </si>
  <si>
    <t>Spill Buckets Tested Annually (490-67)</t>
    <phoneticPr fontId="1" type="noConversion"/>
  </si>
  <si>
    <t>490-67</t>
    <phoneticPr fontId="1" type="noConversion"/>
  </si>
  <si>
    <t>Spill Bucket Testing</t>
    <phoneticPr fontId="1" type="noConversion"/>
  </si>
  <si>
    <t>Alarm Logs (490-68a)</t>
    <phoneticPr fontId="1" type="noConversion"/>
  </si>
  <si>
    <t>490-68a</t>
    <phoneticPr fontId="1" type="noConversion"/>
  </si>
  <si>
    <t xml:space="preserve">Alarm Logs </t>
    <phoneticPr fontId="1" type="noConversion"/>
  </si>
  <si>
    <t>Visual Inspection Records (490-68b)</t>
    <phoneticPr fontId="1" type="noConversion"/>
  </si>
  <si>
    <t>490-68b</t>
    <phoneticPr fontId="1" type="noConversion"/>
  </si>
  <si>
    <t>Visual Inspection Records</t>
    <phoneticPr fontId="1" type="noConversion"/>
  </si>
  <si>
    <t>Tank Integrity Testing Results (490-68c)</t>
    <phoneticPr fontId="1" type="noConversion"/>
  </si>
  <si>
    <t>490-68c</t>
    <phoneticPr fontId="1" type="noConversion"/>
  </si>
  <si>
    <t>Tank Integrity Testing Results</t>
    <phoneticPr fontId="1" type="noConversion"/>
  </si>
  <si>
    <t>SIR Testing Results (490-68d)</t>
    <phoneticPr fontId="1" type="noConversion"/>
  </si>
  <si>
    <t>490-68d</t>
    <phoneticPr fontId="1" type="noConversion"/>
  </si>
  <si>
    <t>SIR Testing Results</t>
    <phoneticPr fontId="1" type="noConversion"/>
  </si>
  <si>
    <t>Tank Gauging Results (490-68e)</t>
    <phoneticPr fontId="1" type="noConversion"/>
  </si>
  <si>
    <t>490-68e</t>
    <phoneticPr fontId="1" type="noConversion"/>
  </si>
  <si>
    <t>Tank Gauging Results</t>
    <phoneticPr fontId="1" type="noConversion"/>
  </si>
  <si>
    <t>ATG Testing Results (490-68f)</t>
    <phoneticPr fontId="1" type="noConversion"/>
  </si>
  <si>
    <t>490-68f</t>
    <phoneticPr fontId="1" type="noConversion"/>
  </si>
  <si>
    <t>ATG Testing Results</t>
    <phoneticPr fontId="1" type="noConversion"/>
  </si>
  <si>
    <t>Corrosion Protection 60-Day Logs (490-68g)</t>
    <phoneticPr fontId="1" type="noConversion"/>
  </si>
  <si>
    <t>490-68g</t>
    <phoneticPr fontId="1" type="noConversion"/>
  </si>
  <si>
    <t>Corrosion Protection Logs</t>
    <phoneticPr fontId="1" type="noConversion"/>
  </si>
  <si>
    <t>Equipment Maintenance and Calibration Records (490-68h)</t>
    <phoneticPr fontId="1" type="noConversion"/>
  </si>
  <si>
    <t>490-68h</t>
    <phoneticPr fontId="1" type="noConversion"/>
  </si>
  <si>
    <t>Equipment Maintenance and Calibration Records</t>
    <phoneticPr fontId="1" type="noConversion"/>
  </si>
  <si>
    <t>Personnel with UST Monitoring Responsibilities are Familiar with Training Documents (490-69a)</t>
    <phoneticPr fontId="1" type="noConversion"/>
  </si>
  <si>
    <t>490-69a</t>
    <phoneticPr fontId="1" type="noConversion"/>
  </si>
  <si>
    <t>Personnel with UST Monitoring Responsibilities are Familiar with Training Documents</t>
    <phoneticPr fontId="1" type="noConversion"/>
  </si>
  <si>
    <t>UST Monitoring Plan (490-69b)</t>
    <phoneticPr fontId="1" type="noConversion"/>
  </si>
  <si>
    <t>490-69b</t>
    <phoneticPr fontId="1" type="noConversion"/>
  </si>
  <si>
    <t>Operating Manuals (490-69c)</t>
    <phoneticPr fontId="1" type="noConversion"/>
  </si>
  <si>
    <t>490-69c</t>
    <phoneticPr fontId="1" type="noConversion"/>
  </si>
  <si>
    <t>Operating Manuals</t>
    <phoneticPr fontId="1" type="noConversion"/>
  </si>
  <si>
    <t>California UST Regulations (490-69d)</t>
    <phoneticPr fontId="1" type="noConversion"/>
  </si>
  <si>
    <t>490-69d</t>
    <phoneticPr fontId="1" type="noConversion"/>
  </si>
  <si>
    <t>CA UST Regulations</t>
    <phoneticPr fontId="1" type="noConversion"/>
  </si>
  <si>
    <t>California UST Law (490-69e)</t>
    <phoneticPr fontId="1" type="noConversion"/>
  </si>
  <si>
    <t>490-69e</t>
    <phoneticPr fontId="1" type="noConversion"/>
  </si>
  <si>
    <t>CA UST Law</t>
    <phoneticPr fontId="1" type="noConversion"/>
  </si>
  <si>
    <t>SWRCB - Handbook for Tank Owners-Manual and SIR (490-69f)</t>
    <phoneticPr fontId="1" type="noConversion"/>
  </si>
  <si>
    <t>490-69f</t>
    <phoneticPr fontId="1" type="noConversion"/>
  </si>
  <si>
    <t>SWRCB Handbook for Tank Owners - Manual and SIR</t>
    <phoneticPr fontId="1" type="noConversion"/>
  </si>
  <si>
    <t>SWRCB - Understanding Automatic Tank Gauging Systems (490-69g)</t>
    <phoneticPr fontId="1" type="noConversion"/>
  </si>
  <si>
    <t>490-69g</t>
    <phoneticPr fontId="1" type="noConversion"/>
  </si>
  <si>
    <t>SWRCB Publication: Understanding Automatic Tank Gauging Systems</t>
    <phoneticPr fontId="1" type="noConversion"/>
  </si>
  <si>
    <t>Other Training Documents (490-69h)</t>
    <phoneticPr fontId="1" type="noConversion"/>
  </si>
  <si>
    <t>490-69h</t>
    <phoneticPr fontId="1" type="noConversion"/>
  </si>
  <si>
    <t>Other Training Documents</t>
    <phoneticPr fontId="1" type="noConversion"/>
  </si>
  <si>
    <t>Specify Other Training Documents (490-69i)</t>
    <phoneticPr fontId="1" type="noConversion"/>
  </si>
  <si>
    <t>490-69i</t>
    <phoneticPr fontId="1" type="noConversion"/>
  </si>
  <si>
    <t>Specify Other Training Documents</t>
    <phoneticPr fontId="1" type="noConversion"/>
  </si>
  <si>
    <t>Designated Operator Training (490-70)</t>
    <phoneticPr fontId="1" type="noConversion"/>
  </si>
  <si>
    <t>490-70</t>
    <phoneticPr fontId="1" type="noConversion"/>
  </si>
  <si>
    <t>Designated Operator Training</t>
    <phoneticPr fontId="1" type="noConversion"/>
  </si>
  <si>
    <t>Comments and Additional Information (490-71)</t>
    <phoneticPr fontId="1" type="noConversion"/>
  </si>
  <si>
    <t>490-71</t>
    <phoneticPr fontId="1" type="noConversion"/>
  </si>
  <si>
    <t>Comments and Additional Information</t>
    <phoneticPr fontId="1" type="noConversion"/>
  </si>
  <si>
    <t>Name of First Person Having Responsibility (490-72)</t>
    <phoneticPr fontId="1" type="noConversion"/>
  </si>
  <si>
    <t>490-72</t>
    <phoneticPr fontId="1" type="noConversion"/>
  </si>
  <si>
    <t>Name of First Person Having Responsibility</t>
    <phoneticPr fontId="1" type="noConversion"/>
  </si>
  <si>
    <t>Title of First Person Having Responsibility (490-73)</t>
    <phoneticPr fontId="1" type="noConversion"/>
  </si>
  <si>
    <t>490-73</t>
    <phoneticPr fontId="1" type="noConversion"/>
  </si>
  <si>
    <t>Title of First Person Having Responsibility</t>
    <phoneticPr fontId="1" type="noConversion"/>
  </si>
  <si>
    <t>Name of Second Person Having Responsibility (490-74)</t>
    <phoneticPr fontId="1" type="noConversion"/>
  </si>
  <si>
    <t>490-74</t>
    <phoneticPr fontId="1" type="noConversion"/>
  </si>
  <si>
    <t>Name of Second Person Having Responsibility</t>
    <phoneticPr fontId="1" type="noConversion"/>
  </si>
  <si>
    <t>Title of Second Person Having Responsibility (490-75)</t>
    <phoneticPr fontId="1" type="noConversion"/>
  </si>
  <si>
    <t>490-75</t>
    <phoneticPr fontId="1" type="noConversion"/>
  </si>
  <si>
    <t>Title of Second Person Having Responsibility</t>
    <phoneticPr fontId="1" type="noConversion"/>
  </si>
  <si>
    <t>Applicant Signature Representation (490-76)</t>
    <phoneticPr fontId="1" type="noConversion"/>
  </si>
  <si>
    <t>490-76</t>
    <phoneticPr fontId="1" type="noConversion"/>
  </si>
  <si>
    <t>Signature Representation</t>
    <phoneticPr fontId="1" type="noConversion"/>
  </si>
  <si>
    <t>Signature Date (490-77)</t>
    <phoneticPr fontId="1" type="noConversion"/>
  </si>
  <si>
    <t>490-77</t>
    <phoneticPr fontId="1" type="noConversion"/>
  </si>
  <si>
    <t>Signature Date</t>
    <phoneticPr fontId="1" type="noConversion"/>
  </si>
  <si>
    <t>Applicant Name (490-78)</t>
    <phoneticPr fontId="1" type="noConversion"/>
  </si>
  <si>
    <t>490-78</t>
    <phoneticPr fontId="1" type="noConversion"/>
  </si>
  <si>
    <t>Applicant Name</t>
    <phoneticPr fontId="1" type="noConversion"/>
  </si>
  <si>
    <t>Applicant Title (490-79)</t>
    <phoneticPr fontId="1" type="noConversion"/>
  </si>
  <si>
    <t>490-79</t>
    <phoneticPr fontId="1" type="noConversion"/>
  </si>
  <si>
    <t>Applicant  Title</t>
    <phoneticPr fontId="1" type="noConversion"/>
  </si>
  <si>
    <t>485</t>
    <phoneticPr fontId="1" type="noConversion"/>
  </si>
  <si>
    <t xml:space="preserve">Certifier’s Name </t>
    <phoneticPr fontId="1" type="noConversion"/>
  </si>
  <si>
    <t>486</t>
    <phoneticPr fontId="1" type="noConversion"/>
  </si>
  <si>
    <t>Certifier’s Title</t>
    <phoneticPr fontId="1" type="noConversion"/>
  </si>
  <si>
    <t>ASI DEH_HUST--&gt;EQUIP TEST &amp; PREVENTIVE MAINT</t>
    <phoneticPr fontId="1" type="noConversion"/>
  </si>
  <si>
    <t>ASI DEH_HUST--&gt;MONITORING LOCATIONS</t>
    <phoneticPr fontId="1" type="noConversion"/>
  </si>
  <si>
    <t>ASI DEH_HUST--&gt;TANK MONITORING METHODS</t>
    <phoneticPr fontId="1" type="noConversion"/>
  </si>
  <si>
    <t>ASI DEH_HUST--&gt;AUTO TANK GAUGING (ATG) SYSTEM</t>
    <phoneticPr fontId="1" type="noConversion"/>
  </si>
  <si>
    <t>ASI DEH_HUST--&gt;PIPE MONITORING METHODS</t>
    <phoneticPr fontId="1" type="noConversion"/>
  </si>
  <si>
    <t>ASI DEH_HUST--&gt;UDC MONITORING</t>
    <phoneticPr fontId="1" type="noConversion"/>
  </si>
  <si>
    <t>ASI DEH_HUST--&gt;PERIODIC SYSTEM TESTING</t>
    <phoneticPr fontId="1" type="noConversion"/>
  </si>
  <si>
    <t>ASI DEH_HUST--&gt;RECORDKEEPING</t>
    <phoneticPr fontId="1" type="noConversion"/>
  </si>
  <si>
    <t>ASI DEH_HUST--&gt;TRAINING</t>
    <phoneticPr fontId="1" type="noConversion"/>
  </si>
  <si>
    <t>ASI DEH_HUST--&gt;PERSONNEL RESPONSIBILITIES</t>
    <phoneticPr fontId="1" type="noConversion"/>
  </si>
  <si>
    <t>ASI DEH_HUST--&gt;OWNER/OPERATOR SIGNATURE</t>
    <phoneticPr fontId="1" type="noConversion"/>
  </si>
  <si>
    <t>400</t>
    <phoneticPr fontId="1" type="noConversion"/>
  </si>
  <si>
    <t>Type of Action</t>
    <phoneticPr fontId="1" type="noConversion"/>
  </si>
  <si>
    <t>UST Operating Permit Application - Facility Information</t>
    <phoneticPr fontId="1" type="noConversion"/>
  </si>
  <si>
    <t>403</t>
    <phoneticPr fontId="1" type="noConversion"/>
  </si>
  <si>
    <t>Facility Type (UST Facility)</t>
    <phoneticPr fontId="1" type="noConversion"/>
  </si>
  <si>
    <t>404</t>
    <phoneticPr fontId="1" type="noConversion"/>
  </si>
  <si>
    <t>Total Number of USTs at Facility</t>
    <phoneticPr fontId="1" type="noConversion"/>
  </si>
  <si>
    <t>405</t>
    <phoneticPr fontId="1" type="noConversion"/>
  </si>
  <si>
    <t>Indian or Trust Land</t>
    <phoneticPr fontId="1" type="noConversion"/>
  </si>
  <si>
    <t>406</t>
    <phoneticPr fontId="1" type="noConversion"/>
  </si>
  <si>
    <t>Supervisor of Division, Section, or Office (Required for Public Agencies Only)</t>
    <phoneticPr fontId="1" type="noConversion"/>
  </si>
  <si>
    <t>407</t>
    <phoneticPr fontId="1" type="noConversion"/>
  </si>
  <si>
    <t>408</t>
    <phoneticPr fontId="1" type="noConversion"/>
  </si>
  <si>
    <t>409</t>
    <phoneticPr fontId="1" type="noConversion"/>
  </si>
  <si>
    <t>410</t>
    <phoneticPr fontId="1" type="noConversion"/>
  </si>
  <si>
    <t>411</t>
    <phoneticPr fontId="1" type="noConversion"/>
  </si>
  <si>
    <t>412</t>
    <phoneticPr fontId="1" type="noConversion"/>
  </si>
  <si>
    <t>412a</t>
    <phoneticPr fontId="1" type="noConversion"/>
  </si>
  <si>
    <t>414</t>
    <phoneticPr fontId="1" type="noConversion"/>
  </si>
  <si>
    <t xml:space="preserve">Tank Owner Name </t>
    <phoneticPr fontId="1" type="noConversion"/>
  </si>
  <si>
    <t>415</t>
    <phoneticPr fontId="1" type="noConversion"/>
  </si>
  <si>
    <t xml:space="preserve">Tank Owner Phone </t>
    <phoneticPr fontId="1" type="noConversion"/>
  </si>
  <si>
    <t>416</t>
    <phoneticPr fontId="1" type="noConversion"/>
  </si>
  <si>
    <t xml:space="preserve">Tank Owner Mailing Address </t>
    <phoneticPr fontId="1" type="noConversion"/>
  </si>
  <si>
    <t>417</t>
    <phoneticPr fontId="1" type="noConversion"/>
  </si>
  <si>
    <t xml:space="preserve">Tank Owner City </t>
    <phoneticPr fontId="1" type="noConversion"/>
  </si>
  <si>
    <t>418</t>
    <phoneticPr fontId="1" type="noConversion"/>
  </si>
  <si>
    <t xml:space="preserve">Tank Owner State </t>
    <phoneticPr fontId="1" type="noConversion"/>
  </si>
  <si>
    <t>419</t>
    <phoneticPr fontId="1" type="noConversion"/>
  </si>
  <si>
    <t xml:space="preserve">Tank Owner ZIP Code </t>
    <phoneticPr fontId="1" type="noConversion"/>
  </si>
  <si>
    <t>419a</t>
    <phoneticPr fontId="1" type="noConversion"/>
  </si>
  <si>
    <t>Tank Owner Country</t>
    <phoneticPr fontId="1" type="noConversion"/>
  </si>
  <si>
    <t>420</t>
    <phoneticPr fontId="1" type="noConversion"/>
  </si>
  <si>
    <t>Tank Owner Type</t>
    <phoneticPr fontId="1" type="noConversion"/>
  </si>
  <si>
    <t>421</t>
    <phoneticPr fontId="1" type="noConversion"/>
  </si>
  <si>
    <t>BOE Number</t>
    <phoneticPr fontId="1" type="noConversion"/>
  </si>
  <si>
    <t>422-1</t>
    <phoneticPr fontId="1" type="noConversion"/>
  </si>
  <si>
    <t>Petroleum UST Financial Responsibility Code = Self-Insured</t>
    <phoneticPr fontId="1" type="noConversion"/>
  </si>
  <si>
    <t>422-2</t>
    <phoneticPr fontId="1" type="noConversion"/>
  </si>
  <si>
    <t>Petroleum UST Financial Responsibility Code = Guarantee</t>
    <phoneticPr fontId="1" type="noConversion"/>
  </si>
  <si>
    <t>422-3</t>
    <phoneticPr fontId="1" type="noConversion"/>
  </si>
  <si>
    <t>Petroleum UST Financial Responsibility Code = Insurance</t>
    <phoneticPr fontId="1" type="noConversion"/>
  </si>
  <si>
    <t>422-4</t>
    <phoneticPr fontId="1" type="noConversion"/>
  </si>
  <si>
    <t>Petroleum UST Financial Responsibility Code = Surety Bond</t>
    <phoneticPr fontId="1" type="noConversion"/>
  </si>
  <si>
    <t>422-5</t>
    <phoneticPr fontId="1" type="noConversion"/>
  </si>
  <si>
    <t>Petroleum UST Financial Responsibility Code = Letter of Credit</t>
    <phoneticPr fontId="1" type="noConversion"/>
  </si>
  <si>
    <t>422-6</t>
    <phoneticPr fontId="1" type="noConversion"/>
  </si>
  <si>
    <t>Petroleum \UST Financial Responsibility Code = Exemption</t>
    <phoneticPr fontId="1" type="noConversion"/>
  </si>
  <si>
    <t>422-8</t>
    <phoneticPr fontId="1" type="noConversion"/>
  </si>
  <si>
    <t>Petroleum UST Financial Responsibility Code = State Fund and CFO letter</t>
    <phoneticPr fontId="1" type="noConversion"/>
  </si>
  <si>
    <t>422-9</t>
    <phoneticPr fontId="1" type="noConversion"/>
  </si>
  <si>
    <t>Petroleum UST Financial Responsibility Code = State Fund and CD</t>
    <phoneticPr fontId="1" type="noConversion"/>
  </si>
  <si>
    <t>422-10</t>
    <phoneticPr fontId="1" type="noConversion"/>
  </si>
  <si>
    <t>Petroleum UST Financial Responsibility Code = Local Government Mechanism</t>
    <phoneticPr fontId="1" type="noConversion"/>
  </si>
  <si>
    <t>422-99</t>
    <phoneticPr fontId="1" type="noConversion"/>
  </si>
  <si>
    <t>Petroleum UST Financial Responsibility Code = Other</t>
    <phoneticPr fontId="1" type="noConversion"/>
  </si>
  <si>
    <t>423</t>
    <phoneticPr fontId="1" type="noConversion"/>
  </si>
  <si>
    <t>Permit Holder Notification Information</t>
    <phoneticPr fontId="1" type="noConversion"/>
  </si>
  <si>
    <t>424</t>
    <phoneticPr fontId="1" type="noConversion"/>
  </si>
  <si>
    <t>Date Certified (UST Facility)</t>
    <phoneticPr fontId="1" type="noConversion"/>
  </si>
  <si>
    <t xml:space="preserve"> ASI DEH_HUPF_T27--&gt;CERS COLLECTED INFO
</t>
  </si>
  <si>
    <t xml:space="preserve"> ASI DEH_HUPF_T27--&gt;CERS COLLECTED INFO
</t>
    <phoneticPr fontId="1" type="noConversion"/>
  </si>
  <si>
    <t>Self-Insured (422-1)</t>
    <phoneticPr fontId="1" type="noConversion"/>
  </si>
  <si>
    <t xml:space="preserve">Contacts
</t>
    <phoneticPr fontId="1" type="noConversion"/>
  </si>
  <si>
    <t>B1_CONTACT_TYPE = 'DEH  Tank Owner'</t>
  </si>
  <si>
    <t>B1_CONTACT_TYPE = 'DEH  Tank Operator'</t>
  </si>
  <si>
    <t>Type of Action (400)</t>
    <phoneticPr fontId="1" type="noConversion"/>
  </si>
  <si>
    <t>Facility Type (UST Facility) (403)</t>
    <phoneticPr fontId="1" type="noConversion"/>
  </si>
  <si>
    <t>Total Number of USTs at Facility (404)</t>
    <phoneticPr fontId="1" type="noConversion"/>
  </si>
  <si>
    <t>Indian or Trust Land (405)</t>
    <phoneticPr fontId="1" type="noConversion"/>
  </si>
  <si>
    <t>Supervisor of Division, Section, or Office (Required for Public Agencies Only) (406)</t>
    <phoneticPr fontId="1" type="noConversion"/>
  </si>
  <si>
    <t>BOE UST Storage Fee Acct Number (421)</t>
    <phoneticPr fontId="1" type="noConversion"/>
  </si>
  <si>
    <t>Insurance (422-3)</t>
    <phoneticPr fontId="1" type="noConversion"/>
  </si>
  <si>
    <t>Surety Bond (422-4)</t>
    <phoneticPr fontId="1" type="noConversion"/>
  </si>
  <si>
    <t>Letter of Credit (422-5)</t>
    <phoneticPr fontId="1" type="noConversion"/>
  </si>
  <si>
    <t>Exemption (422-6)</t>
    <phoneticPr fontId="1" type="noConversion"/>
  </si>
  <si>
    <t>State Fund and CFO Letter (422-8)</t>
    <phoneticPr fontId="1" type="noConversion"/>
  </si>
  <si>
    <t>State Fund and CD (422-9)</t>
    <phoneticPr fontId="1" type="noConversion"/>
  </si>
  <si>
    <t>Local Government Mechanism (422-10)</t>
    <phoneticPr fontId="1" type="noConversion"/>
  </si>
  <si>
    <t>Other Mechanism (422-99)</t>
    <phoneticPr fontId="1" type="noConversion"/>
  </si>
  <si>
    <t>Permit Holder Notification Information (423)</t>
    <phoneticPr fontId="1" type="noConversion"/>
  </si>
  <si>
    <t>Date Certified (UST Facility) (424)</t>
    <phoneticPr fontId="1" type="noConversion"/>
  </si>
  <si>
    <t>425</t>
    <phoneticPr fontId="1" type="noConversion"/>
  </si>
  <si>
    <t>Applicant Phone (UST Facility)</t>
    <phoneticPr fontId="1" type="noConversion"/>
  </si>
  <si>
    <t>426</t>
    <phoneticPr fontId="1" type="noConversion"/>
  </si>
  <si>
    <t>Applicant Name (UST Facility)</t>
    <phoneticPr fontId="1" type="noConversion"/>
  </si>
  <si>
    <t>427</t>
    <phoneticPr fontId="1" type="noConversion"/>
  </si>
  <si>
    <t>Applicant Title (UST Facility)</t>
    <phoneticPr fontId="1" type="noConversion"/>
  </si>
  <si>
    <t>428-1</t>
    <phoneticPr fontId="1" type="noConversion"/>
  </si>
  <si>
    <t>Tank Operator Name</t>
    <phoneticPr fontId="1" type="noConversion"/>
  </si>
  <si>
    <t>428-2</t>
    <phoneticPr fontId="1" type="noConversion"/>
  </si>
  <si>
    <t>Tank Operator Phone</t>
    <phoneticPr fontId="1" type="noConversion"/>
  </si>
  <si>
    <t>428-3</t>
    <phoneticPr fontId="1" type="noConversion"/>
  </si>
  <si>
    <t xml:space="preserve">Tank Operator Mailing Address </t>
    <phoneticPr fontId="1" type="noConversion"/>
  </si>
  <si>
    <t>428-4</t>
    <phoneticPr fontId="1" type="noConversion"/>
  </si>
  <si>
    <t xml:space="preserve">Tank Operator City </t>
    <phoneticPr fontId="1" type="noConversion"/>
  </si>
  <si>
    <t>428-5</t>
    <phoneticPr fontId="1" type="noConversion"/>
  </si>
  <si>
    <t>Tank Operator State</t>
    <phoneticPr fontId="1" type="noConversion"/>
  </si>
  <si>
    <t>428-6</t>
    <phoneticPr fontId="1" type="noConversion"/>
  </si>
  <si>
    <t>Tank Operator ZIP Code</t>
    <phoneticPr fontId="1" type="noConversion"/>
  </si>
  <si>
    <t>428-7</t>
    <phoneticPr fontId="1" type="noConversion"/>
  </si>
  <si>
    <t>Tank Operator Country</t>
    <phoneticPr fontId="1" type="noConversion"/>
  </si>
  <si>
    <t xml:space="preserve">UST Operating Permit Application - Tank Information </t>
    <phoneticPr fontId="1" type="noConversion"/>
  </si>
  <si>
    <t>ASI DEH_HUST--&gt;PRODUCT/WASTE PIPING CONST</t>
    <phoneticPr fontId="1" type="noConversion"/>
  </si>
  <si>
    <t>ASI DEH_HUST--&gt;VENT CONSTRUCTION</t>
    <phoneticPr fontId="1" type="noConversion"/>
  </si>
  <si>
    <t>ASI DEH_HUST--&gt;VAPOR RECOVERY (VR) CONST</t>
    <phoneticPr fontId="1" type="noConversion"/>
  </si>
  <si>
    <t>ASI DEH_HUST--&gt;UNDER DISPENSER CONTAINMENT</t>
    <phoneticPr fontId="1" type="noConversion"/>
  </si>
  <si>
    <t>ASI DEH_HUST--&gt;APPLICANT SIGNATURE</t>
    <phoneticPr fontId="1" type="noConversion"/>
  </si>
  <si>
    <t>ASI DEH_HUST--&gt;FILL COMPONENTS INSTALLED</t>
    <phoneticPr fontId="1" type="noConversion"/>
  </si>
  <si>
    <t>ASI DEH_HUST--&gt;TANK OVERFILL PREVENTION</t>
    <phoneticPr fontId="1" type="noConversion"/>
  </si>
  <si>
    <t>ASI DEH_HUST--&gt;TANK CONSTRUCTION</t>
    <phoneticPr fontId="1" type="noConversion"/>
  </si>
  <si>
    <t>ASI DEH_HUST--&gt;UST SUMMARY</t>
    <phoneticPr fontId="1" type="noConversion"/>
  </si>
  <si>
    <t>ASI DEH_HUST--&gt;TANK USE AND CONTENTS</t>
    <phoneticPr fontId="1" type="noConversion"/>
  </si>
  <si>
    <t>ASI DEH_HUST--&gt;TANK DESCRIPTION</t>
    <phoneticPr fontId="1" type="noConversion"/>
  </si>
  <si>
    <t>Type of Action (430)</t>
    <phoneticPr fontId="1" type="noConversion"/>
  </si>
  <si>
    <t>430</t>
    <phoneticPr fontId="1" type="noConversion"/>
  </si>
  <si>
    <t>Type of Action (UST Tank)</t>
    <phoneticPr fontId="1" type="noConversion"/>
  </si>
  <si>
    <t>Date UST Permanently Closed (430a)</t>
    <phoneticPr fontId="1" type="noConversion"/>
  </si>
  <si>
    <t xml:space="preserve">430-a </t>
    <phoneticPr fontId="1" type="noConversion"/>
  </si>
  <si>
    <t>Date UST Permanently Closed</t>
    <phoneticPr fontId="1" type="noConversion"/>
  </si>
  <si>
    <t>Date Exisitng UST Discovered (430b)</t>
    <phoneticPr fontId="1" type="noConversion"/>
  </si>
  <si>
    <t xml:space="preserve">430-b </t>
    <phoneticPr fontId="1" type="noConversion"/>
  </si>
  <si>
    <t>Date Existing UST Discovered</t>
    <phoneticPr fontId="1" type="noConversion"/>
  </si>
  <si>
    <t xml:space="preserve">Tank ID #(432)
</t>
    <phoneticPr fontId="1" type="noConversion"/>
  </si>
  <si>
    <t>432</t>
    <phoneticPr fontId="1" type="noConversion"/>
  </si>
  <si>
    <t>Tank ID #</t>
    <phoneticPr fontId="1" type="noConversion"/>
  </si>
  <si>
    <t>Tank Manufacturer (433)</t>
    <phoneticPr fontId="1" type="noConversion"/>
  </si>
  <si>
    <t>433</t>
    <phoneticPr fontId="1" type="noConversion"/>
  </si>
  <si>
    <t>Tank Manufacturer</t>
    <phoneticPr fontId="1" type="noConversion"/>
  </si>
  <si>
    <t>Tank Configuration (434)</t>
    <phoneticPr fontId="1" type="noConversion"/>
  </si>
  <si>
    <t>434</t>
    <phoneticPr fontId="1" type="noConversion"/>
  </si>
  <si>
    <t>Tank Configuration</t>
    <phoneticPr fontId="1" type="noConversion"/>
  </si>
  <si>
    <t>Date UST System Installed (435)</t>
    <phoneticPr fontId="1" type="noConversion"/>
  </si>
  <si>
    <t>435</t>
    <phoneticPr fontId="1" type="noConversion"/>
  </si>
  <si>
    <t>Date UST System Installed</t>
    <phoneticPr fontId="1" type="noConversion"/>
  </si>
  <si>
    <t>Tank Capacity (436)</t>
    <phoneticPr fontId="1" type="noConversion"/>
  </si>
  <si>
    <t>436</t>
    <phoneticPr fontId="1" type="noConversion"/>
  </si>
  <si>
    <t>Tank Capacity In Gallons</t>
    <phoneticPr fontId="1" type="noConversion"/>
  </si>
  <si>
    <t># of Compartments in the Unit (437)</t>
    <phoneticPr fontId="1" type="noConversion"/>
  </si>
  <si>
    <t>437</t>
    <phoneticPr fontId="1" type="noConversion"/>
  </si>
  <si>
    <t>Number of Compartments in the Unit</t>
    <phoneticPr fontId="1" type="noConversion"/>
  </si>
  <si>
    <t>Additional Description (438)</t>
    <phoneticPr fontId="1" type="noConversion"/>
  </si>
  <si>
    <t>438</t>
    <phoneticPr fontId="1" type="noConversion"/>
  </si>
  <si>
    <t>Additional Description</t>
    <phoneticPr fontId="1" type="noConversion"/>
  </si>
  <si>
    <t>Tank Use (439)</t>
    <phoneticPr fontId="1" type="noConversion"/>
  </si>
  <si>
    <t>439</t>
    <phoneticPr fontId="1" type="noConversion"/>
  </si>
  <si>
    <t>Tank Use</t>
    <phoneticPr fontId="1" type="noConversion"/>
  </si>
  <si>
    <t>Specify Other Tank Use (439a)</t>
    <phoneticPr fontId="1" type="noConversion"/>
  </si>
  <si>
    <t>439a</t>
    <phoneticPr fontId="1" type="noConversion"/>
  </si>
  <si>
    <t>Specify Other Tank Use</t>
    <phoneticPr fontId="1" type="noConversion"/>
  </si>
  <si>
    <t>440</t>
    <phoneticPr fontId="1" type="noConversion"/>
  </si>
  <si>
    <t xml:space="preserve">Tank Contents </t>
    <phoneticPr fontId="1" type="noConversion"/>
  </si>
  <si>
    <t>Other Petroleum (440a)</t>
    <phoneticPr fontId="1" type="noConversion"/>
  </si>
  <si>
    <t>440a</t>
    <phoneticPr fontId="1" type="noConversion"/>
  </si>
  <si>
    <t>Specify Other Petroleum</t>
    <phoneticPr fontId="1" type="noConversion"/>
  </si>
  <si>
    <t>Other Non-Petroleum (440b)</t>
    <phoneticPr fontId="1" type="noConversion"/>
  </si>
  <si>
    <t>440b</t>
    <phoneticPr fontId="1" type="noConversion"/>
  </si>
  <si>
    <t>Specify Other Non-Petroleum</t>
    <phoneticPr fontId="1" type="noConversion"/>
  </si>
  <si>
    <t>Type of Tank (443)</t>
    <phoneticPr fontId="1" type="noConversion"/>
  </si>
  <si>
    <t>443</t>
    <phoneticPr fontId="1" type="noConversion"/>
  </si>
  <si>
    <t>Type of Tank</t>
    <phoneticPr fontId="1" type="noConversion"/>
  </si>
  <si>
    <t>Tank Primary Containment Construction  (444)</t>
    <phoneticPr fontId="1" type="noConversion"/>
  </si>
  <si>
    <t>444</t>
    <phoneticPr fontId="1" type="noConversion"/>
  </si>
  <si>
    <t xml:space="preserve">Tank Primary Containment Construction </t>
    <phoneticPr fontId="1" type="noConversion"/>
  </si>
  <si>
    <t>Specify Other Primary Containment Construction (444a)</t>
    <phoneticPr fontId="1" type="noConversion"/>
  </si>
  <si>
    <t>444a</t>
    <phoneticPr fontId="1" type="noConversion"/>
  </si>
  <si>
    <t>Specify Other Primary Containment Construction</t>
    <phoneticPr fontId="1" type="noConversion"/>
  </si>
  <si>
    <t>Tank Secondary Containment Construction (445)</t>
    <phoneticPr fontId="1" type="noConversion"/>
  </si>
  <si>
    <t>445</t>
    <phoneticPr fontId="1" type="noConversion"/>
  </si>
  <si>
    <t xml:space="preserve">Tank Secondary Containment Construction </t>
    <phoneticPr fontId="1" type="noConversion"/>
  </si>
  <si>
    <t>Specify Other Secondary Containment Construction (445a)</t>
    <phoneticPr fontId="1" type="noConversion"/>
  </si>
  <si>
    <t>445a</t>
    <phoneticPr fontId="1" type="noConversion"/>
  </si>
  <si>
    <t>Specify Other Secondary Containment Construction</t>
    <phoneticPr fontId="1" type="noConversion"/>
  </si>
  <si>
    <t>Corrosion Protection Sacrificial Anode (448a)</t>
    <phoneticPr fontId="1" type="noConversion"/>
  </si>
  <si>
    <t>448a</t>
    <phoneticPr fontId="1" type="noConversion"/>
  </si>
  <si>
    <t>Corrosion Protection: Sacrificial Anode</t>
    <phoneticPr fontId="1" type="noConversion"/>
  </si>
  <si>
    <t>Corrosion Protection Impressed Current (448b)</t>
    <phoneticPr fontId="1" type="noConversion"/>
  </si>
  <si>
    <t>448b</t>
    <phoneticPr fontId="1" type="noConversion"/>
  </si>
  <si>
    <t>Corrosion Protection: Impressed Current</t>
    <phoneticPr fontId="1" type="noConversion"/>
  </si>
  <si>
    <t>Corrosion Protection Isolation (448c)</t>
    <phoneticPr fontId="1" type="noConversion"/>
  </si>
  <si>
    <t>448c</t>
    <phoneticPr fontId="1" type="noConversion"/>
  </si>
  <si>
    <t>Corrosion Protection: Isolation</t>
    <phoneticPr fontId="1" type="noConversion"/>
  </si>
  <si>
    <t>Spill Bucket Installed (451-a)</t>
    <phoneticPr fontId="1" type="noConversion"/>
  </si>
  <si>
    <t>451-a</t>
    <phoneticPr fontId="1" type="noConversion"/>
  </si>
  <si>
    <t>Spill Bucket Installed</t>
    <phoneticPr fontId="1" type="noConversion"/>
  </si>
  <si>
    <t>Striker Plate/Bottom Protector Installed (451-b)</t>
    <phoneticPr fontId="1" type="noConversion"/>
  </si>
  <si>
    <t>451-b</t>
    <phoneticPr fontId="1" type="noConversion"/>
  </si>
  <si>
    <t>Striker Plate / Bottom Protector Installed</t>
    <phoneticPr fontId="1" type="noConversion"/>
  </si>
  <si>
    <t>Containment Sump (451-c)</t>
    <phoneticPr fontId="1" type="noConversion"/>
  </si>
  <si>
    <t>451-c</t>
    <phoneticPr fontId="1" type="noConversion"/>
  </si>
  <si>
    <t>Containment Sump</t>
    <phoneticPr fontId="1" type="noConversion"/>
  </si>
  <si>
    <t>Audible/Visual Alarms (452a)</t>
    <phoneticPr fontId="1" type="noConversion"/>
  </si>
  <si>
    <t>452a</t>
    <phoneticPr fontId="1" type="noConversion"/>
  </si>
  <si>
    <t>Overfill Prevention: Audible/Visual Alarms</t>
    <phoneticPr fontId="1" type="noConversion"/>
  </si>
  <si>
    <t>Ball Float (452b)</t>
    <phoneticPr fontId="1" type="noConversion"/>
  </si>
  <si>
    <t>452b</t>
    <phoneticPr fontId="1" type="noConversion"/>
  </si>
  <si>
    <t>Overfill Prevention: Ball Float</t>
    <phoneticPr fontId="1" type="noConversion"/>
  </si>
  <si>
    <t>Fill Tube Shut-Off Valve (452c)</t>
    <phoneticPr fontId="1" type="noConversion"/>
  </si>
  <si>
    <t>452c</t>
    <phoneticPr fontId="1" type="noConversion"/>
  </si>
  <si>
    <t>Overfill Prevention: Fill Tube Shut-Off Valve</t>
    <phoneticPr fontId="1" type="noConversion"/>
  </si>
  <si>
    <t>Exempt from Overfill Prevention (452d)</t>
    <phoneticPr fontId="1" type="noConversion"/>
  </si>
  <si>
    <t>452d</t>
    <phoneticPr fontId="1" type="noConversion"/>
  </si>
  <si>
    <t>Overfill Prevention: Exempt</t>
    <phoneticPr fontId="1" type="noConversion"/>
  </si>
  <si>
    <t>Piping System Type (458)</t>
    <phoneticPr fontId="1" type="noConversion"/>
  </si>
  <si>
    <t>458</t>
    <phoneticPr fontId="1" type="noConversion"/>
  </si>
  <si>
    <t>Piping System Type</t>
    <phoneticPr fontId="1" type="noConversion"/>
  </si>
  <si>
    <t>460</t>
    <phoneticPr fontId="1" type="noConversion"/>
  </si>
  <si>
    <t>Piping Construction</t>
    <phoneticPr fontId="1" type="noConversion"/>
  </si>
  <si>
    <t>Product/Waste Piping Primary Containment Construction (464)</t>
    <phoneticPr fontId="1" type="noConversion"/>
  </si>
  <si>
    <t>464</t>
    <phoneticPr fontId="1" type="noConversion"/>
  </si>
  <si>
    <t>Product/Waste Piping Primary Containment Construction</t>
    <phoneticPr fontId="1" type="noConversion"/>
  </si>
  <si>
    <t>Specify Other Product/Waste Piping Primary Containment Construction (464a)</t>
    <phoneticPr fontId="1" type="noConversion"/>
  </si>
  <si>
    <t>464a</t>
    <phoneticPr fontId="1" type="noConversion"/>
  </si>
  <si>
    <t>Specify Other Product/Waste Piping Primary Containment Construction</t>
    <phoneticPr fontId="1" type="noConversion"/>
  </si>
  <si>
    <t>Product/Waste Piping Secondary Containment Construction (464b)</t>
    <phoneticPr fontId="1" type="noConversion"/>
  </si>
  <si>
    <t xml:space="preserve">464b </t>
    <phoneticPr fontId="1" type="noConversion"/>
  </si>
  <si>
    <t>Product/Waste Piping Secondary Containment Construction</t>
    <phoneticPr fontId="1" type="noConversion"/>
  </si>
  <si>
    <t>Specify Other Product/Waste Piping Secondary Containment Construction (464c)</t>
    <phoneticPr fontId="1" type="noConversion"/>
  </si>
  <si>
    <t>464c</t>
    <phoneticPr fontId="1" type="noConversion"/>
  </si>
  <si>
    <t>Specify Other Product/Waste Piping Secondary Containment Construction</t>
    <phoneticPr fontId="1" type="noConversion"/>
  </si>
  <si>
    <t>Piping/Turbine Containment Sump Type (464d)</t>
    <phoneticPr fontId="1" type="noConversion"/>
  </si>
  <si>
    <t>464d</t>
    <phoneticPr fontId="1" type="noConversion"/>
  </si>
  <si>
    <t>Piping/Turbine Containment Sump</t>
    <phoneticPr fontId="1" type="noConversion"/>
  </si>
  <si>
    <t>Vent Piping Primary Containment Construction (464e)</t>
    <phoneticPr fontId="1" type="noConversion"/>
  </si>
  <si>
    <t>464e</t>
    <phoneticPr fontId="1" type="noConversion"/>
  </si>
  <si>
    <t>Vent Piping Primary Containment Construction</t>
    <phoneticPr fontId="1" type="noConversion"/>
  </si>
  <si>
    <t>Specify Other Vent Piping Primary Containment Construction (464e1)</t>
    <phoneticPr fontId="1" type="noConversion"/>
  </si>
  <si>
    <t>464e1</t>
    <phoneticPr fontId="1" type="noConversion"/>
  </si>
  <si>
    <t>Specify Other Vent Piping Primary Containment Construction</t>
    <phoneticPr fontId="1" type="noConversion"/>
  </si>
  <si>
    <t>Vent Piping Secondary Containment Construction (464f)</t>
    <phoneticPr fontId="1" type="noConversion"/>
  </si>
  <si>
    <t>464f</t>
    <phoneticPr fontId="1" type="noConversion"/>
  </si>
  <si>
    <t>Vent Piping Secondary Containment Construction</t>
    <phoneticPr fontId="1" type="noConversion"/>
  </si>
  <si>
    <t>Specify Other Vent Piping Secondary Containment Construction (464f1)</t>
    <phoneticPr fontId="1" type="noConversion"/>
  </si>
  <si>
    <t>464f1</t>
    <phoneticPr fontId="1" type="noConversion"/>
  </si>
  <si>
    <t>Specify Other Vent Piping Secondary Containment Construction</t>
    <phoneticPr fontId="1" type="noConversion"/>
  </si>
  <si>
    <t>Vapor Recovery Piping Primary Containment Construction (464g)</t>
    <phoneticPr fontId="1" type="noConversion"/>
  </si>
  <si>
    <t>464g</t>
    <phoneticPr fontId="1" type="noConversion"/>
  </si>
  <si>
    <t>Vapor Recovery Piping Primary Containment Construction</t>
    <phoneticPr fontId="1" type="noConversion"/>
  </si>
  <si>
    <t>Specify Other Vapor Recovery Piping Primary Containment Construction (464g1)</t>
    <phoneticPr fontId="1" type="noConversion"/>
  </si>
  <si>
    <t>464g1</t>
    <phoneticPr fontId="1" type="noConversion"/>
  </si>
  <si>
    <t>Specify Other Vapor Recovery Piping Primary Containment Construction</t>
    <phoneticPr fontId="1" type="noConversion"/>
  </si>
  <si>
    <t>Vapor Recovery Piping Secondary Containment Construction (464h)</t>
    <phoneticPr fontId="1" type="noConversion"/>
  </si>
  <si>
    <t>464h</t>
    <phoneticPr fontId="1" type="noConversion"/>
  </si>
  <si>
    <t>Vapor Recovery Piping Secondary Containment Construction</t>
    <phoneticPr fontId="1" type="noConversion"/>
  </si>
  <si>
    <t>Specify Other Vapor Recovery Piping Secondary Containment Construction (464h1)</t>
    <phoneticPr fontId="1" type="noConversion"/>
  </si>
  <si>
    <t>464h1</t>
    <phoneticPr fontId="1" type="noConversion"/>
  </si>
  <si>
    <t>Specify Other Vapor Recovery Piping Secondary Containment Construction</t>
    <phoneticPr fontId="1" type="noConversion"/>
  </si>
  <si>
    <t>Vent Piping Transition Sump Type (464i)</t>
    <phoneticPr fontId="1" type="noConversion"/>
  </si>
  <si>
    <t>464i</t>
    <phoneticPr fontId="1" type="noConversion"/>
  </si>
  <si>
    <t>Vent Piping Transition Sumps</t>
    <phoneticPr fontId="1" type="noConversion"/>
  </si>
  <si>
    <t>Riser Pipe Primary Containment Construction (464j)</t>
    <phoneticPr fontId="1" type="noConversion"/>
  </si>
  <si>
    <t>464j</t>
    <phoneticPr fontId="1" type="noConversion"/>
  </si>
  <si>
    <t>Riser Pipe Primary Containment Construction</t>
    <phoneticPr fontId="1" type="noConversion"/>
  </si>
  <si>
    <t>Specify Other Riser Pipe Primary Containment Construction (464j1)</t>
    <phoneticPr fontId="1" type="noConversion"/>
  </si>
  <si>
    <t>464j1</t>
    <phoneticPr fontId="1" type="noConversion"/>
  </si>
  <si>
    <t>Specify Other Riser Pipe Primary Containment Construction</t>
    <phoneticPr fontId="1" type="noConversion"/>
  </si>
  <si>
    <t>Riser Pipe Secondary Containment Construction (464k)</t>
    <phoneticPr fontId="1" type="noConversion"/>
  </si>
  <si>
    <t>464k</t>
    <phoneticPr fontId="1" type="noConversion"/>
  </si>
  <si>
    <t>Riser Pipe Secondary Containment Construction</t>
    <phoneticPr fontId="1" type="noConversion"/>
  </si>
  <si>
    <t>Specify Other Riser Pipe Secondary Containment Construction (464k1)</t>
    <phoneticPr fontId="1" type="noConversion"/>
  </si>
  <si>
    <t>464k1</t>
    <phoneticPr fontId="1" type="noConversion"/>
  </si>
  <si>
    <t>Specify Other Riser Pipe Secondary Containment Construction</t>
    <phoneticPr fontId="1" type="noConversion"/>
  </si>
  <si>
    <t>Under Dispenser Containment Construction Type (469a)</t>
    <phoneticPr fontId="1" type="noConversion"/>
  </si>
  <si>
    <t>469a</t>
    <phoneticPr fontId="1" type="noConversion"/>
  </si>
  <si>
    <t>Under Dispenser Containment Construction Type</t>
    <phoneticPr fontId="1" type="noConversion"/>
  </si>
  <si>
    <t>Under Dispenser Containment Construction Material (469b)</t>
    <phoneticPr fontId="1" type="noConversion"/>
  </si>
  <si>
    <t>469b</t>
    <phoneticPr fontId="1" type="noConversion"/>
  </si>
  <si>
    <t>Under Dispenser Containment (UDC) Construction Material</t>
    <phoneticPr fontId="1" type="noConversion"/>
  </si>
  <si>
    <t>Specify Other Under Dispenser Containment Construction Material (469c)</t>
    <phoneticPr fontId="1" type="noConversion"/>
  </si>
  <si>
    <t>469c</t>
    <phoneticPr fontId="1" type="noConversion"/>
  </si>
  <si>
    <t>Specify Other Under Dispenser Containment (UDC) Construction Material</t>
    <phoneticPr fontId="1" type="noConversion"/>
  </si>
  <si>
    <t>Date Certified (470)</t>
    <phoneticPr fontId="1" type="noConversion"/>
  </si>
  <si>
    <t>470</t>
    <phoneticPr fontId="1" type="noConversion"/>
  </si>
  <si>
    <t xml:space="preserve">Date Certified </t>
    <phoneticPr fontId="1" type="noConversion"/>
  </si>
  <si>
    <t>Applicant Name (471)</t>
    <phoneticPr fontId="1" type="noConversion"/>
  </si>
  <si>
    <t>471</t>
    <phoneticPr fontId="1" type="noConversion"/>
  </si>
  <si>
    <t xml:space="preserve">Applicant Name </t>
    <phoneticPr fontId="1" type="noConversion"/>
  </si>
  <si>
    <t>Applicant Title (472)</t>
    <phoneticPr fontId="1" type="noConversion"/>
  </si>
  <si>
    <t>472</t>
    <phoneticPr fontId="1" type="noConversion"/>
  </si>
  <si>
    <t>Applicant Title</t>
    <phoneticPr fontId="1" type="noConversion"/>
  </si>
  <si>
    <t>Facility ID # (1)</t>
    <phoneticPr fontId="1" type="noConversion"/>
  </si>
  <si>
    <t>SHORT NOTES</t>
    <phoneticPr fontId="1" type="noConversion"/>
  </si>
  <si>
    <t>103</t>
    <phoneticPr fontId="1" type="noConversion"/>
  </si>
  <si>
    <t>104</t>
    <phoneticPr fontId="1" type="noConversion"/>
  </si>
  <si>
    <t>City (Business)</t>
    <phoneticPr fontId="1" type="noConversion"/>
  </si>
  <si>
    <t>ASI DEH_HUST--&gt;AUTO TANK GAUGING (ATG) SYSTEM</t>
    <phoneticPr fontId="1" type="noConversion"/>
  </si>
  <si>
    <t>Other Programmed Tests (490-19)</t>
    <phoneticPr fontId="1" type="noConversion"/>
  </si>
  <si>
    <t>490-19</t>
    <phoneticPr fontId="1" type="noConversion"/>
  </si>
  <si>
    <t>Other Programmed Tests</t>
    <phoneticPr fontId="1" type="noConversion"/>
  </si>
  <si>
    <t>UST Monitoring Plan</t>
    <phoneticPr fontId="1" type="noConversion"/>
  </si>
  <si>
    <t>Monthly Statistical Inventory Reconciliation (490-20)</t>
    <phoneticPr fontId="1" type="noConversion"/>
  </si>
  <si>
    <t>490-20</t>
    <phoneticPr fontId="1" type="noConversion"/>
  </si>
  <si>
    <t>Monthly Statistical Inventory Reconciliation</t>
    <phoneticPr fontId="1" type="noConversion"/>
  </si>
  <si>
    <t>Weekly Manual Tank Gauge (490-21)</t>
    <phoneticPr fontId="1" type="noConversion"/>
  </si>
  <si>
    <t>490-21</t>
    <phoneticPr fontId="1" type="noConversion"/>
  </si>
  <si>
    <t>Weekly Manual Tank Gauge</t>
    <phoneticPr fontId="1" type="noConversion"/>
  </si>
  <si>
    <t>Weekly Gauging Test Period (490-22)</t>
    <phoneticPr fontId="1" type="noConversion"/>
  </si>
  <si>
    <t>490-22</t>
    <phoneticPr fontId="1" type="noConversion"/>
  </si>
  <si>
    <t>Tank Gauging Test Period</t>
    <phoneticPr fontId="1" type="noConversion"/>
  </si>
  <si>
    <t>Tank Integrity Testing (490-23)</t>
    <phoneticPr fontId="1" type="noConversion"/>
  </si>
  <si>
    <t>490-23</t>
    <phoneticPr fontId="1" type="noConversion"/>
  </si>
  <si>
    <t>Tank Integrity Testing</t>
    <phoneticPr fontId="1" type="noConversion"/>
  </si>
  <si>
    <t>Tank Integrity Testing Frequency (490-24)</t>
    <phoneticPr fontId="1" type="noConversion"/>
  </si>
  <si>
    <t>490-24</t>
    <phoneticPr fontId="1" type="noConversion"/>
  </si>
  <si>
    <t>Tank Integrity Testing Frequency</t>
    <phoneticPr fontId="1" type="noConversion"/>
  </si>
  <si>
    <t>Specify Other Tank Integrity Testing Frequency (490-25)</t>
    <phoneticPr fontId="1" type="noConversion"/>
  </si>
  <si>
    <t>490-25</t>
    <phoneticPr fontId="1" type="noConversion"/>
  </si>
  <si>
    <t>Specify Other Tank Integrity Testing Frequency</t>
    <phoneticPr fontId="1" type="noConversion"/>
  </si>
  <si>
    <t>490-26</t>
    <phoneticPr fontId="1" type="noConversion"/>
  </si>
  <si>
    <t>Other Monitoring</t>
    <phoneticPr fontId="1" type="noConversion"/>
  </si>
  <si>
    <t>Specify Other Monitoring (490-27)</t>
    <phoneticPr fontId="1" type="noConversion"/>
  </si>
  <si>
    <t>490-27</t>
    <phoneticPr fontId="1" type="noConversion"/>
  </si>
  <si>
    <t>Specify Other Monitoring</t>
    <phoneticPr fontId="1" type="noConversion"/>
  </si>
  <si>
    <t>ASI DEH_HUST--&gt;PIPE MONITORING METHODS</t>
    <phoneticPr fontId="1" type="noConversion"/>
  </si>
  <si>
    <t>Continuous Monitoring of Piping/Secondary Containment (490-28)</t>
    <phoneticPr fontId="1" type="noConversion"/>
  </si>
  <si>
    <t>490-28</t>
    <phoneticPr fontId="1" type="noConversion"/>
  </si>
  <si>
    <t>Continuous Monitoring of Piping Secondary Containment</t>
    <phoneticPr fontId="1" type="noConversion"/>
  </si>
  <si>
    <t>Piping Secondary Containment (490-29)</t>
    <phoneticPr fontId="1" type="noConversion"/>
  </si>
  <si>
    <t>490-29</t>
    <phoneticPr fontId="1" type="noConversion"/>
  </si>
  <si>
    <t>Piping Secondary Containment</t>
    <phoneticPr fontId="1" type="noConversion"/>
  </si>
  <si>
    <t>Piping Panel Manufacturer (490-30)</t>
    <phoneticPr fontId="1" type="noConversion"/>
  </si>
  <si>
    <t>490-30</t>
    <phoneticPr fontId="1" type="noConversion"/>
  </si>
  <si>
    <t>Panel Manufacturer</t>
    <phoneticPr fontId="1" type="noConversion"/>
  </si>
  <si>
    <t>Piping Panel Model # (490-31)</t>
    <phoneticPr fontId="1" type="noConversion"/>
  </si>
  <si>
    <t>490-31</t>
    <phoneticPr fontId="1" type="noConversion"/>
  </si>
  <si>
    <t>Panel Model #</t>
    <phoneticPr fontId="1" type="noConversion"/>
  </si>
  <si>
    <t>Tank information are submit in CERS. When submital is accepted, the Tank information are synced to AA daily. Existing Tank record is deleted and new Tank record is created.</t>
    <phoneticPr fontId="1" type="noConversion"/>
  </si>
  <si>
    <t>Validate Tank submital accepted in CERS are synced correctly to AA record.</t>
    <phoneticPr fontId="1" type="noConversion"/>
  </si>
  <si>
    <t>Waste information are submit in CERS. When submital is accepted, the Waste information are synced to AA daily. Existing Waste record is deleted and new Waste record is created.</t>
    <phoneticPr fontId="1" type="noConversion"/>
  </si>
  <si>
    <t>Select record whose parent record type is LUEG-DEH/HMD/UPFP/Facility, below fields will be updated to the child record(LUEG-DEH/HMD/UPFP/Waste).</t>
    <phoneticPr fontId="1" type="noConversion"/>
  </si>
  <si>
    <t>Select record whose parent record type is LUEG-DEH/HMD/UPFP/Facility, below fields will be updated to the parent record.</t>
    <phoneticPr fontId="1" type="noConversion"/>
  </si>
  <si>
    <t>Select record whose parent record type is LUEG-DEH/HMD/UPFP/Facility, below fields will be updated to the child record(LUEG-DEH/HMD/UPFP/UST).</t>
    <phoneticPr fontId="1" type="noConversion"/>
  </si>
  <si>
    <t>B1_CONTACT_TYPE = 'CERTIFIER'</t>
    <phoneticPr fontId="1" type="noConversion"/>
  </si>
  <si>
    <t>Validate the following column in the portlet match the data entered in AA</t>
    <phoneticPr fontId="1" type="noConversion"/>
  </si>
  <si>
    <t>AA Portlet/Section</t>
    <phoneticPr fontId="1" type="noConversion"/>
  </si>
  <si>
    <t>CERS Section</t>
    <phoneticPr fontId="1" type="noConversion"/>
  </si>
  <si>
    <t>CERS Section</t>
    <phoneticPr fontId="1" type="noConversion"/>
  </si>
  <si>
    <t>Chemical Location (201)</t>
    <phoneticPr fontId="1" type="noConversion"/>
  </si>
  <si>
    <t>Container (223)</t>
    <phoneticPr fontId="1" type="noConversion"/>
  </si>
  <si>
    <t>223a</t>
    <phoneticPr fontId="1" type="noConversion"/>
  </si>
  <si>
    <t>223b</t>
    <phoneticPr fontId="1" type="noConversion"/>
  </si>
  <si>
    <t>223c</t>
    <phoneticPr fontId="1" type="noConversion"/>
  </si>
  <si>
    <t>223d</t>
    <phoneticPr fontId="1" type="noConversion"/>
  </si>
  <si>
    <t>223e</t>
    <phoneticPr fontId="1" type="noConversion"/>
  </si>
  <si>
    <t>223f</t>
    <phoneticPr fontId="1" type="noConversion"/>
  </si>
  <si>
    <t>223g</t>
    <phoneticPr fontId="1" type="noConversion"/>
  </si>
  <si>
    <t>223h</t>
    <phoneticPr fontId="1" type="noConversion"/>
  </si>
  <si>
    <t>223i</t>
    <phoneticPr fontId="1" type="noConversion"/>
  </si>
  <si>
    <t>223j</t>
    <phoneticPr fontId="1" type="noConversion"/>
  </si>
  <si>
    <t>223k</t>
    <phoneticPr fontId="1" type="noConversion"/>
  </si>
  <si>
    <t>223l</t>
    <phoneticPr fontId="1" type="noConversion"/>
  </si>
  <si>
    <t>223m</t>
    <phoneticPr fontId="1" type="noConversion"/>
  </si>
  <si>
    <t>223n</t>
    <phoneticPr fontId="1" type="noConversion"/>
  </si>
  <si>
    <t>223o</t>
    <phoneticPr fontId="1" type="noConversion"/>
  </si>
  <si>
    <t>223p</t>
    <phoneticPr fontId="1" type="noConversion"/>
  </si>
  <si>
    <t>223q</t>
    <phoneticPr fontId="1" type="noConversion"/>
  </si>
  <si>
    <t>223r</t>
    <phoneticPr fontId="1" type="noConversion"/>
  </si>
  <si>
    <t>ASI DEH_HUPF_T27-&gt;CERS - MED/HAZ WASTE</t>
    <phoneticPr fontId="1" type="noConversion"/>
  </si>
  <si>
    <t>Chemical Name (205)</t>
    <phoneticPr fontId="1" type="noConversion"/>
  </si>
  <si>
    <t>Common Name (207)</t>
    <phoneticPr fontId="1" type="noConversion"/>
  </si>
  <si>
    <t>ASI  DEH_HUPF_T27-&gt;CERS - MED/HAZ WASTE</t>
    <phoneticPr fontId="1" type="noConversion"/>
  </si>
  <si>
    <t>Annual Waste Amount (219)</t>
    <phoneticPr fontId="1" type="noConversion"/>
  </si>
  <si>
    <t>ASI DEH_HCHEM-&gt;CHEMICAL SUMMARY</t>
    <phoneticPr fontId="1" type="noConversion"/>
  </si>
  <si>
    <t>Chemical Location (Inventory)</t>
    <phoneticPr fontId="1" type="noConversion"/>
  </si>
  <si>
    <t>Hazardous Materials Inventory - Chemical Description</t>
    <phoneticPr fontId="1" type="noConversion"/>
  </si>
  <si>
    <t>ASI DEH_HCHEM-&gt;CHEMICAL DETAILS</t>
    <phoneticPr fontId="1" type="noConversion"/>
  </si>
  <si>
    <t>Chemical Location Confidential (202)</t>
    <phoneticPr fontId="1" type="noConversion"/>
  </si>
  <si>
    <t>Chemical Location Confidential - EPCRA</t>
    <phoneticPr fontId="1" type="noConversion"/>
  </si>
  <si>
    <t>Map # (203)</t>
    <phoneticPr fontId="1" type="noConversion"/>
  </si>
  <si>
    <t>Map Number</t>
    <phoneticPr fontId="1" type="noConversion"/>
  </si>
  <si>
    <t>Grid # (204)</t>
    <phoneticPr fontId="1" type="noConversion"/>
  </si>
  <si>
    <t>Grid Number</t>
    <phoneticPr fontId="1" type="noConversion"/>
  </si>
  <si>
    <t>Chemical Name</t>
    <phoneticPr fontId="1" type="noConversion"/>
  </si>
  <si>
    <t>Trade Secret (206)</t>
    <phoneticPr fontId="1" type="noConversion"/>
  </si>
  <si>
    <t>Trade Secret</t>
    <phoneticPr fontId="1" type="noConversion"/>
  </si>
  <si>
    <t>Common Name (Inventory)</t>
    <phoneticPr fontId="1" type="noConversion"/>
  </si>
  <si>
    <t>EHS (208)</t>
    <phoneticPr fontId="1" type="noConversion"/>
  </si>
  <si>
    <t>EHS</t>
    <phoneticPr fontId="1" type="noConversion"/>
  </si>
  <si>
    <t>CAS Number (209)</t>
    <phoneticPr fontId="1" type="noConversion"/>
  </si>
  <si>
    <t>CAS #</t>
    <phoneticPr fontId="1" type="noConversion"/>
  </si>
  <si>
    <t>Primary Fire Code Hazard Class (210a)</t>
    <phoneticPr fontId="1" type="noConversion"/>
  </si>
  <si>
    <t>210a</t>
    <phoneticPr fontId="1" type="noConversion"/>
  </si>
  <si>
    <t>Primary Fire Code Hazard Class</t>
    <phoneticPr fontId="1" type="noConversion"/>
  </si>
  <si>
    <t>Secondary Fire Code Hazard Class (210b)</t>
    <phoneticPr fontId="1" type="noConversion"/>
  </si>
  <si>
    <t>210b</t>
    <phoneticPr fontId="1" type="noConversion"/>
  </si>
  <si>
    <t>Secondary Fire Code Hazard Class</t>
    <phoneticPr fontId="1" type="noConversion"/>
  </si>
  <si>
    <t>Third Fire Code Hazard Class (210c)</t>
    <phoneticPr fontId="1" type="noConversion"/>
  </si>
  <si>
    <t>210c</t>
    <phoneticPr fontId="1" type="noConversion"/>
  </si>
  <si>
    <t>Third Fire Code Hazard Class</t>
    <phoneticPr fontId="1" type="noConversion"/>
  </si>
  <si>
    <t>Fourth Fire Code Hazard Class (210d)</t>
    <phoneticPr fontId="1" type="noConversion"/>
  </si>
  <si>
    <t>210d</t>
    <phoneticPr fontId="1" type="noConversion"/>
  </si>
  <si>
    <t>Fourth Fire Code Hazard Class</t>
    <phoneticPr fontId="1" type="noConversion"/>
  </si>
  <si>
    <t>Fifth Fire Code Hazard Class (210e)</t>
    <phoneticPr fontId="1" type="noConversion"/>
  </si>
  <si>
    <t>210e</t>
    <phoneticPr fontId="1" type="noConversion"/>
  </si>
  <si>
    <t>Fifth Fire Code Hazard Class</t>
    <phoneticPr fontId="1" type="noConversion"/>
  </si>
  <si>
    <t>Sixth Fire Code Hazard Class (210f)</t>
    <phoneticPr fontId="1" type="noConversion"/>
  </si>
  <si>
    <t>210f</t>
    <phoneticPr fontId="1" type="noConversion"/>
  </si>
  <si>
    <t>Sixth Fire Code Hazard Class</t>
    <phoneticPr fontId="1" type="noConversion"/>
  </si>
  <si>
    <t>Seventh Fire Code Hazard Class (210g)</t>
    <phoneticPr fontId="1" type="noConversion"/>
  </si>
  <si>
    <t>210g</t>
    <phoneticPr fontId="1" type="noConversion"/>
  </si>
  <si>
    <t>Seventh Fire Code Hazard Class</t>
    <phoneticPr fontId="1" type="noConversion"/>
  </si>
  <si>
    <t>Eighth Fire Code Hazard Class (210h)</t>
    <phoneticPr fontId="1" type="noConversion"/>
  </si>
  <si>
    <t>210h</t>
    <phoneticPr fontId="1" type="noConversion"/>
  </si>
  <si>
    <t>Eight Fire Code Hazard Class</t>
    <phoneticPr fontId="1" type="noConversion"/>
  </si>
  <si>
    <t>Hazardous Material Type (211)</t>
    <phoneticPr fontId="1" type="noConversion"/>
  </si>
  <si>
    <t>Hazardous Material Type (Inventory)</t>
    <phoneticPr fontId="1" type="noConversion"/>
  </si>
  <si>
    <t>If 211 –Hazardous Material Type (Inventory)’ = ‘a’ or 'b create a child record type, 'LUEG-DEH/HMD/UPFP/Chemical 
If 211 –Hazardous Material Type (Inventory)’ = ‘c'  then create a LUEG-DEH/HMD/UPFP/Waste</t>
    <phoneticPr fontId="1" type="noConversion"/>
  </si>
  <si>
    <t>Radioactive (212)</t>
    <phoneticPr fontId="1" type="noConversion"/>
  </si>
  <si>
    <t>Radioactive</t>
    <phoneticPr fontId="1" type="noConversion"/>
  </si>
  <si>
    <t>Curies (213)</t>
    <phoneticPr fontId="1" type="noConversion"/>
  </si>
  <si>
    <t>Curies</t>
    <phoneticPr fontId="1" type="noConversion"/>
  </si>
  <si>
    <t>Physical State (214)</t>
    <phoneticPr fontId="1" type="noConversion"/>
  </si>
  <si>
    <t>Physical State</t>
    <phoneticPr fontId="1" type="noConversion"/>
  </si>
  <si>
    <t>Largest Container (215)</t>
    <phoneticPr fontId="1" type="noConversion"/>
  </si>
  <si>
    <t>Largest Container</t>
    <phoneticPr fontId="1" type="noConversion"/>
  </si>
  <si>
    <t>Fire (216a)</t>
    <phoneticPr fontId="1" type="noConversion"/>
  </si>
  <si>
    <t>216a</t>
    <phoneticPr fontId="1" type="noConversion"/>
  </si>
  <si>
    <t>Federal Hazard Category = Fire</t>
    <phoneticPr fontId="1" type="noConversion"/>
  </si>
  <si>
    <t>Reactive (216b)</t>
    <phoneticPr fontId="1" type="noConversion"/>
  </si>
  <si>
    <t>216b</t>
    <phoneticPr fontId="1" type="noConversion"/>
  </si>
  <si>
    <t>Federal Hazard Category = Reactive</t>
    <phoneticPr fontId="1" type="noConversion"/>
  </si>
  <si>
    <t>Pressure Release (216c)</t>
    <phoneticPr fontId="1" type="noConversion"/>
  </si>
  <si>
    <t>216c</t>
    <phoneticPr fontId="1" type="noConversion"/>
  </si>
  <si>
    <t>Federal Hazard Category = Pressure Release</t>
    <phoneticPr fontId="1" type="noConversion"/>
  </si>
  <si>
    <t>Acute Health (216d)</t>
    <phoneticPr fontId="1" type="noConversion"/>
  </si>
  <si>
    <t>216d</t>
    <phoneticPr fontId="1" type="noConversion"/>
  </si>
  <si>
    <t>Federal Hazard Category = Acute Health</t>
    <phoneticPr fontId="1" type="noConversion"/>
  </si>
  <si>
    <t>Chronic Health (216e)</t>
    <phoneticPr fontId="1" type="noConversion"/>
  </si>
  <si>
    <t>216e</t>
    <phoneticPr fontId="1" type="noConversion"/>
  </si>
  <si>
    <t>Federal Hazard Category = Chronic Health</t>
    <phoneticPr fontId="1" type="noConversion"/>
  </si>
  <si>
    <t>Avg Daily Amount Stored Onsite (217)</t>
    <phoneticPr fontId="1" type="noConversion"/>
  </si>
  <si>
    <t>Average Daily Amount</t>
    <phoneticPr fontId="1" type="noConversion"/>
  </si>
  <si>
    <t>Maximum Daily Amount (218)</t>
    <phoneticPr fontId="1" type="noConversion"/>
  </si>
  <si>
    <t>Maximum Daily Amount</t>
    <phoneticPr fontId="1" type="noConversion"/>
  </si>
  <si>
    <t>Units (221)</t>
    <phoneticPr fontId="1" type="noConversion"/>
  </si>
  <si>
    <t>Units (Inventory)</t>
    <phoneticPr fontId="1" type="noConversion"/>
  </si>
  <si>
    <t>Days On Site (222)</t>
    <phoneticPr fontId="1" type="noConversion"/>
  </si>
  <si>
    <t>Days on Site</t>
    <phoneticPr fontId="1" type="noConversion"/>
  </si>
  <si>
    <t>ASI DEH_HCHEM-&gt;CONTAINERS</t>
    <phoneticPr fontId="1" type="noConversion"/>
  </si>
  <si>
    <t>Storage Container [Select Option]</t>
    <phoneticPr fontId="1" type="noConversion"/>
  </si>
  <si>
    <t>Storage Container = Aboveground Tank</t>
    <phoneticPr fontId="1" type="noConversion"/>
  </si>
  <si>
    <t>Add row to table and update column Container (223) with value '223a. Above Ground Tank'</t>
    <phoneticPr fontId="1" type="noConversion"/>
  </si>
  <si>
    <t>Storage Container = Underground Tank</t>
    <phoneticPr fontId="1" type="noConversion"/>
  </si>
  <si>
    <t>Add row to table and update column Container (223) with value '223b Underground Tank'</t>
    <phoneticPr fontId="1" type="noConversion"/>
  </si>
  <si>
    <t>Storage Container = Tank Inside Building</t>
    <phoneticPr fontId="1" type="noConversion"/>
  </si>
  <si>
    <t>Add row to table and update column Container (223) with value '223c Tank Inside Building'</t>
    <phoneticPr fontId="1" type="noConversion"/>
  </si>
  <si>
    <t>Storage Container = Steel Drum</t>
    <phoneticPr fontId="1" type="noConversion"/>
  </si>
  <si>
    <t>Add row to table and update column Container (223) with value '223d Steel Drum'</t>
    <phoneticPr fontId="1" type="noConversion"/>
  </si>
  <si>
    <t>Storage Container = Plastic/Non-Metallic Drum</t>
    <phoneticPr fontId="1" type="noConversion"/>
  </si>
  <si>
    <t>Add row to table and update column Container (223) with value '223e Plastic/Nonmetallic Drum'</t>
    <phoneticPr fontId="1" type="noConversion"/>
  </si>
  <si>
    <t>Storage Container = Can</t>
    <phoneticPr fontId="1" type="noConversion"/>
  </si>
  <si>
    <t>Add row to table and update column Container (223) with value 223f Can'</t>
    <phoneticPr fontId="1" type="noConversion"/>
  </si>
  <si>
    <t>Storage Container = Carboy</t>
    <phoneticPr fontId="1" type="noConversion"/>
  </si>
  <si>
    <t>Add row to table and update column Container (223) with value '223g Carboy'</t>
    <phoneticPr fontId="1" type="noConversion"/>
  </si>
  <si>
    <t>Storage Container = Silo</t>
    <phoneticPr fontId="1" type="noConversion"/>
  </si>
  <si>
    <t>Add row to table and update column Container (223) with value '223h Silo'</t>
    <phoneticPr fontId="1" type="noConversion"/>
  </si>
  <si>
    <t>Storage Container = Fiber Drum</t>
    <phoneticPr fontId="1" type="noConversion"/>
  </si>
  <si>
    <t>Add row to table and update column Container (223) with value '223i Fiber Drum'</t>
    <phoneticPr fontId="1" type="noConversion"/>
  </si>
  <si>
    <t>Storage Container = Bag</t>
    <phoneticPr fontId="1" type="noConversion"/>
  </si>
  <si>
    <t>Add row to table and update column Container (223) with value '223j Bag'</t>
    <phoneticPr fontId="1" type="noConversion"/>
  </si>
  <si>
    <t>Storage Container = Box</t>
    <phoneticPr fontId="1" type="noConversion"/>
  </si>
  <si>
    <t>Add row to table and update column Container (223) with value '223k Box</t>
    <phoneticPr fontId="1" type="noConversion"/>
  </si>
  <si>
    <t>Storage Container = Cylinder</t>
    <phoneticPr fontId="1" type="noConversion"/>
  </si>
  <si>
    <t>Add row to table and update column Container (223) with value '223l Cylinder'</t>
    <phoneticPr fontId="1" type="noConversion"/>
  </si>
  <si>
    <t>Storage Container = Glass Bottle</t>
    <phoneticPr fontId="1" type="noConversion"/>
  </si>
  <si>
    <t>Add row to table and update column Container (223) with value '223m Glass Bottle</t>
    <phoneticPr fontId="1" type="noConversion"/>
  </si>
  <si>
    <t>Storage Container = Plastic Bottle</t>
    <phoneticPr fontId="1" type="noConversion"/>
  </si>
  <si>
    <t>Add row to table and update column Container (223) with value 223n Plastic Bottle'</t>
    <phoneticPr fontId="1" type="noConversion"/>
  </si>
  <si>
    <t>Storage Container = Tote Bin</t>
    <phoneticPr fontId="1" type="noConversion"/>
  </si>
  <si>
    <t>Add row to table and update column Container (223) with value '223o Tote Bin'</t>
    <phoneticPr fontId="1" type="noConversion"/>
  </si>
  <si>
    <t>Storage Container = Tank Truck, Tank Wagon</t>
    <phoneticPr fontId="1" type="noConversion"/>
  </si>
  <si>
    <t>Add row to table and update column Container (223) with value '223p Tank Wagon'</t>
    <phoneticPr fontId="1" type="noConversion"/>
  </si>
  <si>
    <t>Storage Container = Tank Car, Rail Car</t>
    <phoneticPr fontId="1" type="noConversion"/>
  </si>
  <si>
    <t>Add row to table and update column Container (223) with value '223q Rail Car'</t>
    <phoneticPr fontId="1" type="noConversion"/>
  </si>
  <si>
    <t>Storage Container = Other</t>
    <phoneticPr fontId="1" type="noConversion"/>
  </si>
  <si>
    <t>Add row to table and update column Container (223) with value '223r Other'</t>
    <phoneticPr fontId="1" type="noConversion"/>
  </si>
  <si>
    <t>Container - Other (223r-1)</t>
    <phoneticPr fontId="1" type="noConversion"/>
  </si>
  <si>
    <t>223r-1</t>
    <phoneticPr fontId="1" type="noConversion"/>
  </si>
  <si>
    <t>Specify Other Storage Container</t>
    <phoneticPr fontId="1" type="noConversion"/>
  </si>
  <si>
    <t>Storage Pressure (224)</t>
    <phoneticPr fontId="1" type="noConversion"/>
  </si>
  <si>
    <t>Storage Pressure</t>
    <phoneticPr fontId="1" type="noConversion"/>
  </si>
  <si>
    <t>Storage Temperature (225)</t>
    <phoneticPr fontId="1" type="noConversion"/>
  </si>
  <si>
    <t>Storage Temperature</t>
    <phoneticPr fontId="1" type="noConversion"/>
  </si>
  <si>
    <t>ASI DEH_HCHEM-&gt;COMPONENTS</t>
    <phoneticPr fontId="1" type="noConversion"/>
  </si>
  <si>
    <t>%WT (226)</t>
    <phoneticPr fontId="1" type="noConversion"/>
  </si>
  <si>
    <t>Hazardous Component 1 Percent by Weight</t>
    <phoneticPr fontId="1" type="noConversion"/>
  </si>
  <si>
    <t>Waste Component CAS # (229)</t>
    <phoneticPr fontId="1" type="noConversion"/>
  </si>
  <si>
    <t>Chemical Description (Other) (246)</t>
    <phoneticPr fontId="1" type="noConversion"/>
  </si>
  <si>
    <t>Chemical Description Comment</t>
    <phoneticPr fontId="1" type="noConversion"/>
  </si>
  <si>
    <t>Additional Mixture Components</t>
    <phoneticPr fontId="1" type="noConversion"/>
  </si>
  <si>
    <t>CERS Chemical Library ID (250)</t>
    <phoneticPr fontId="1" type="noConversion"/>
  </si>
  <si>
    <t>CERS Chemical Library ID</t>
    <phoneticPr fontId="1" type="noConversion"/>
  </si>
  <si>
    <t>US EPA Substance Registry System Identifier (251)</t>
    <phoneticPr fontId="1" type="noConversion"/>
  </si>
  <si>
    <t>US EPA Substance Registry System Identifier</t>
    <phoneticPr fontId="1" type="noConversion"/>
  </si>
  <si>
    <t>DOT Hazard Classification Identifier (252)</t>
    <phoneticPr fontId="1" type="noConversion"/>
  </si>
  <si>
    <t>DOT Hazard Classification Identifier</t>
    <phoneticPr fontId="1" type="noConversion"/>
  </si>
  <si>
    <t>Chemical Location (201)</t>
    <phoneticPr fontId="1" type="noConversion"/>
  </si>
  <si>
    <t>Annual Waste Amount</t>
    <phoneticPr fontId="1" type="noConversion"/>
  </si>
  <si>
    <t>State Waste Code (220)</t>
    <phoneticPr fontId="1" type="noConversion"/>
  </si>
  <si>
    <t>State Waste Code</t>
    <phoneticPr fontId="1" type="noConversion"/>
  </si>
  <si>
    <t>ASIT DEH_HUPF_T27-&gt;CERS - CHEMICAL INVENTORY</t>
    <phoneticPr fontId="1" type="noConversion"/>
  </si>
  <si>
    <t>ASIT  DEH_HUPF_T27-&gt;CERS - CHEMICAL INVENTORY</t>
    <phoneticPr fontId="1" type="noConversion"/>
  </si>
  <si>
    <t>ASIT  DEH_HWAST-&gt;CONTAINERS</t>
    <phoneticPr fontId="1" type="noConversion"/>
  </si>
  <si>
    <t>ASIT DEH_HUPF_T27--&gt;CERS- UST INFORMATION</t>
    <phoneticPr fontId="1" type="noConversion"/>
  </si>
  <si>
    <t>ASIT DEH_HUPF_T27--&gt;CERS- UST INFORMATION</t>
    <phoneticPr fontId="1" type="noConversion"/>
  </si>
  <si>
    <t>ASIT DEH_HUPF_T27--&gt;CERS - UST CERT OF INSTALL/MOD</t>
    <phoneticPr fontId="1" type="noConversion"/>
  </si>
  <si>
    <t>ASIT DEH_HUPF_T28--&gt;CERS - UST CERT OF INSTALL/MOD</t>
  </si>
  <si>
    <t>ASIT DEH_HUPF_T29--&gt;CERS - UST CERT OF INSTALL/MOD</t>
  </si>
  <si>
    <t>ASIT DEH_HUPF_T30--&gt;CERS - UST CERT OF INSTALL/MOD</t>
  </si>
  <si>
    <t>ASIT DEH_HUPF_T31--&gt;CERS - UST CERT OF INSTALL/MOD</t>
  </si>
  <si>
    <t>ASIT DEH_HUPF_T32--&gt;CERS - UST CERT OF INSTALL/MOD</t>
  </si>
  <si>
    <t>ASIT DEH_HUPF_T33--&gt;CERS - UST CERT OF INSTALL/MOD</t>
  </si>
  <si>
    <t>ASIT DEH_HUPF_T34--&gt;CERS - UST CERT OF INSTALL/MOD</t>
  </si>
  <si>
    <t>ASIT DEH_HUPW_T27 -&gt; ONSITE HAZ WST TX NOTIF - UNIT</t>
  </si>
  <si>
    <t>ASIT DEH_HUPW_T27 -&gt; ONSITE HAZ WST TX NOTIF - UNIT</t>
    <phoneticPr fontId="1" type="noConversion"/>
  </si>
  <si>
    <t>ASIT DEH_HUPW_T27 -&gt; CESQT - WST &amp; TX PROCESS COMBS</t>
  </si>
  <si>
    <t>ASIT DEH_HUPW_T27 -&gt; CESQT - WST &amp; TX PROCESS COMBS</t>
    <phoneticPr fontId="1" type="noConversion"/>
  </si>
  <si>
    <t>ASI DEH_HUPW_T27 -&gt; CESW - WASTE &amp; TX PROC COMBOS</t>
  </si>
  <si>
    <t>ASI DEH_HUPW_T27 -&gt; CESW - WASTE &amp; TX PROC COMBOS</t>
    <phoneticPr fontId="1" type="noConversion"/>
  </si>
  <si>
    <t>ASIT DEH_HUPF_T27--&gt;CERS - REM WST CONSOL NOTIF</t>
  </si>
  <si>
    <t>ASIT DEH_HUPF_T27--&gt;CERS - REM WST CONSOL NOTIF</t>
    <phoneticPr fontId="1" type="noConversion"/>
  </si>
  <si>
    <t>Validate Chemical submital accepted in CERS are synced correctly to AA record.</t>
    <phoneticPr fontId="1" type="noConversion"/>
  </si>
  <si>
    <t>Chemical information are submit in CERS. When submital is accepted, the chemical information are synced to AA daily. Existing chemical record is deleted and new chemical record is created.</t>
    <phoneticPr fontId="1" type="noConversion"/>
  </si>
  <si>
    <t>Select record whose parent record type is LUEG-DEH/HMD/UPFP/Facility, and below fields will be updated.</t>
    <phoneticPr fontId="1" type="noConversion"/>
  </si>
  <si>
    <t>Validate Waste submital accepted in CERS are synced correctly to AA record.</t>
    <phoneticPr fontId="1" type="noConversion"/>
  </si>
  <si>
    <t>Waste information are submit in CERS. When submital is accepted, the waste information are synced to AA daily. Existing waste record is deleted and new wasterecord is created.</t>
    <phoneticPr fontId="1" type="noConversion"/>
  </si>
  <si>
    <t>Comments</t>
    <phoneticPr fontId="1" type="noConversion"/>
  </si>
  <si>
    <t>Guarantee (422-2)</t>
    <phoneticPr fontId="1" type="noConversion"/>
  </si>
  <si>
    <t>Tank Contents Type (440)</t>
    <phoneticPr fontId="1" type="noConversion"/>
  </si>
  <si>
    <t>Piping Construction (460)</t>
    <phoneticPr fontId="1" type="noConversion"/>
  </si>
  <si>
    <t>Waste Component Name (227)</t>
    <phoneticPr fontId="1" type="noConversion"/>
  </si>
  <si>
    <t>Hazardous Component 1 Name</t>
    <phoneticPr fontId="1" type="noConversion"/>
  </si>
  <si>
    <t>Hazardous Component 1 CAS #</t>
    <phoneticPr fontId="1" type="noConversion"/>
  </si>
  <si>
    <t>Data Exchange Information</t>
    <phoneticPr fontId="1" type="noConversion"/>
  </si>
  <si>
    <t>CERS Submittal ID</t>
    <phoneticPr fontId="1" type="noConversion"/>
  </si>
  <si>
    <t>SubmittalElementHeader.CERSUniqueKey</t>
    <phoneticPr fontId="1" type="noConversion"/>
  </si>
  <si>
    <t>Submitted On</t>
    <phoneticPr fontId="1" type="noConversion"/>
  </si>
  <si>
    <t>SubmittalElementHeader.SubmittedOn</t>
    <phoneticPr fontId="1" type="noConversion"/>
  </si>
  <si>
    <t>Submitted By</t>
    <phoneticPr fontId="1" type="noConversion"/>
  </si>
  <si>
    <t>SubmittalElementHeader.SubmittedByFirstName + "  " + SubmittalElementHeader.SubmittedByLastName</t>
    <phoneticPr fontId="1" type="noConversion"/>
  </si>
  <si>
    <t>Submittal Status</t>
    <phoneticPr fontId="1" type="noConversion"/>
  </si>
  <si>
    <t>"Accepted"</t>
    <phoneticPr fontId="1" type="noConversion"/>
  </si>
  <si>
    <t>Submittal Reviewed By</t>
    <phoneticPr fontId="1" type="noConversion"/>
  </si>
  <si>
    <t>SubmittalElementHeader.SubmittalActionDetails.SubmittalActionAgentName</t>
    <phoneticPr fontId="1" type="noConversion"/>
  </si>
  <si>
    <t>Submittal Status Date</t>
    <phoneticPr fontId="1" type="noConversion"/>
  </si>
  <si>
    <t>SubmittalElementHeader.SubmittalActionDetails.SubmittalActionOn</t>
    <phoneticPr fontId="1" type="noConversion"/>
  </si>
  <si>
    <t>CUPA Submittal Element</t>
  </si>
  <si>
    <t>CUPA Element Submitted</t>
  </si>
  <si>
    <t>629-12</t>
    <phoneticPr fontId="1" type="noConversion"/>
  </si>
  <si>
    <t>Wastestream &amp; Treatment Technology Combination Certified by DTSC per HSC 25200.1.5 (629-12)</t>
    <phoneticPr fontId="1" type="noConversion"/>
  </si>
  <si>
    <t>Wastestream &amp; Treatment Technology Combination Certified by DTSC per HSC 25200.1.5</t>
    <phoneticPr fontId="1" type="noConversion"/>
  </si>
  <si>
    <t>Miscellaneous State Required Document(s)</t>
  </si>
  <si>
    <t>Site Map Document(s)</t>
  </si>
  <si>
    <t>DEH_HUPF_T27  -&gt; UNDERGROUND STORAGE TANK (UST)</t>
  </si>
  <si>
    <t>Additonal Mixture Components (247)</t>
  </si>
  <si>
    <t>Configurable</t>
  </si>
  <si>
    <t>Configurable
Configured as not sync for COSD</t>
  </si>
  <si>
    <t>(B1_PRIMARY_OWNER = 'Yes')
Configurable
Configured as not sync for COSD</t>
  </si>
  <si>
    <t>Property Owner Name (407)</t>
  </si>
  <si>
    <t>Property Owner Phone (408)</t>
  </si>
  <si>
    <t>Property Owner Mailing Address (409)</t>
  </si>
  <si>
    <t>Property Owner City (410)</t>
  </si>
  <si>
    <t>Property Owner State (411)</t>
  </si>
  <si>
    <t>Property Owner Zip Code (412)</t>
  </si>
  <si>
    <t>Property Owner Country (412a)</t>
  </si>
  <si>
    <t>B1_CONTACT_TYPE = 'DEH UST Applicant'</t>
  </si>
  <si>
    <t>DATE CERTIFIED (424)</t>
  </si>
  <si>
    <t xml:space="preserve">Contact template 'DEH UST Applicant'
</t>
  </si>
  <si>
    <t>Hazardous Component EHS (228)</t>
  </si>
  <si>
    <t>Hazardous Component 1 EHS</t>
  </si>
  <si>
    <t>230</t>
  </si>
  <si>
    <t>Hazardous Component 2 Percent by Weight</t>
  </si>
  <si>
    <t>231</t>
  </si>
  <si>
    <t>Hazardous Component 2 Name</t>
  </si>
  <si>
    <t>232</t>
  </si>
  <si>
    <t>Hazardous Component 2 EHS</t>
  </si>
  <si>
    <t>233</t>
  </si>
  <si>
    <t>Hazardous Component 2 CAS #</t>
  </si>
  <si>
    <t>234</t>
  </si>
  <si>
    <t>Hazardous Component 3 Percent by Weight</t>
  </si>
  <si>
    <t>235</t>
  </si>
  <si>
    <t>Hazardous Component 3 Name</t>
  </si>
  <si>
    <t>236</t>
  </si>
  <si>
    <t>Hazardous Component 3 EHS</t>
  </si>
  <si>
    <t>237</t>
  </si>
  <si>
    <t>Hazardous Component 3 CAS #</t>
  </si>
  <si>
    <t>238</t>
  </si>
  <si>
    <t>Hazardous Component 4 Percent by Weight</t>
  </si>
  <si>
    <t>239</t>
  </si>
  <si>
    <t>Hazardous Component 4 Name</t>
  </si>
  <si>
    <t>240</t>
  </si>
  <si>
    <t>Hazardous Component 4 EHS</t>
  </si>
  <si>
    <t>241</t>
  </si>
  <si>
    <t>Hazardous Component 4 CAS #</t>
  </si>
  <si>
    <t>242</t>
  </si>
  <si>
    <t>Hazardous Component 5 Percent by Weight</t>
  </si>
  <si>
    <t>243</t>
  </si>
  <si>
    <t>Hazardous Component 5 Name</t>
  </si>
  <si>
    <t>244</t>
  </si>
  <si>
    <t>Hazardous Component 5 EHS</t>
  </si>
  <si>
    <t>245</t>
  </si>
  <si>
    <t>Hazardous Component 5 CAS #</t>
  </si>
  <si>
    <t>616h-a</t>
  </si>
  <si>
    <t xml:space="preserve">Residuals Management Other Method of Disposal </t>
  </si>
  <si>
    <t>Residuals Mgmt Descrip - Other Method of Disposal (616h)</t>
  </si>
  <si>
    <t>615i-a</t>
  </si>
  <si>
    <t>Basis For Not Needing Federal Permit - Other Description</t>
  </si>
  <si>
    <t>Other Basis (specify) (615i-a)</t>
  </si>
</sst>
</file>

<file path=xl/styles.xml><?xml version="1.0" encoding="utf-8"?>
<styleSheet xmlns="http://schemas.openxmlformats.org/spreadsheetml/2006/main" xmlns:mc="http://schemas.openxmlformats.org/markup-compatibility/2006" xmlns:x14ac="http://schemas.microsoft.com/office/spreadsheetml/2009/9/ac" mc:Ignorable="x14ac">
  <fonts count="20">
    <font>
      <sz val="11"/>
      <color theme="1"/>
      <name val="Calibri"/>
      <family val="2"/>
      <charset val="134"/>
      <scheme val="minor"/>
    </font>
    <font>
      <sz val="9"/>
      <name val="Calibri"/>
      <family val="2"/>
      <charset val="134"/>
      <scheme val="minor"/>
    </font>
    <font>
      <sz val="8"/>
      <name val="Arial"/>
      <family val="2"/>
    </font>
    <font>
      <b/>
      <sz val="10"/>
      <name val="Times New Roman"/>
      <family val="1"/>
    </font>
    <font>
      <sz val="10"/>
      <name val="Times New Roman"/>
      <family val="1"/>
    </font>
    <font>
      <sz val="10"/>
      <color theme="1"/>
      <name val="Times New Roman"/>
      <family val="1"/>
    </font>
    <font>
      <b/>
      <sz val="10"/>
      <color theme="1"/>
      <name val="Times New Roman"/>
      <family val="1"/>
    </font>
    <font>
      <sz val="10"/>
      <color theme="1"/>
      <name val="Calibri"/>
      <family val="2"/>
      <charset val="134"/>
      <scheme val="minor"/>
    </font>
    <font>
      <sz val="10"/>
      <name val="Arial"/>
      <family val="2"/>
    </font>
    <font>
      <sz val="10"/>
      <color indexed="63"/>
      <name val="Times New Roman"/>
      <family val="1"/>
    </font>
    <font>
      <sz val="11"/>
      <color theme="1"/>
      <name val="Times New Roman"/>
      <family val="1"/>
    </font>
    <font>
      <i/>
      <sz val="8"/>
      <name val="Arial"/>
      <family val="2"/>
    </font>
    <font>
      <b/>
      <sz val="10"/>
      <name val="Arial"/>
      <family val="2"/>
    </font>
    <font>
      <b/>
      <u/>
      <sz val="12"/>
      <name val="Arial"/>
      <family val="2"/>
    </font>
    <font>
      <b/>
      <sz val="13"/>
      <name val="Arial"/>
      <family val="2"/>
    </font>
    <font>
      <b/>
      <sz val="8"/>
      <color indexed="9"/>
      <name val="Arial"/>
      <family val="2"/>
    </font>
    <font>
      <sz val="10"/>
      <name val="Calibri"/>
      <family val="2"/>
      <charset val="134"/>
      <scheme val="minor"/>
    </font>
    <font>
      <strike/>
      <sz val="10"/>
      <color theme="1"/>
      <name val="Times New Roman"/>
      <family val="1"/>
    </font>
    <font>
      <strike/>
      <sz val="10"/>
      <name val="Times New Roman"/>
      <family val="1"/>
    </font>
    <font>
      <strike/>
      <sz val="10"/>
      <color theme="1"/>
      <name val="Calibri"/>
      <family val="2"/>
      <charset val="134"/>
      <scheme val="minor"/>
    </font>
  </fonts>
  <fills count="8">
    <fill>
      <patternFill patternType="none"/>
    </fill>
    <fill>
      <patternFill patternType="gray125"/>
    </fill>
    <fill>
      <patternFill patternType="solid">
        <fgColor theme="0" tint="-0.34998626667073579"/>
        <bgColor indexed="64"/>
      </patternFill>
    </fill>
    <fill>
      <patternFill patternType="solid">
        <fgColor theme="0"/>
        <bgColor indexed="64"/>
      </patternFill>
    </fill>
    <fill>
      <patternFill patternType="solid">
        <fgColor theme="0" tint="-0.249977111117893"/>
        <bgColor indexed="64"/>
      </patternFill>
    </fill>
    <fill>
      <patternFill patternType="solid">
        <fgColor indexed="22"/>
        <bgColor indexed="64"/>
      </patternFill>
    </fill>
    <fill>
      <patternFill patternType="solid">
        <fgColor indexed="22"/>
      </patternFill>
    </fill>
    <fill>
      <patternFill patternType="solid">
        <fgColor indexed="23"/>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0">
    <xf numFmtId="0" fontId="0" fillId="0" borderId="0">
      <alignment vertical="center"/>
    </xf>
    <xf numFmtId="0" fontId="2" fillId="0" borderId="1">
      <alignment horizontal="left" vertical="top" wrapText="1"/>
    </xf>
    <xf numFmtId="0" fontId="14" fillId="6" borderId="1">
      <alignment horizontal="left" vertical="center"/>
    </xf>
    <xf numFmtId="0" fontId="12" fillId="6" borderId="1">
      <alignment horizontal="left" vertical="center"/>
    </xf>
    <xf numFmtId="0" fontId="15" fillId="7" borderId="1">
      <alignment horizontal="left" vertical="top"/>
    </xf>
    <xf numFmtId="0" fontId="8" fillId="6" borderId="5">
      <alignment horizontal="left" vertical="center" wrapText="1"/>
    </xf>
    <xf numFmtId="0" fontId="13" fillId="6" borderId="1">
      <alignment horizontal="left" vertical="center"/>
    </xf>
    <xf numFmtId="0" fontId="13" fillId="6" borderId="6">
      <alignment horizontal="left" vertical="center"/>
    </xf>
    <xf numFmtId="0" fontId="2" fillId="6" borderId="1">
      <alignment horizontal="left" vertical="center"/>
    </xf>
    <xf numFmtId="0" fontId="2" fillId="6" borderId="1">
      <alignment horizontal="left" vertical="center"/>
    </xf>
  </cellStyleXfs>
  <cellXfs count="43">
    <xf numFmtId="0" fontId="0" fillId="0" borderId="0" xfId="0">
      <alignment vertical="center"/>
    </xf>
    <xf numFmtId="0" fontId="3" fillId="5" borderId="1" xfId="0" applyFont="1" applyFill="1" applyBorder="1" applyAlignment="1">
      <alignment horizontal="left"/>
    </xf>
    <xf numFmtId="0" fontId="3" fillId="5" borderId="2" xfId="0" applyFont="1" applyFill="1" applyBorder="1" applyAlignment="1">
      <alignment horizontal="right"/>
    </xf>
    <xf numFmtId="0" fontId="3" fillId="5" borderId="4" xfId="0" applyFont="1" applyFill="1" applyBorder="1" applyAlignment="1">
      <alignment horizontal="right"/>
    </xf>
    <xf numFmtId="0" fontId="4" fillId="0" borderId="3" xfId="0" applyFont="1" applyBorder="1" applyAlignment="1">
      <alignment wrapText="1"/>
    </xf>
    <xf numFmtId="0" fontId="5" fillId="0" borderId="1" xfId="0" applyFont="1" applyBorder="1" applyAlignment="1">
      <alignment horizontal="left" vertical="center"/>
    </xf>
    <xf numFmtId="0" fontId="6" fillId="2" borderId="1" xfId="0" applyFont="1" applyFill="1" applyBorder="1" applyAlignment="1">
      <alignment horizontal="left" vertical="center" wrapText="1"/>
    </xf>
    <xf numFmtId="49" fontId="6" fillId="2" borderId="1" xfId="0" applyNumberFormat="1" applyFont="1" applyFill="1" applyBorder="1" applyAlignment="1">
      <alignment horizontal="left" vertical="center" wrapText="1"/>
    </xf>
    <xf numFmtId="0" fontId="5" fillId="0" borderId="1" xfId="0" applyFont="1" applyBorder="1" applyAlignment="1">
      <alignment horizontal="left" vertical="center" wrapText="1"/>
    </xf>
    <xf numFmtId="49" fontId="5" fillId="0" borderId="1" xfId="0" applyNumberFormat="1" applyFont="1" applyBorder="1" applyAlignment="1">
      <alignment horizontal="left" vertical="center" wrapText="1"/>
    </xf>
    <xf numFmtId="0" fontId="3" fillId="4" borderId="1" xfId="1" applyFont="1" applyFill="1" applyBorder="1" applyAlignment="1">
      <alignment horizontal="left" vertical="top" wrapText="1"/>
    </xf>
    <xf numFmtId="49" fontId="3" fillId="4" borderId="1" xfId="1" applyNumberFormat="1" applyFont="1" applyFill="1" applyBorder="1" applyAlignment="1">
      <alignment horizontal="left" vertical="top" wrapText="1"/>
    </xf>
    <xf numFmtId="0" fontId="5" fillId="0" borderId="1" xfId="0" applyFont="1" applyFill="1" applyBorder="1" applyAlignment="1">
      <alignment horizontal="left" vertical="center" wrapText="1"/>
    </xf>
    <xf numFmtId="0" fontId="5" fillId="0" borderId="1" xfId="0" applyFont="1" applyFill="1" applyBorder="1" applyAlignment="1">
      <alignment horizontal="left" vertical="center"/>
    </xf>
    <xf numFmtId="0" fontId="7" fillId="0" borderId="1" xfId="0" applyFont="1" applyBorder="1" applyAlignment="1">
      <alignment horizontal="left" vertical="center" wrapText="1"/>
    </xf>
    <xf numFmtId="49" fontId="7" fillId="0" borderId="1" xfId="0" applyNumberFormat="1" applyFont="1" applyBorder="1" applyAlignment="1">
      <alignment horizontal="left" vertical="center" wrapText="1"/>
    </xf>
    <xf numFmtId="0" fontId="5" fillId="0" borderId="1" xfId="0" applyFont="1" applyBorder="1" applyAlignment="1">
      <alignment horizontal="left" vertical="top" wrapText="1"/>
    </xf>
    <xf numFmtId="0" fontId="5" fillId="0" borderId="1" xfId="0" applyFont="1" applyFill="1" applyBorder="1" applyAlignment="1">
      <alignment horizontal="left" vertical="top" wrapText="1"/>
    </xf>
    <xf numFmtId="0" fontId="5" fillId="3" borderId="1" xfId="0" applyFont="1" applyFill="1" applyBorder="1" applyAlignment="1">
      <alignment horizontal="left" vertical="center" wrapText="1"/>
    </xf>
    <xf numFmtId="0" fontId="7" fillId="3" borderId="1" xfId="0" applyFont="1" applyFill="1" applyBorder="1" applyAlignment="1">
      <alignment horizontal="left" vertical="center" wrapText="1"/>
    </xf>
    <xf numFmtId="0" fontId="6" fillId="0" borderId="1" xfId="0" applyFont="1" applyFill="1" applyBorder="1" applyAlignment="1">
      <alignment horizontal="left" vertical="center" wrapText="1"/>
    </xf>
    <xf numFmtId="0" fontId="3" fillId="0" borderId="1" xfId="1" applyFont="1" applyFill="1" applyBorder="1" applyAlignment="1">
      <alignment horizontal="left" vertical="top" wrapText="1"/>
    </xf>
    <xf numFmtId="0" fontId="3" fillId="5" borderId="1" xfId="0" applyFont="1" applyFill="1" applyBorder="1" applyAlignment="1">
      <alignment horizontal="right"/>
    </xf>
    <xf numFmtId="0" fontId="5" fillId="0" borderId="1" xfId="0" applyFont="1" applyBorder="1" applyAlignment="1">
      <alignment vertical="top" wrapText="1"/>
    </xf>
    <xf numFmtId="0" fontId="7" fillId="0" borderId="1" xfId="0" applyFont="1" applyBorder="1">
      <alignment vertical="center"/>
    </xf>
    <xf numFmtId="0" fontId="5" fillId="0" borderId="1" xfId="0" applyFont="1" applyFill="1" applyBorder="1" applyAlignment="1">
      <alignment vertical="top" wrapText="1"/>
    </xf>
    <xf numFmtId="0" fontId="5" fillId="0" borderId="1" xfId="0" applyFont="1" applyBorder="1">
      <alignment vertical="center"/>
    </xf>
    <xf numFmtId="0" fontId="4" fillId="0" borderId="1" xfId="1" applyFont="1" applyFill="1">
      <alignment horizontal="left" vertical="top" wrapText="1"/>
    </xf>
    <xf numFmtId="0" fontId="9" fillId="0" borderId="1" xfId="1" applyFont="1" applyFill="1">
      <alignment horizontal="left" vertical="top" wrapText="1"/>
    </xf>
    <xf numFmtId="0" fontId="10" fillId="0" borderId="0" xfId="0" applyFont="1" applyAlignment="1">
      <alignment vertical="top" wrapText="1"/>
    </xf>
    <xf numFmtId="0" fontId="2" fillId="0" borderId="1" xfId="0" applyFont="1" applyBorder="1" applyAlignment="1">
      <alignment horizontal="left" vertical="top" wrapText="1"/>
    </xf>
    <xf numFmtId="0" fontId="2" fillId="0" borderId="1" xfId="0" applyFont="1" applyBorder="1" applyAlignment="1">
      <alignment horizontal="left" vertical="top"/>
    </xf>
    <xf numFmtId="0" fontId="3" fillId="0" borderId="1" xfId="0" applyFont="1" applyFill="1" applyBorder="1" applyAlignment="1">
      <alignment horizontal="left"/>
    </xf>
    <xf numFmtId="49" fontId="6" fillId="0" borderId="1" xfId="0" applyNumberFormat="1" applyFont="1" applyFill="1" applyBorder="1" applyAlignment="1">
      <alignment horizontal="left" vertical="center" wrapText="1"/>
    </xf>
    <xf numFmtId="0" fontId="7" fillId="0" borderId="1" xfId="0" applyFont="1" applyFill="1" applyBorder="1" applyAlignment="1">
      <alignment horizontal="left" vertical="center" wrapText="1"/>
    </xf>
    <xf numFmtId="0" fontId="16" fillId="3" borderId="1" xfId="0" applyFont="1" applyFill="1" applyBorder="1" applyAlignment="1">
      <alignment horizontal="left" vertical="center" wrapText="1"/>
    </xf>
    <xf numFmtId="0" fontId="4" fillId="0" borderId="3" xfId="0" applyFont="1" applyBorder="1" applyAlignment="1">
      <alignment horizontal="left" vertical="center" wrapText="1"/>
    </xf>
    <xf numFmtId="0" fontId="7" fillId="0" borderId="1" xfId="0" applyFont="1" applyBorder="1" applyAlignment="1">
      <alignment vertical="center" wrapText="1"/>
    </xf>
    <xf numFmtId="0" fontId="17" fillId="0" borderId="1" xfId="0" applyFont="1" applyBorder="1" applyAlignment="1">
      <alignment horizontal="left" vertical="center" wrapText="1"/>
    </xf>
    <xf numFmtId="0" fontId="17" fillId="0" borderId="1" xfId="0" applyFont="1" applyBorder="1">
      <alignment vertical="center"/>
    </xf>
    <xf numFmtId="0" fontId="17" fillId="0" borderId="1" xfId="0" applyFont="1" applyBorder="1" applyAlignment="1">
      <alignment vertical="top" wrapText="1"/>
    </xf>
    <xf numFmtId="0" fontId="18" fillId="0" borderId="1" xfId="1" applyFont="1" applyFill="1">
      <alignment horizontal="left" vertical="top" wrapText="1"/>
    </xf>
    <xf numFmtId="0" fontId="19" fillId="0" borderId="1" xfId="0" applyFont="1" applyBorder="1">
      <alignment vertical="center"/>
    </xf>
  </cellXfs>
  <cellStyles count="10">
    <cellStyle name="DataContainerStyle" xfId="2"/>
    <cellStyle name="DataContainerTableStyle" xfId="3"/>
    <cellStyle name="DataElementHeaderTableStyle" xfId="4"/>
    <cellStyle name="DataElementTableStyle" xfId="1"/>
    <cellStyle name="DataSourceDefStyle Legend" xfId="5"/>
    <cellStyle name="DataSourceStyle" xfId="6"/>
    <cellStyle name="DataSourceStyle Legend" xfId="7"/>
    <cellStyle name="MessageStyle" xfId="8"/>
    <cellStyle name="MessageStyle Legend" xfId="9"/>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4"/>
  <sheetViews>
    <sheetView topLeftCell="C1" zoomScaleNormal="100" workbookViewId="0">
      <pane ySplit="6" topLeftCell="A30" activePane="bottomLeft" state="frozen"/>
      <selection pane="bottomLeft" activeCell="H31" sqref="H31"/>
    </sheetView>
  </sheetViews>
  <sheetFormatPr defaultColWidth="9.140625" defaultRowHeight="12.75"/>
  <cols>
    <col min="1" max="1" width="17.5703125" style="5" bestFit="1" customWidth="1"/>
    <col min="2" max="2" width="40" style="5" customWidth="1"/>
    <col min="3" max="3" width="31.140625" style="5" customWidth="1"/>
    <col min="4" max="4" width="21" style="5" bestFit="1" customWidth="1"/>
    <col min="5" max="5" width="14.85546875" style="5" bestFit="1" customWidth="1"/>
    <col min="6" max="6" width="29.140625" style="5" customWidth="1"/>
    <col min="7" max="7" width="30.28515625" style="5" customWidth="1"/>
    <col min="8" max="8" width="47" style="5" bestFit="1" customWidth="1"/>
    <col min="9" max="16384" width="9.140625" style="5"/>
  </cols>
  <sheetData>
    <row r="1" spans="1:8" ht="26.25" thickBot="1">
      <c r="A1" s="22" t="s">
        <v>12</v>
      </c>
      <c r="B1" s="4" t="s">
        <v>1214</v>
      </c>
    </row>
    <row r="2" spans="1:8" ht="89.25">
      <c r="A2" s="22" t="s">
        <v>13</v>
      </c>
      <c r="B2" s="4" t="s">
        <v>317</v>
      </c>
    </row>
    <row r="3" spans="1:8" s="8" customFormat="1">
      <c r="A3" s="1" t="s">
        <v>6</v>
      </c>
      <c r="B3" s="1" t="s">
        <v>5</v>
      </c>
      <c r="C3" s="6"/>
      <c r="D3" s="6"/>
      <c r="E3" s="6"/>
      <c r="F3" s="7"/>
      <c r="G3" s="6"/>
      <c r="H3" s="6"/>
    </row>
    <row r="4" spans="1:8" s="8" customFormat="1" ht="25.5">
      <c r="A4" s="8">
        <v>1</v>
      </c>
      <c r="B4" s="8" t="s">
        <v>435</v>
      </c>
      <c r="F4" s="9"/>
    </row>
    <row r="5" spans="1:8" s="8" customFormat="1" ht="25.5">
      <c r="A5" s="6"/>
      <c r="B5" s="6" t="s">
        <v>0</v>
      </c>
      <c r="C5" s="6"/>
      <c r="D5" s="6"/>
      <c r="E5" s="6"/>
      <c r="F5" s="7"/>
      <c r="G5" s="6"/>
      <c r="H5" s="6"/>
    </row>
    <row r="6" spans="1:8" s="8" customFormat="1">
      <c r="B6" s="11" t="s">
        <v>434</v>
      </c>
      <c r="C6" s="10" t="s">
        <v>2</v>
      </c>
      <c r="D6" s="10" t="s">
        <v>3</v>
      </c>
      <c r="E6" s="11" t="s">
        <v>9</v>
      </c>
      <c r="F6" s="10" t="s">
        <v>8</v>
      </c>
      <c r="G6" s="10" t="s">
        <v>1</v>
      </c>
      <c r="H6" s="10" t="s">
        <v>10</v>
      </c>
    </row>
    <row r="7" spans="1:8">
      <c r="A7" s="8">
        <v>1</v>
      </c>
      <c r="B7" s="23" t="s">
        <v>156</v>
      </c>
      <c r="C7" s="23" t="s">
        <v>90</v>
      </c>
      <c r="D7" s="25" t="s">
        <v>181</v>
      </c>
      <c r="E7" s="27" t="s">
        <v>192</v>
      </c>
      <c r="F7" s="27" t="s">
        <v>193</v>
      </c>
      <c r="G7" s="27" t="s">
        <v>193</v>
      </c>
      <c r="H7" s="12" t="s">
        <v>2099</v>
      </c>
    </row>
    <row r="8" spans="1:8">
      <c r="A8" s="8">
        <f>A10+1</f>
        <v>3</v>
      </c>
      <c r="B8" s="23" t="s">
        <v>156</v>
      </c>
      <c r="C8" s="23" t="s">
        <v>91</v>
      </c>
      <c r="D8" s="25" t="s">
        <v>181</v>
      </c>
      <c r="E8" s="27" t="s">
        <v>189</v>
      </c>
      <c r="F8" s="27" t="s">
        <v>523</v>
      </c>
      <c r="G8" s="27" t="s">
        <v>524</v>
      </c>
      <c r="H8" s="12" t="s">
        <v>2099</v>
      </c>
    </row>
    <row r="9" spans="1:8">
      <c r="A9" s="8">
        <f t="shared" ref="A9:A71" si="0">A8+1</f>
        <v>4</v>
      </c>
      <c r="B9" s="23" t="s">
        <v>156</v>
      </c>
      <c r="C9" s="23" t="s">
        <v>92</v>
      </c>
      <c r="D9" s="25" t="s">
        <v>181</v>
      </c>
      <c r="E9" s="27" t="s">
        <v>190</v>
      </c>
      <c r="F9" s="27" t="s">
        <v>191</v>
      </c>
      <c r="G9" s="27" t="s">
        <v>193</v>
      </c>
      <c r="H9" s="12" t="s">
        <v>2099</v>
      </c>
    </row>
    <row r="10" spans="1:8">
      <c r="A10" s="8">
        <f>A7+1</f>
        <v>2</v>
      </c>
      <c r="B10" s="23" t="s">
        <v>348</v>
      </c>
      <c r="C10" s="23" t="s">
        <v>153</v>
      </c>
      <c r="D10" s="25" t="s">
        <v>181</v>
      </c>
      <c r="E10" s="27" t="s">
        <v>187</v>
      </c>
      <c r="F10" s="27" t="s">
        <v>188</v>
      </c>
      <c r="G10" s="23" t="s">
        <v>14</v>
      </c>
      <c r="H10" s="13"/>
    </row>
    <row r="11" spans="1:8">
      <c r="A11" s="8">
        <f>A9+1</f>
        <v>5</v>
      </c>
      <c r="B11" s="23" t="s">
        <v>154</v>
      </c>
      <c r="C11" s="23" t="s">
        <v>93</v>
      </c>
      <c r="D11" s="25" t="s">
        <v>181</v>
      </c>
      <c r="E11" s="28" t="s">
        <v>11</v>
      </c>
      <c r="F11" s="28" t="s">
        <v>7</v>
      </c>
      <c r="G11" s="23" t="s">
        <v>15</v>
      </c>
      <c r="H11" s="13"/>
    </row>
    <row r="12" spans="1:8">
      <c r="A12" s="8">
        <f t="shared" si="0"/>
        <v>6</v>
      </c>
      <c r="B12" s="23" t="s">
        <v>315</v>
      </c>
      <c r="C12" s="23" t="s">
        <v>94</v>
      </c>
      <c r="D12" s="25" t="s">
        <v>181</v>
      </c>
      <c r="E12" s="28" t="s">
        <v>11</v>
      </c>
      <c r="F12" s="28" t="s">
        <v>7</v>
      </c>
      <c r="G12" s="23" t="s">
        <v>15</v>
      </c>
      <c r="H12" s="13"/>
    </row>
    <row r="13" spans="1:8">
      <c r="A13" s="8">
        <f t="shared" si="0"/>
        <v>7</v>
      </c>
      <c r="B13" s="23" t="s">
        <v>154</v>
      </c>
      <c r="C13" s="23" t="s">
        <v>95</v>
      </c>
      <c r="D13" s="25" t="s">
        <v>181</v>
      </c>
      <c r="E13" s="27" t="s">
        <v>184</v>
      </c>
      <c r="F13" s="27" t="s">
        <v>185</v>
      </c>
      <c r="G13" s="23" t="s">
        <v>16</v>
      </c>
      <c r="H13" s="13"/>
    </row>
    <row r="14" spans="1:8">
      <c r="A14" s="8">
        <f t="shared" si="0"/>
        <v>8</v>
      </c>
      <c r="B14" s="23" t="s">
        <v>154</v>
      </c>
      <c r="C14" s="23" t="s">
        <v>96</v>
      </c>
      <c r="D14" s="25" t="s">
        <v>181</v>
      </c>
      <c r="E14" s="27" t="s">
        <v>182</v>
      </c>
      <c r="F14" s="27" t="s">
        <v>183</v>
      </c>
      <c r="G14" s="23" t="s">
        <v>17</v>
      </c>
      <c r="H14" s="13"/>
    </row>
    <row r="15" spans="1:8" ht="25.5">
      <c r="A15" s="8">
        <f t="shared" si="0"/>
        <v>9</v>
      </c>
      <c r="B15" s="23" t="s">
        <v>154</v>
      </c>
      <c r="C15" s="23" t="s">
        <v>97</v>
      </c>
      <c r="D15" s="25" t="s">
        <v>181</v>
      </c>
      <c r="E15" s="27" t="s">
        <v>157</v>
      </c>
      <c r="F15" s="27" t="s">
        <v>158</v>
      </c>
      <c r="G15" s="25" t="s">
        <v>18</v>
      </c>
      <c r="H15" s="13"/>
    </row>
    <row r="16" spans="1:8" ht="25.5">
      <c r="A16" s="8">
        <f t="shared" si="0"/>
        <v>10</v>
      </c>
      <c r="B16" s="23" t="s">
        <v>144</v>
      </c>
      <c r="C16" s="23" t="s">
        <v>98</v>
      </c>
      <c r="D16" s="25" t="s">
        <v>181</v>
      </c>
      <c r="E16" s="27" t="s">
        <v>159</v>
      </c>
      <c r="F16" s="27" t="s">
        <v>160</v>
      </c>
      <c r="G16" s="25" t="s">
        <v>19</v>
      </c>
      <c r="H16" s="13"/>
    </row>
    <row r="17" spans="1:8" ht="25.5">
      <c r="A17" s="8">
        <f t="shared" si="0"/>
        <v>11</v>
      </c>
      <c r="B17" s="23" t="s">
        <v>154</v>
      </c>
      <c r="C17" s="23" t="s">
        <v>99</v>
      </c>
      <c r="D17" s="25" t="s">
        <v>181</v>
      </c>
      <c r="E17" s="27" t="s">
        <v>161</v>
      </c>
      <c r="F17" s="27" t="s">
        <v>162</v>
      </c>
      <c r="G17" s="25" t="s">
        <v>20</v>
      </c>
      <c r="H17" s="13"/>
    </row>
    <row r="18" spans="1:8" ht="25.5">
      <c r="A18" s="8">
        <f t="shared" si="0"/>
        <v>12</v>
      </c>
      <c r="B18" s="23" t="s">
        <v>154</v>
      </c>
      <c r="C18" s="23" t="s">
        <v>100</v>
      </c>
      <c r="D18" s="25" t="s">
        <v>181</v>
      </c>
      <c r="E18" s="27" t="s">
        <v>163</v>
      </c>
      <c r="F18" s="27" t="s">
        <v>164</v>
      </c>
      <c r="G18" s="25" t="s">
        <v>21</v>
      </c>
      <c r="H18" s="13"/>
    </row>
    <row r="19" spans="1:8">
      <c r="A19" s="8">
        <f t="shared" si="0"/>
        <v>13</v>
      </c>
      <c r="B19" s="23" t="s">
        <v>154</v>
      </c>
      <c r="C19" s="23" t="s">
        <v>101</v>
      </c>
      <c r="D19" s="25" t="s">
        <v>181</v>
      </c>
      <c r="E19" s="27" t="s">
        <v>165</v>
      </c>
      <c r="F19" s="27" t="s">
        <v>166</v>
      </c>
      <c r="G19" s="25" t="s">
        <v>22</v>
      </c>
      <c r="H19" s="13"/>
    </row>
    <row r="20" spans="1:8">
      <c r="A20" s="8">
        <f t="shared" si="0"/>
        <v>14</v>
      </c>
      <c r="B20" s="23" t="s">
        <v>154</v>
      </c>
      <c r="C20" s="23" t="s">
        <v>102</v>
      </c>
      <c r="D20" s="25" t="s">
        <v>181</v>
      </c>
      <c r="E20" s="27" t="s">
        <v>167</v>
      </c>
      <c r="F20" s="27" t="s">
        <v>168</v>
      </c>
      <c r="G20" s="25" t="s">
        <v>23</v>
      </c>
      <c r="H20" s="13"/>
    </row>
    <row r="21" spans="1:8">
      <c r="A21" s="8">
        <f t="shared" si="0"/>
        <v>15</v>
      </c>
      <c r="B21" s="23" t="s">
        <v>154</v>
      </c>
      <c r="C21" s="23" t="s">
        <v>103</v>
      </c>
      <c r="D21" s="25" t="s">
        <v>181</v>
      </c>
      <c r="E21" s="27" t="s">
        <v>169</v>
      </c>
      <c r="F21" s="27" t="s">
        <v>170</v>
      </c>
      <c r="G21" s="25" t="s">
        <v>24</v>
      </c>
      <c r="H21" s="13"/>
    </row>
    <row r="22" spans="1:8" ht="25.5">
      <c r="A22" s="8">
        <f t="shared" si="0"/>
        <v>16</v>
      </c>
      <c r="B22" s="23" t="s">
        <v>154</v>
      </c>
      <c r="C22" s="23" t="s">
        <v>104</v>
      </c>
      <c r="D22" s="25" t="s">
        <v>181</v>
      </c>
      <c r="E22" s="27" t="s">
        <v>171</v>
      </c>
      <c r="F22" s="27" t="s">
        <v>172</v>
      </c>
      <c r="G22" s="25" t="s">
        <v>25</v>
      </c>
      <c r="H22" s="13"/>
    </row>
    <row r="23" spans="1:8" ht="25.5">
      <c r="A23" s="8">
        <f t="shared" si="0"/>
        <v>17</v>
      </c>
      <c r="B23" s="23" t="s">
        <v>154</v>
      </c>
      <c r="C23" s="23" t="s">
        <v>105</v>
      </c>
      <c r="D23" s="25" t="s">
        <v>181</v>
      </c>
      <c r="E23" s="27" t="s">
        <v>173</v>
      </c>
      <c r="F23" s="27" t="s">
        <v>174</v>
      </c>
      <c r="G23" s="25" t="s">
        <v>26</v>
      </c>
      <c r="H23" s="13"/>
    </row>
    <row r="24" spans="1:8" ht="38.25">
      <c r="A24" s="8">
        <f t="shared" si="0"/>
        <v>18</v>
      </c>
      <c r="B24" s="23" t="s">
        <v>348</v>
      </c>
      <c r="C24" s="23" t="s">
        <v>106</v>
      </c>
      <c r="D24" s="25" t="s">
        <v>181</v>
      </c>
      <c r="E24" s="27" t="s">
        <v>175</v>
      </c>
      <c r="F24" s="27" t="s">
        <v>176</v>
      </c>
      <c r="G24" s="25" t="s">
        <v>27</v>
      </c>
      <c r="H24" s="13"/>
    </row>
    <row r="25" spans="1:8" ht="25.5">
      <c r="A25" s="8">
        <f t="shared" si="0"/>
        <v>19</v>
      </c>
      <c r="B25" s="23" t="s">
        <v>154</v>
      </c>
      <c r="C25" s="23" t="s">
        <v>107</v>
      </c>
      <c r="D25" s="25" t="s">
        <v>181</v>
      </c>
      <c r="E25" s="27" t="s">
        <v>177</v>
      </c>
      <c r="F25" s="27" t="s">
        <v>178</v>
      </c>
      <c r="G25" s="25" t="s">
        <v>28</v>
      </c>
      <c r="H25" s="12"/>
    </row>
    <row r="26" spans="1:8" s="8" customFormat="1" ht="25.5">
      <c r="A26" s="8">
        <f t="shared" si="0"/>
        <v>20</v>
      </c>
      <c r="B26" s="23" t="s">
        <v>154</v>
      </c>
      <c r="C26" s="23" t="s">
        <v>108</v>
      </c>
      <c r="D26" s="25" t="s">
        <v>181</v>
      </c>
      <c r="E26" s="27" t="s">
        <v>179</v>
      </c>
      <c r="F26" s="27" t="s">
        <v>180</v>
      </c>
      <c r="G26" s="25" t="s">
        <v>29</v>
      </c>
      <c r="H26" s="12"/>
    </row>
    <row r="27" spans="1:8" s="8" customFormat="1">
      <c r="A27" s="8">
        <f t="shared" si="0"/>
        <v>21</v>
      </c>
      <c r="B27" s="23" t="s">
        <v>348</v>
      </c>
      <c r="C27" s="23" t="s">
        <v>109</v>
      </c>
      <c r="D27" s="25" t="s">
        <v>181</v>
      </c>
      <c r="E27" s="12">
        <v>16</v>
      </c>
      <c r="F27" s="25" t="s">
        <v>30</v>
      </c>
      <c r="G27" s="8" t="s">
        <v>186</v>
      </c>
      <c r="H27" s="12"/>
    </row>
    <row r="28" spans="1:8" s="8" customFormat="1" ht="25.5">
      <c r="A28" s="8">
        <f t="shared" si="0"/>
        <v>22</v>
      </c>
      <c r="B28" s="23" t="s">
        <v>1249</v>
      </c>
      <c r="C28" s="23" t="s">
        <v>110</v>
      </c>
      <c r="D28" s="23" t="s">
        <v>152</v>
      </c>
      <c r="E28" s="12">
        <v>3</v>
      </c>
      <c r="F28" s="25" t="s">
        <v>17</v>
      </c>
      <c r="G28" s="23" t="s">
        <v>17</v>
      </c>
      <c r="H28" s="12"/>
    </row>
    <row r="29" spans="1:8" s="8" customFormat="1" ht="25.5">
      <c r="A29" s="8">
        <f t="shared" si="0"/>
        <v>23</v>
      </c>
      <c r="B29" s="23" t="s">
        <v>154</v>
      </c>
      <c r="C29" s="23" t="s">
        <v>111</v>
      </c>
      <c r="D29" s="23" t="s">
        <v>152</v>
      </c>
      <c r="E29" s="27" t="s">
        <v>195</v>
      </c>
      <c r="F29" s="27" t="s">
        <v>196</v>
      </c>
      <c r="G29" s="23" t="s">
        <v>31</v>
      </c>
      <c r="H29" s="20"/>
    </row>
    <row r="30" spans="1:8" s="8" customFormat="1" ht="25.5">
      <c r="A30" s="8">
        <f t="shared" si="0"/>
        <v>24</v>
      </c>
      <c r="B30" s="23" t="s">
        <v>154</v>
      </c>
      <c r="C30" s="23" t="s">
        <v>112</v>
      </c>
      <c r="D30" s="23" t="s">
        <v>152</v>
      </c>
      <c r="E30" s="27" t="s">
        <v>197</v>
      </c>
      <c r="F30" s="27" t="s">
        <v>198</v>
      </c>
      <c r="G30" s="23" t="s">
        <v>32</v>
      </c>
      <c r="H30" s="12"/>
    </row>
    <row r="31" spans="1:8" s="8" customFormat="1" ht="25.5">
      <c r="A31" s="8">
        <f t="shared" si="0"/>
        <v>25</v>
      </c>
      <c r="B31" s="26" t="s">
        <v>155</v>
      </c>
      <c r="C31" s="23" t="s">
        <v>113</v>
      </c>
      <c r="D31" s="23" t="s">
        <v>152</v>
      </c>
      <c r="E31" s="27" t="s">
        <v>199</v>
      </c>
      <c r="F31" s="27" t="s">
        <v>200</v>
      </c>
      <c r="G31" s="23" t="s">
        <v>33</v>
      </c>
      <c r="H31" s="24" t="s">
        <v>146</v>
      </c>
    </row>
    <row r="32" spans="1:8" s="8" customFormat="1" ht="25.5">
      <c r="A32" s="8">
        <f t="shared" si="0"/>
        <v>26</v>
      </c>
      <c r="B32" s="23" t="s">
        <v>155</v>
      </c>
      <c r="C32" s="23" t="s">
        <v>114</v>
      </c>
      <c r="D32" s="23" t="s">
        <v>152</v>
      </c>
      <c r="E32" s="27" t="s">
        <v>201</v>
      </c>
      <c r="F32" s="27" t="s">
        <v>202</v>
      </c>
      <c r="G32" s="23" t="s">
        <v>34</v>
      </c>
      <c r="H32" s="24" t="s">
        <v>146</v>
      </c>
    </row>
    <row r="33" spans="1:8" s="8" customFormat="1">
      <c r="A33" s="8">
        <f t="shared" si="0"/>
        <v>27</v>
      </c>
      <c r="B33" s="23" t="s">
        <v>154</v>
      </c>
      <c r="C33" s="23" t="s">
        <v>115</v>
      </c>
      <c r="D33" s="25" t="s">
        <v>181</v>
      </c>
      <c r="E33" s="12" t="s">
        <v>194</v>
      </c>
      <c r="F33" s="25" t="s">
        <v>35</v>
      </c>
      <c r="G33" s="23" t="s">
        <v>35</v>
      </c>
      <c r="H33" s="20"/>
    </row>
    <row r="34" spans="1:8" s="8" customFormat="1" ht="25.5">
      <c r="A34" s="8">
        <f t="shared" si="0"/>
        <v>28</v>
      </c>
      <c r="B34" s="23" t="s">
        <v>154</v>
      </c>
      <c r="C34" s="23" t="s">
        <v>116</v>
      </c>
      <c r="D34" s="23" t="s">
        <v>152</v>
      </c>
      <c r="E34" s="27" t="s">
        <v>203</v>
      </c>
      <c r="F34" s="27" t="s">
        <v>204</v>
      </c>
      <c r="G34" s="23" t="s">
        <v>36</v>
      </c>
      <c r="H34" s="21"/>
    </row>
    <row r="35" spans="1:8" s="8" customFormat="1" ht="25.5">
      <c r="A35" s="8">
        <f t="shared" si="0"/>
        <v>29</v>
      </c>
      <c r="B35" s="23" t="s">
        <v>154</v>
      </c>
      <c r="C35" s="23" t="s">
        <v>117</v>
      </c>
      <c r="D35" s="23" t="s">
        <v>152</v>
      </c>
      <c r="E35" s="27" t="s">
        <v>205</v>
      </c>
      <c r="F35" s="27" t="s">
        <v>206</v>
      </c>
      <c r="G35" s="23" t="s">
        <v>37</v>
      </c>
      <c r="H35" s="12"/>
    </row>
    <row r="36" spans="1:8" ht="25.5">
      <c r="A36" s="8">
        <f t="shared" si="0"/>
        <v>30</v>
      </c>
      <c r="B36" s="23" t="s">
        <v>154</v>
      </c>
      <c r="C36" s="23" t="s">
        <v>118</v>
      </c>
      <c r="D36" s="23" t="s">
        <v>152</v>
      </c>
      <c r="E36" s="27" t="s">
        <v>207</v>
      </c>
      <c r="F36" s="27" t="s">
        <v>208</v>
      </c>
      <c r="G36" s="23" t="s">
        <v>38</v>
      </c>
      <c r="H36" s="13"/>
    </row>
    <row r="37" spans="1:8" ht="25.5">
      <c r="A37" s="8">
        <f t="shared" si="0"/>
        <v>31</v>
      </c>
      <c r="B37" s="26" t="s">
        <v>155</v>
      </c>
      <c r="C37" s="23" t="s">
        <v>119</v>
      </c>
      <c r="D37" s="23" t="s">
        <v>152</v>
      </c>
      <c r="E37" s="27" t="s">
        <v>209</v>
      </c>
      <c r="F37" s="27" t="s">
        <v>210</v>
      </c>
      <c r="G37" s="23" t="s">
        <v>39</v>
      </c>
      <c r="H37" s="24" t="s">
        <v>145</v>
      </c>
    </row>
    <row r="38" spans="1:8" ht="25.5">
      <c r="A38" s="8">
        <f t="shared" si="0"/>
        <v>32</v>
      </c>
      <c r="B38" s="26" t="s">
        <v>155</v>
      </c>
      <c r="C38" s="23" t="s">
        <v>91</v>
      </c>
      <c r="D38" s="23" t="s">
        <v>152</v>
      </c>
      <c r="E38" s="27" t="s">
        <v>211</v>
      </c>
      <c r="F38" s="27" t="s">
        <v>212</v>
      </c>
      <c r="G38" s="23" t="s">
        <v>40</v>
      </c>
      <c r="H38" s="24" t="s">
        <v>145</v>
      </c>
    </row>
    <row r="39" spans="1:8" s="8" customFormat="1" ht="25.5">
      <c r="A39" s="8">
        <f t="shared" si="0"/>
        <v>33</v>
      </c>
      <c r="B39" s="26" t="s">
        <v>155</v>
      </c>
      <c r="C39" s="23" t="s">
        <v>120</v>
      </c>
      <c r="D39" s="23" t="s">
        <v>152</v>
      </c>
      <c r="E39" s="27" t="s">
        <v>213</v>
      </c>
      <c r="F39" s="27" t="s">
        <v>214</v>
      </c>
      <c r="G39" s="23" t="s">
        <v>41</v>
      </c>
      <c r="H39" s="24" t="s">
        <v>145</v>
      </c>
    </row>
    <row r="40" spans="1:8" s="8" customFormat="1" ht="25.5">
      <c r="A40" s="8">
        <f t="shared" si="0"/>
        <v>34</v>
      </c>
      <c r="B40" s="26" t="s">
        <v>155</v>
      </c>
      <c r="C40" s="23" t="s">
        <v>121</v>
      </c>
      <c r="D40" s="23" t="s">
        <v>152</v>
      </c>
      <c r="E40" s="27" t="s">
        <v>215</v>
      </c>
      <c r="F40" s="27" t="s">
        <v>216</v>
      </c>
      <c r="G40" s="23" t="s">
        <v>42</v>
      </c>
      <c r="H40" s="24" t="s">
        <v>145</v>
      </c>
    </row>
    <row r="41" spans="1:8" s="8" customFormat="1" ht="25.5">
      <c r="A41" s="8">
        <f t="shared" si="0"/>
        <v>35</v>
      </c>
      <c r="B41" s="26" t="s">
        <v>155</v>
      </c>
      <c r="C41" s="23" t="s">
        <v>122</v>
      </c>
      <c r="D41" s="23" t="s">
        <v>152</v>
      </c>
      <c r="E41" s="27" t="s">
        <v>217</v>
      </c>
      <c r="F41" s="27" t="s">
        <v>218</v>
      </c>
      <c r="G41" s="23" t="s">
        <v>43</v>
      </c>
      <c r="H41" s="24" t="s">
        <v>146</v>
      </c>
    </row>
    <row r="42" spans="1:8" s="8" customFormat="1" ht="25.5">
      <c r="A42" s="38">
        <f t="shared" si="0"/>
        <v>36</v>
      </c>
      <c r="B42" s="39" t="s">
        <v>155</v>
      </c>
      <c r="C42" s="40" t="s">
        <v>113</v>
      </c>
      <c r="D42" s="40" t="s">
        <v>152</v>
      </c>
      <c r="E42" s="41" t="s">
        <v>219</v>
      </c>
      <c r="F42" s="41" t="s">
        <v>220</v>
      </c>
      <c r="G42" s="40" t="s">
        <v>44</v>
      </c>
      <c r="H42" s="42" t="s">
        <v>146</v>
      </c>
    </row>
    <row r="43" spans="1:8" s="8" customFormat="1" ht="25.5">
      <c r="A43" s="8">
        <f t="shared" si="0"/>
        <v>37</v>
      </c>
      <c r="B43" s="26" t="s">
        <v>155</v>
      </c>
      <c r="C43" s="23" t="s">
        <v>122</v>
      </c>
      <c r="D43" s="23" t="s">
        <v>152</v>
      </c>
      <c r="E43" s="27" t="s">
        <v>221</v>
      </c>
      <c r="F43" s="27" t="s">
        <v>222</v>
      </c>
      <c r="G43" s="23" t="s">
        <v>45</v>
      </c>
      <c r="H43" s="24" t="s">
        <v>147</v>
      </c>
    </row>
    <row r="44" spans="1:8" s="8" customFormat="1" ht="25.5">
      <c r="A44" s="8">
        <f t="shared" si="0"/>
        <v>38</v>
      </c>
      <c r="B44" s="26" t="s">
        <v>155</v>
      </c>
      <c r="C44" s="23" t="s">
        <v>33</v>
      </c>
      <c r="D44" s="23" t="s">
        <v>152</v>
      </c>
      <c r="E44" s="27" t="s">
        <v>223</v>
      </c>
      <c r="F44" s="27" t="s">
        <v>224</v>
      </c>
      <c r="G44" s="23" t="s">
        <v>46</v>
      </c>
      <c r="H44" s="24" t="s">
        <v>147</v>
      </c>
    </row>
    <row r="45" spans="1:8" ht="25.5">
      <c r="A45" s="8">
        <f t="shared" si="0"/>
        <v>39</v>
      </c>
      <c r="B45" s="26" t="s">
        <v>155</v>
      </c>
      <c r="C45" s="23" t="s">
        <v>119</v>
      </c>
      <c r="D45" s="23" t="s">
        <v>152</v>
      </c>
      <c r="E45" s="27" t="s">
        <v>225</v>
      </c>
      <c r="F45" s="27" t="s">
        <v>226</v>
      </c>
      <c r="G45" s="23" t="s">
        <v>47</v>
      </c>
      <c r="H45" s="24" t="s">
        <v>147</v>
      </c>
    </row>
    <row r="46" spans="1:8" ht="25.5">
      <c r="A46" s="8">
        <f t="shared" si="0"/>
        <v>40</v>
      </c>
      <c r="B46" s="26" t="s">
        <v>155</v>
      </c>
      <c r="C46" s="23" t="s">
        <v>91</v>
      </c>
      <c r="D46" s="23" t="s">
        <v>152</v>
      </c>
      <c r="E46" s="27" t="s">
        <v>227</v>
      </c>
      <c r="F46" s="27" t="s">
        <v>228</v>
      </c>
      <c r="G46" s="23" t="s">
        <v>48</v>
      </c>
      <c r="H46" s="24" t="s">
        <v>147</v>
      </c>
    </row>
    <row r="47" spans="1:8" ht="25.5">
      <c r="A47" s="8">
        <f t="shared" si="0"/>
        <v>41</v>
      </c>
      <c r="B47" s="26" t="s">
        <v>155</v>
      </c>
      <c r="C47" s="23" t="s">
        <v>120</v>
      </c>
      <c r="D47" s="23" t="s">
        <v>152</v>
      </c>
      <c r="E47" s="27" t="s">
        <v>229</v>
      </c>
      <c r="F47" s="27" t="s">
        <v>230</v>
      </c>
      <c r="G47" s="23" t="s">
        <v>49</v>
      </c>
      <c r="H47" s="24" t="s">
        <v>147</v>
      </c>
    </row>
    <row r="48" spans="1:8" ht="25.5">
      <c r="A48" s="8">
        <f t="shared" si="0"/>
        <v>42</v>
      </c>
      <c r="B48" s="26" t="s">
        <v>155</v>
      </c>
      <c r="C48" s="23" t="s">
        <v>121</v>
      </c>
      <c r="D48" s="23" t="s">
        <v>152</v>
      </c>
      <c r="E48" s="27" t="s">
        <v>231</v>
      </c>
      <c r="F48" s="27" t="s">
        <v>232</v>
      </c>
      <c r="G48" s="23" t="s">
        <v>50</v>
      </c>
      <c r="H48" s="24" t="s">
        <v>147</v>
      </c>
    </row>
    <row r="49" spans="1:8" ht="25.5">
      <c r="A49" s="8">
        <f t="shared" si="0"/>
        <v>43</v>
      </c>
      <c r="B49" s="26" t="s">
        <v>155</v>
      </c>
      <c r="C49" s="23" t="s">
        <v>123</v>
      </c>
      <c r="D49" s="23" t="s">
        <v>152</v>
      </c>
      <c r="E49" s="28" t="s">
        <v>233</v>
      </c>
      <c r="F49" s="28" t="s">
        <v>234</v>
      </c>
      <c r="G49" s="23" t="s">
        <v>51</v>
      </c>
      <c r="H49" s="24" t="s">
        <v>147</v>
      </c>
    </row>
    <row r="50" spans="1:8" ht="25.5">
      <c r="A50" s="8">
        <f t="shared" si="0"/>
        <v>44</v>
      </c>
      <c r="B50" s="26" t="s">
        <v>155</v>
      </c>
      <c r="C50" s="23" t="s">
        <v>122</v>
      </c>
      <c r="D50" s="23" t="s">
        <v>152</v>
      </c>
      <c r="E50" s="27" t="s">
        <v>235</v>
      </c>
      <c r="F50" s="27" t="s">
        <v>236</v>
      </c>
      <c r="G50" s="23" t="s">
        <v>52</v>
      </c>
      <c r="H50" s="24" t="s">
        <v>148</v>
      </c>
    </row>
    <row r="51" spans="1:8" ht="25.5">
      <c r="A51" s="8">
        <f t="shared" si="0"/>
        <v>45</v>
      </c>
      <c r="B51" s="26" t="s">
        <v>155</v>
      </c>
      <c r="C51" s="23" t="s">
        <v>113</v>
      </c>
      <c r="D51" s="23" t="s">
        <v>152</v>
      </c>
      <c r="E51" s="27" t="s">
        <v>237</v>
      </c>
      <c r="F51" s="27" t="s">
        <v>238</v>
      </c>
      <c r="G51" s="23" t="s">
        <v>53</v>
      </c>
      <c r="H51" s="24" t="s">
        <v>148</v>
      </c>
    </row>
    <row r="52" spans="1:8" s="8" customFormat="1" ht="25.5">
      <c r="A52" s="8">
        <f t="shared" si="0"/>
        <v>46</v>
      </c>
      <c r="B52" s="26" t="s">
        <v>155</v>
      </c>
      <c r="C52" s="23" t="s">
        <v>119</v>
      </c>
      <c r="D52" s="23" t="s">
        <v>152</v>
      </c>
      <c r="E52" s="27" t="s">
        <v>239</v>
      </c>
      <c r="F52" s="27" t="s">
        <v>240</v>
      </c>
      <c r="G52" s="23" t="s">
        <v>240</v>
      </c>
      <c r="H52" s="24" t="s">
        <v>148</v>
      </c>
    </row>
    <row r="53" spans="1:8" s="8" customFormat="1" ht="25.5">
      <c r="A53" s="8">
        <f t="shared" si="0"/>
        <v>47</v>
      </c>
      <c r="B53" s="26" t="s">
        <v>155</v>
      </c>
      <c r="C53" s="23" t="s">
        <v>124</v>
      </c>
      <c r="D53" s="23" t="s">
        <v>152</v>
      </c>
      <c r="E53" s="27" t="s">
        <v>241</v>
      </c>
      <c r="F53" s="27" t="s">
        <v>242</v>
      </c>
      <c r="G53" s="23" t="s">
        <v>54</v>
      </c>
      <c r="H53" s="24" t="s">
        <v>148</v>
      </c>
    </row>
    <row r="54" spans="1:8" s="8" customFormat="1" ht="25.5">
      <c r="A54" s="8">
        <f t="shared" si="0"/>
        <v>48</v>
      </c>
      <c r="B54" s="26" t="s">
        <v>155</v>
      </c>
      <c r="C54" s="23" t="s">
        <v>91</v>
      </c>
      <c r="D54" s="23" t="s">
        <v>152</v>
      </c>
      <c r="E54" s="27" t="s">
        <v>243</v>
      </c>
      <c r="F54" s="27" t="s">
        <v>244</v>
      </c>
      <c r="G54" s="23" t="s">
        <v>55</v>
      </c>
      <c r="H54" s="24" t="s">
        <v>148</v>
      </c>
    </row>
    <row r="55" spans="1:8" s="8" customFormat="1" ht="25.5">
      <c r="A55" s="8">
        <f t="shared" si="0"/>
        <v>49</v>
      </c>
      <c r="B55" s="26" t="s">
        <v>155</v>
      </c>
      <c r="C55" s="23" t="s">
        <v>125</v>
      </c>
      <c r="D55" s="23" t="s">
        <v>152</v>
      </c>
      <c r="E55" s="27" t="s">
        <v>245</v>
      </c>
      <c r="F55" s="27" t="s">
        <v>246</v>
      </c>
      <c r="G55" s="23" t="s">
        <v>56</v>
      </c>
      <c r="H55" s="24" t="s">
        <v>148</v>
      </c>
    </row>
    <row r="56" spans="1:8" s="8" customFormat="1" ht="25.5">
      <c r="A56" s="8">
        <f t="shared" si="0"/>
        <v>50</v>
      </c>
      <c r="B56" s="26" t="s">
        <v>155</v>
      </c>
      <c r="C56" s="23" t="s">
        <v>92</v>
      </c>
      <c r="D56" s="23" t="s">
        <v>152</v>
      </c>
      <c r="E56" s="27" t="s">
        <v>247</v>
      </c>
      <c r="F56" s="27" t="s">
        <v>248</v>
      </c>
      <c r="G56" s="23" t="s">
        <v>57</v>
      </c>
      <c r="H56" s="24" t="s">
        <v>148</v>
      </c>
    </row>
    <row r="57" spans="1:8" s="8" customFormat="1" ht="25.5">
      <c r="A57" s="8">
        <f t="shared" si="0"/>
        <v>51</v>
      </c>
      <c r="B57" s="26" t="s">
        <v>155</v>
      </c>
      <c r="C57" s="23" t="s">
        <v>123</v>
      </c>
      <c r="D57" s="23" t="s">
        <v>152</v>
      </c>
      <c r="E57" s="28" t="s">
        <v>249</v>
      </c>
      <c r="F57" s="28" t="s">
        <v>250</v>
      </c>
      <c r="G57" s="23" t="s">
        <v>58</v>
      </c>
      <c r="H57" s="24" t="s">
        <v>148</v>
      </c>
    </row>
    <row r="58" spans="1:8" s="8" customFormat="1" ht="25.5">
      <c r="A58" s="8">
        <f t="shared" si="0"/>
        <v>52</v>
      </c>
      <c r="B58" s="26" t="s">
        <v>155</v>
      </c>
      <c r="C58" s="23" t="s">
        <v>122</v>
      </c>
      <c r="D58" s="23" t="s">
        <v>152</v>
      </c>
      <c r="E58" s="27" t="s">
        <v>251</v>
      </c>
      <c r="F58" s="27" t="s">
        <v>252</v>
      </c>
      <c r="G58" s="23" t="s">
        <v>59</v>
      </c>
      <c r="H58" s="24" t="s">
        <v>149</v>
      </c>
    </row>
    <row r="59" spans="1:8" s="8" customFormat="1" ht="25.5">
      <c r="A59" s="8">
        <f t="shared" si="0"/>
        <v>53</v>
      </c>
      <c r="B59" s="26" t="s">
        <v>155</v>
      </c>
      <c r="C59" s="23" t="s">
        <v>126</v>
      </c>
      <c r="D59" s="23" t="s">
        <v>152</v>
      </c>
      <c r="E59" s="27" t="s">
        <v>253</v>
      </c>
      <c r="F59" s="27" t="s">
        <v>254</v>
      </c>
      <c r="G59" s="23" t="s">
        <v>60</v>
      </c>
      <c r="H59" s="24" t="s">
        <v>149</v>
      </c>
    </row>
    <row r="60" spans="1:8" s="8" customFormat="1" ht="25.5">
      <c r="A60" s="8">
        <f t="shared" si="0"/>
        <v>54</v>
      </c>
      <c r="B60" s="26" t="s">
        <v>155</v>
      </c>
      <c r="C60" s="23" t="s">
        <v>127</v>
      </c>
      <c r="D60" s="23" t="s">
        <v>152</v>
      </c>
      <c r="E60" s="27" t="s">
        <v>255</v>
      </c>
      <c r="F60" s="27" t="s">
        <v>256</v>
      </c>
      <c r="G60" s="23" t="s">
        <v>61</v>
      </c>
      <c r="H60" s="24" t="s">
        <v>149</v>
      </c>
    </row>
    <row r="61" spans="1:8" s="8" customFormat="1" ht="25.5">
      <c r="A61" s="8">
        <f t="shared" si="0"/>
        <v>55</v>
      </c>
      <c r="B61" s="26" t="s">
        <v>155</v>
      </c>
      <c r="C61" s="23" t="s">
        <v>128</v>
      </c>
      <c r="D61" s="23" t="s">
        <v>152</v>
      </c>
      <c r="E61" s="27" t="s">
        <v>257</v>
      </c>
      <c r="F61" s="27" t="s">
        <v>258</v>
      </c>
      <c r="G61" s="23" t="s">
        <v>62</v>
      </c>
      <c r="H61" s="24" t="s">
        <v>149</v>
      </c>
    </row>
    <row r="62" spans="1:8" s="8" customFormat="1" ht="25.5">
      <c r="A62" s="8">
        <f t="shared" si="0"/>
        <v>56</v>
      </c>
      <c r="B62" s="26" t="s">
        <v>155</v>
      </c>
      <c r="C62" s="23" t="s">
        <v>114</v>
      </c>
      <c r="D62" s="23" t="s">
        <v>152</v>
      </c>
      <c r="E62" s="27" t="s">
        <v>259</v>
      </c>
      <c r="F62" s="27" t="s">
        <v>260</v>
      </c>
      <c r="G62" s="23" t="s">
        <v>63</v>
      </c>
      <c r="H62" s="24" t="s">
        <v>149</v>
      </c>
    </row>
    <row r="63" spans="1:8" ht="25.5">
      <c r="A63" s="8">
        <f t="shared" si="0"/>
        <v>57</v>
      </c>
      <c r="B63" s="26" t="s">
        <v>155</v>
      </c>
      <c r="C63" s="23" t="s">
        <v>122</v>
      </c>
      <c r="D63" s="23" t="s">
        <v>152</v>
      </c>
      <c r="E63" s="27" t="s">
        <v>261</v>
      </c>
      <c r="F63" s="27" t="s">
        <v>262</v>
      </c>
      <c r="G63" s="23" t="s">
        <v>64</v>
      </c>
      <c r="H63" s="24" t="s">
        <v>150</v>
      </c>
    </row>
    <row r="64" spans="1:8" ht="25.5">
      <c r="A64" s="8">
        <f t="shared" si="0"/>
        <v>58</v>
      </c>
      <c r="B64" s="26" t="s">
        <v>155</v>
      </c>
      <c r="C64" s="23" t="s">
        <v>126</v>
      </c>
      <c r="D64" s="23" t="s">
        <v>152</v>
      </c>
      <c r="E64" s="27" t="s">
        <v>263</v>
      </c>
      <c r="F64" s="27" t="s">
        <v>264</v>
      </c>
      <c r="G64" s="23" t="s">
        <v>65</v>
      </c>
      <c r="H64" s="24" t="s">
        <v>150</v>
      </c>
    </row>
    <row r="65" spans="1:8" ht="25.5">
      <c r="A65" s="8">
        <f t="shared" si="0"/>
        <v>59</v>
      </c>
      <c r="B65" s="26" t="s">
        <v>155</v>
      </c>
      <c r="C65" s="23" t="s">
        <v>127</v>
      </c>
      <c r="D65" s="23" t="s">
        <v>152</v>
      </c>
      <c r="E65" s="27" t="s">
        <v>265</v>
      </c>
      <c r="F65" s="27" t="s">
        <v>266</v>
      </c>
      <c r="G65" s="23" t="s">
        <v>66</v>
      </c>
      <c r="H65" s="24" t="s">
        <v>150</v>
      </c>
    </row>
    <row r="66" spans="1:8" ht="25.5">
      <c r="A66" s="8">
        <f t="shared" si="0"/>
        <v>60</v>
      </c>
      <c r="B66" s="26" t="s">
        <v>155</v>
      </c>
      <c r="C66" s="23" t="s">
        <v>128</v>
      </c>
      <c r="D66" s="23" t="s">
        <v>152</v>
      </c>
      <c r="E66" s="27" t="s">
        <v>267</v>
      </c>
      <c r="F66" s="27" t="s">
        <v>268</v>
      </c>
      <c r="G66" s="23" t="s">
        <v>67</v>
      </c>
      <c r="H66" s="24" t="s">
        <v>150</v>
      </c>
    </row>
    <row r="67" spans="1:8" ht="25.5">
      <c r="A67" s="8">
        <f t="shared" si="0"/>
        <v>61</v>
      </c>
      <c r="B67" s="26" t="s">
        <v>155</v>
      </c>
      <c r="C67" s="23" t="s">
        <v>129</v>
      </c>
      <c r="D67" s="23" t="s">
        <v>152</v>
      </c>
      <c r="E67" s="27" t="s">
        <v>269</v>
      </c>
      <c r="F67" s="27" t="s">
        <v>270</v>
      </c>
      <c r="G67" s="23" t="s">
        <v>68</v>
      </c>
      <c r="H67" s="24" t="s">
        <v>150</v>
      </c>
    </row>
    <row r="68" spans="1:8" ht="25.5">
      <c r="A68" s="8">
        <f t="shared" si="0"/>
        <v>62</v>
      </c>
      <c r="B68" s="23" t="s">
        <v>154</v>
      </c>
      <c r="C68" s="23" t="s">
        <v>130</v>
      </c>
      <c r="D68" s="23" t="s">
        <v>152</v>
      </c>
      <c r="E68" s="27" t="s">
        <v>271</v>
      </c>
      <c r="F68" s="27" t="s">
        <v>272</v>
      </c>
      <c r="G68" s="23" t="s">
        <v>69</v>
      </c>
      <c r="H68" s="13"/>
    </row>
    <row r="69" spans="1:8" ht="25.5">
      <c r="A69" s="8">
        <f t="shared" si="0"/>
        <v>63</v>
      </c>
      <c r="B69" s="23" t="s">
        <v>154</v>
      </c>
      <c r="C69" s="23" t="s">
        <v>131</v>
      </c>
      <c r="D69" s="23" t="s">
        <v>152</v>
      </c>
      <c r="E69" s="27" t="s">
        <v>273</v>
      </c>
      <c r="F69" s="27" t="s">
        <v>274</v>
      </c>
      <c r="G69" s="23" t="s">
        <v>70</v>
      </c>
      <c r="H69" s="13"/>
    </row>
    <row r="70" spans="1:8" ht="25.5">
      <c r="A70" s="8">
        <f t="shared" si="0"/>
        <v>64</v>
      </c>
      <c r="B70" s="23" t="s">
        <v>154</v>
      </c>
      <c r="C70" s="23" t="s">
        <v>132</v>
      </c>
      <c r="D70" s="23" t="s">
        <v>152</v>
      </c>
      <c r="E70" s="27" t="s">
        <v>275</v>
      </c>
      <c r="F70" s="27" t="s">
        <v>276</v>
      </c>
      <c r="G70" s="23" t="s">
        <v>71</v>
      </c>
      <c r="H70" s="13"/>
    </row>
    <row r="71" spans="1:8" ht="25.5">
      <c r="A71" s="8">
        <f t="shared" si="0"/>
        <v>65</v>
      </c>
      <c r="B71" s="23" t="s">
        <v>154</v>
      </c>
      <c r="C71" s="23" t="s">
        <v>133</v>
      </c>
      <c r="D71" s="23" t="s">
        <v>152</v>
      </c>
      <c r="E71" s="27" t="s">
        <v>277</v>
      </c>
      <c r="F71" s="27" t="s">
        <v>278</v>
      </c>
      <c r="G71" s="23" t="s">
        <v>72</v>
      </c>
      <c r="H71" s="13"/>
    </row>
    <row r="72" spans="1:8" ht="25.5">
      <c r="A72" s="8">
        <f t="shared" ref="A72:A89" si="1">A71+1</f>
        <v>66</v>
      </c>
      <c r="B72" s="26" t="s">
        <v>155</v>
      </c>
      <c r="C72" s="23" t="s">
        <v>122</v>
      </c>
      <c r="D72" s="23" t="s">
        <v>152</v>
      </c>
      <c r="E72" s="28" t="s">
        <v>279</v>
      </c>
      <c r="F72" s="28" t="s">
        <v>280</v>
      </c>
      <c r="G72" s="23" t="s">
        <v>73</v>
      </c>
      <c r="H72" s="24" t="s">
        <v>151</v>
      </c>
    </row>
    <row r="73" spans="1:8" ht="25.5">
      <c r="A73" s="8">
        <f t="shared" si="1"/>
        <v>67</v>
      </c>
      <c r="B73" s="26" t="s">
        <v>155</v>
      </c>
      <c r="C73" s="23" t="s">
        <v>127</v>
      </c>
      <c r="D73" s="23" t="s">
        <v>152</v>
      </c>
      <c r="E73" s="28" t="s">
        <v>281</v>
      </c>
      <c r="F73" s="28" t="s">
        <v>282</v>
      </c>
      <c r="G73" s="23" t="s">
        <v>74</v>
      </c>
      <c r="H73" s="24" t="s">
        <v>151</v>
      </c>
    </row>
    <row r="74" spans="1:8" ht="25.5">
      <c r="A74" s="8">
        <f t="shared" si="1"/>
        <v>68</v>
      </c>
      <c r="B74" s="26" t="s">
        <v>155</v>
      </c>
      <c r="C74" s="23" t="s">
        <v>134</v>
      </c>
      <c r="D74" s="23" t="s">
        <v>152</v>
      </c>
      <c r="E74" s="28" t="s">
        <v>283</v>
      </c>
      <c r="F74" s="28" t="s">
        <v>284</v>
      </c>
      <c r="G74" s="23" t="s">
        <v>75</v>
      </c>
      <c r="H74" s="24" t="s">
        <v>151</v>
      </c>
    </row>
    <row r="75" spans="1:8" ht="25.5">
      <c r="A75" s="8">
        <f t="shared" si="1"/>
        <v>69</v>
      </c>
      <c r="B75" s="26" t="s">
        <v>155</v>
      </c>
      <c r="C75" s="23" t="s">
        <v>119</v>
      </c>
      <c r="D75" s="23" t="s">
        <v>152</v>
      </c>
      <c r="E75" s="28" t="s">
        <v>285</v>
      </c>
      <c r="F75" s="28" t="s">
        <v>286</v>
      </c>
      <c r="G75" s="23" t="s">
        <v>76</v>
      </c>
      <c r="H75" s="24" t="s">
        <v>151</v>
      </c>
    </row>
    <row r="76" spans="1:8" ht="25.5">
      <c r="A76" s="8">
        <f t="shared" si="1"/>
        <v>70</v>
      </c>
      <c r="B76" s="26" t="s">
        <v>155</v>
      </c>
      <c r="C76" s="23" t="s">
        <v>91</v>
      </c>
      <c r="D76" s="23" t="s">
        <v>152</v>
      </c>
      <c r="E76" s="28" t="s">
        <v>287</v>
      </c>
      <c r="F76" s="28" t="s">
        <v>288</v>
      </c>
      <c r="G76" s="23" t="s">
        <v>77</v>
      </c>
      <c r="H76" s="24" t="s">
        <v>151</v>
      </c>
    </row>
    <row r="77" spans="1:8" ht="25.5">
      <c r="A77" s="8">
        <f t="shared" si="1"/>
        <v>71</v>
      </c>
      <c r="B77" s="26" t="s">
        <v>155</v>
      </c>
      <c r="C77" s="23" t="s">
        <v>125</v>
      </c>
      <c r="D77" s="23" t="s">
        <v>152</v>
      </c>
      <c r="E77" s="28" t="s">
        <v>289</v>
      </c>
      <c r="F77" s="28" t="s">
        <v>290</v>
      </c>
      <c r="G77" s="23" t="s">
        <v>78</v>
      </c>
      <c r="H77" s="24" t="s">
        <v>151</v>
      </c>
    </row>
    <row r="78" spans="1:8" ht="25.5">
      <c r="A78" s="8">
        <f t="shared" si="1"/>
        <v>72</v>
      </c>
      <c r="B78" s="26" t="s">
        <v>155</v>
      </c>
      <c r="C78" s="23" t="s">
        <v>92</v>
      </c>
      <c r="D78" s="23" t="s">
        <v>152</v>
      </c>
      <c r="E78" s="28" t="s">
        <v>291</v>
      </c>
      <c r="F78" s="28" t="s">
        <v>292</v>
      </c>
      <c r="G78" s="23" t="s">
        <v>79</v>
      </c>
      <c r="H78" s="24" t="s">
        <v>151</v>
      </c>
    </row>
    <row r="79" spans="1:8" ht="25.5">
      <c r="A79" s="8">
        <f t="shared" si="1"/>
        <v>73</v>
      </c>
      <c r="B79" s="26" t="s">
        <v>155</v>
      </c>
      <c r="C79" s="23" t="s">
        <v>123</v>
      </c>
      <c r="D79" s="23" t="s">
        <v>152</v>
      </c>
      <c r="E79" s="28" t="s">
        <v>293</v>
      </c>
      <c r="F79" s="28" t="s">
        <v>294</v>
      </c>
      <c r="G79" s="23" t="s">
        <v>80</v>
      </c>
      <c r="H79" s="24" t="s">
        <v>151</v>
      </c>
    </row>
    <row r="80" spans="1:8" ht="25.5">
      <c r="A80" s="8">
        <f t="shared" si="1"/>
        <v>74</v>
      </c>
      <c r="B80" s="26" t="s">
        <v>313</v>
      </c>
      <c r="C80" s="23" t="s">
        <v>135</v>
      </c>
      <c r="D80" s="23" t="s">
        <v>152</v>
      </c>
      <c r="E80" s="28" t="s">
        <v>295</v>
      </c>
      <c r="F80" s="28" t="s">
        <v>296</v>
      </c>
      <c r="G80" s="23" t="s">
        <v>81</v>
      </c>
      <c r="H80" s="12" t="s">
        <v>2100</v>
      </c>
    </row>
    <row r="81" spans="1:8" ht="25.5">
      <c r="A81" s="8">
        <f t="shared" si="1"/>
        <v>75</v>
      </c>
      <c r="B81" s="23" t="s">
        <v>1239</v>
      </c>
      <c r="C81" s="23" t="s">
        <v>136</v>
      </c>
      <c r="D81" s="23" t="s">
        <v>152</v>
      </c>
      <c r="E81" s="28" t="s">
        <v>297</v>
      </c>
      <c r="F81" s="28" t="s">
        <v>298</v>
      </c>
      <c r="G81" s="23" t="s">
        <v>82</v>
      </c>
      <c r="H81" s="13"/>
    </row>
    <row r="82" spans="1:8" ht="38.25">
      <c r="A82" s="8">
        <f t="shared" si="1"/>
        <v>76</v>
      </c>
      <c r="B82" s="26" t="s">
        <v>314</v>
      </c>
      <c r="C82" s="23" t="s">
        <v>137</v>
      </c>
      <c r="D82" s="23" t="s">
        <v>152</v>
      </c>
      <c r="E82" s="28" t="s">
        <v>299</v>
      </c>
      <c r="F82" s="28" t="s">
        <v>300</v>
      </c>
      <c r="G82" s="23" t="s">
        <v>83</v>
      </c>
      <c r="H82" s="37" t="s">
        <v>2101</v>
      </c>
    </row>
    <row r="83" spans="1:8" ht="25.5">
      <c r="A83" s="8">
        <f t="shared" si="1"/>
        <v>77</v>
      </c>
      <c r="B83" s="26" t="s">
        <v>314</v>
      </c>
      <c r="C83" s="23" t="s">
        <v>138</v>
      </c>
      <c r="D83" s="23" t="s">
        <v>152</v>
      </c>
      <c r="E83" s="28" t="s">
        <v>301</v>
      </c>
      <c r="F83" s="28" t="s">
        <v>302</v>
      </c>
      <c r="G83" s="23" t="s">
        <v>84</v>
      </c>
      <c r="H83" s="12" t="s">
        <v>2100</v>
      </c>
    </row>
    <row r="84" spans="1:8" ht="25.5">
      <c r="A84" s="8">
        <f t="shared" si="1"/>
        <v>78</v>
      </c>
      <c r="B84" s="26" t="s">
        <v>314</v>
      </c>
      <c r="C84" s="23" t="s">
        <v>139</v>
      </c>
      <c r="D84" s="23" t="s">
        <v>152</v>
      </c>
      <c r="E84" s="28" t="s">
        <v>303</v>
      </c>
      <c r="F84" s="28" t="s">
        <v>304</v>
      </c>
      <c r="G84" s="23" t="s">
        <v>85</v>
      </c>
      <c r="H84" s="12" t="s">
        <v>2100</v>
      </c>
    </row>
    <row r="85" spans="1:8" ht="25.5">
      <c r="A85" s="8">
        <f t="shared" si="1"/>
        <v>79</v>
      </c>
      <c r="B85" s="26" t="s">
        <v>314</v>
      </c>
      <c r="C85" s="23" t="s">
        <v>140</v>
      </c>
      <c r="D85" s="23" t="s">
        <v>152</v>
      </c>
      <c r="E85" s="28" t="s">
        <v>305</v>
      </c>
      <c r="F85" s="28" t="s">
        <v>306</v>
      </c>
      <c r="G85" s="23" t="s">
        <v>86</v>
      </c>
      <c r="H85" s="12" t="s">
        <v>2100</v>
      </c>
    </row>
    <row r="86" spans="1:8" ht="25.5">
      <c r="A86" s="8">
        <f t="shared" si="1"/>
        <v>80</v>
      </c>
      <c r="B86" s="26" t="s">
        <v>314</v>
      </c>
      <c r="C86" s="23" t="s">
        <v>141</v>
      </c>
      <c r="D86" s="23" t="s">
        <v>152</v>
      </c>
      <c r="E86" s="28" t="s">
        <v>307</v>
      </c>
      <c r="F86" s="28" t="s">
        <v>308</v>
      </c>
      <c r="G86" s="23" t="s">
        <v>87</v>
      </c>
      <c r="H86" s="12" t="s">
        <v>2100</v>
      </c>
    </row>
    <row r="87" spans="1:8" ht="25.5">
      <c r="A87" s="8">
        <f t="shared" si="1"/>
        <v>81</v>
      </c>
      <c r="B87" s="26" t="s">
        <v>314</v>
      </c>
      <c r="C87" s="23" t="s">
        <v>142</v>
      </c>
      <c r="D87" s="23" t="s">
        <v>152</v>
      </c>
      <c r="E87" s="28" t="s">
        <v>309</v>
      </c>
      <c r="F87" s="28" t="s">
        <v>310</v>
      </c>
      <c r="G87" s="23" t="s">
        <v>88</v>
      </c>
      <c r="H87" s="12" t="s">
        <v>2100</v>
      </c>
    </row>
    <row r="88" spans="1:8" ht="25.5">
      <c r="A88" s="8">
        <f t="shared" si="1"/>
        <v>82</v>
      </c>
      <c r="B88" s="26" t="s">
        <v>444</v>
      </c>
      <c r="C88" s="23" t="s">
        <v>143</v>
      </c>
      <c r="D88" s="23" t="s">
        <v>152</v>
      </c>
      <c r="E88" s="28" t="s">
        <v>311</v>
      </c>
      <c r="F88" s="28" t="s">
        <v>312</v>
      </c>
      <c r="G88" s="23" t="s">
        <v>89</v>
      </c>
      <c r="H88" s="12" t="s">
        <v>2100</v>
      </c>
    </row>
    <row r="89" spans="1:8" ht="12.75" customHeight="1">
      <c r="A89" s="8">
        <f t="shared" si="1"/>
        <v>83</v>
      </c>
      <c r="B89" s="26" t="s">
        <v>1240</v>
      </c>
      <c r="C89" s="26" t="s">
        <v>1223</v>
      </c>
      <c r="E89" s="23"/>
      <c r="F89" s="23" t="s">
        <v>1224</v>
      </c>
    </row>
    <row r="90" spans="1:8" ht="12.75" customHeight="1">
      <c r="A90" s="8">
        <f t="shared" ref="A90:A97" si="2">A89+1</f>
        <v>84</v>
      </c>
      <c r="B90" s="26" t="s">
        <v>1240</v>
      </c>
      <c r="C90" s="26" t="s">
        <v>2091</v>
      </c>
      <c r="E90" s="23"/>
      <c r="F90" s="23" t="s">
        <v>2090</v>
      </c>
    </row>
    <row r="91" spans="1:8" ht="50.25" customHeight="1">
      <c r="A91" s="8">
        <f t="shared" si="2"/>
        <v>85</v>
      </c>
      <c r="B91" s="26" t="s">
        <v>1240</v>
      </c>
      <c r="C91" s="26" t="s">
        <v>1225</v>
      </c>
      <c r="E91" s="23"/>
      <c r="F91" s="23" t="s">
        <v>1226</v>
      </c>
      <c r="H91" s="8" t="s">
        <v>1242</v>
      </c>
    </row>
    <row r="92" spans="1:8">
      <c r="A92" s="8">
        <f t="shared" si="2"/>
        <v>86</v>
      </c>
      <c r="B92" s="26" t="s">
        <v>1240</v>
      </c>
      <c r="C92" s="26" t="s">
        <v>1227</v>
      </c>
      <c r="E92" s="23"/>
      <c r="F92" s="23" t="s">
        <v>1228</v>
      </c>
    </row>
    <row r="93" spans="1:8" ht="25.5">
      <c r="A93" s="8">
        <f t="shared" si="2"/>
        <v>87</v>
      </c>
      <c r="B93" s="26" t="s">
        <v>1240</v>
      </c>
      <c r="C93" s="26" t="s">
        <v>1229</v>
      </c>
      <c r="E93" s="23"/>
      <c r="F93" s="23" t="s">
        <v>1230</v>
      </c>
    </row>
    <row r="94" spans="1:8">
      <c r="A94" s="8">
        <f t="shared" si="2"/>
        <v>88</v>
      </c>
      <c r="B94" s="26" t="s">
        <v>1240</v>
      </c>
      <c r="C94" s="26" t="s">
        <v>1231</v>
      </c>
      <c r="E94" s="23"/>
      <c r="F94" s="23" t="s">
        <v>1232</v>
      </c>
    </row>
    <row r="95" spans="1:8" ht="25.5">
      <c r="A95" s="8">
        <f t="shared" si="2"/>
        <v>89</v>
      </c>
      <c r="B95" s="26" t="s">
        <v>1240</v>
      </c>
      <c r="C95" s="26" t="s">
        <v>1233</v>
      </c>
      <c r="E95" s="23"/>
      <c r="F95" s="23" t="s">
        <v>1234</v>
      </c>
    </row>
    <row r="96" spans="1:8" ht="25.5">
      <c r="A96" s="8">
        <f t="shared" si="2"/>
        <v>90</v>
      </c>
      <c r="B96" s="26" t="s">
        <v>1240</v>
      </c>
      <c r="C96" s="26" t="s">
        <v>1235</v>
      </c>
      <c r="E96" s="23"/>
      <c r="F96" s="23" t="s">
        <v>1236</v>
      </c>
    </row>
    <row r="97" spans="1:8" ht="25.5">
      <c r="A97" s="8">
        <f t="shared" si="2"/>
        <v>91</v>
      </c>
      <c r="B97" s="26" t="s">
        <v>1240</v>
      </c>
      <c r="C97" s="26" t="s">
        <v>1237</v>
      </c>
      <c r="E97" s="23"/>
      <c r="F97" s="23" t="s">
        <v>1238</v>
      </c>
    </row>
    <row r="98" spans="1:8" ht="25.5">
      <c r="A98" s="5">
        <v>92</v>
      </c>
      <c r="B98" s="26" t="s">
        <v>1240</v>
      </c>
      <c r="C98" s="26" t="s">
        <v>1241</v>
      </c>
      <c r="D98" s="26"/>
      <c r="H98" s="8" t="s">
        <v>1243</v>
      </c>
    </row>
    <row r="99" spans="1:8">
      <c r="C99" s="26"/>
      <c r="D99" s="26"/>
    </row>
    <row r="100" spans="1:8">
      <c r="C100" s="26"/>
      <c r="D100" s="26"/>
    </row>
    <row r="101" spans="1:8">
      <c r="C101" s="26"/>
      <c r="D101" s="26"/>
    </row>
    <row r="102" spans="1:8">
      <c r="C102" s="26"/>
      <c r="D102" s="26"/>
    </row>
    <row r="103" spans="1:8">
      <c r="C103" s="26"/>
      <c r="D103" s="26"/>
    </row>
    <row r="104" spans="1:8">
      <c r="C104" s="26"/>
      <c r="D104" s="26"/>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1"/>
  <sheetViews>
    <sheetView topLeftCell="A63" zoomScale="110" zoomScaleNormal="110" workbookViewId="0">
      <selection activeCell="C70" sqref="C70"/>
    </sheetView>
  </sheetViews>
  <sheetFormatPr defaultColWidth="9.140625" defaultRowHeight="12.75"/>
  <cols>
    <col min="1" max="1" width="14" style="14" customWidth="1"/>
    <col min="2" max="2" width="40.140625" style="14" customWidth="1"/>
    <col min="3" max="3" width="33.42578125" style="14" customWidth="1"/>
    <col min="4" max="4" width="11.42578125" style="15" customWidth="1"/>
    <col min="5" max="5" width="20.85546875" style="14" customWidth="1"/>
    <col min="6" max="6" width="28.42578125" style="14" customWidth="1"/>
    <col min="7" max="7" width="28.5703125" style="14" customWidth="1"/>
    <col min="8" max="8" width="55" style="14" customWidth="1"/>
    <col min="9" max="9" width="12.42578125" style="14" customWidth="1"/>
    <col min="10" max="16384" width="9.140625" style="14"/>
  </cols>
  <sheetData>
    <row r="1" spans="1:10" ht="26.25" thickBot="1">
      <c r="A1" s="2" t="s">
        <v>12</v>
      </c>
      <c r="B1" s="4" t="s">
        <v>2065</v>
      </c>
      <c r="C1" s="8"/>
      <c r="D1" s="9"/>
      <c r="E1" s="8"/>
      <c r="F1" s="8"/>
      <c r="G1" s="8"/>
    </row>
    <row r="2" spans="1:10" ht="94.5" customHeight="1">
      <c r="A2" s="3" t="s">
        <v>13</v>
      </c>
      <c r="B2" s="4" t="s">
        <v>2066</v>
      </c>
      <c r="C2" s="8" t="s">
        <v>1950</v>
      </c>
      <c r="D2" s="9"/>
      <c r="E2" s="8"/>
      <c r="F2" s="8"/>
      <c r="G2" s="8"/>
    </row>
    <row r="3" spans="1:10">
      <c r="A3" s="1" t="s">
        <v>6</v>
      </c>
      <c r="B3" s="1" t="s">
        <v>5</v>
      </c>
      <c r="C3" s="6"/>
      <c r="D3" s="7"/>
      <c r="E3" s="6"/>
      <c r="F3" s="6"/>
      <c r="G3" s="6"/>
    </row>
    <row r="4" spans="1:10" ht="45" customHeight="1">
      <c r="A4" s="8">
        <v>1</v>
      </c>
      <c r="B4" s="8" t="s">
        <v>2067</v>
      </c>
      <c r="C4" s="8"/>
      <c r="D4" s="8"/>
      <c r="E4" s="8"/>
      <c r="F4" s="8"/>
      <c r="G4" s="8"/>
      <c r="H4" s="8"/>
      <c r="I4" s="8"/>
      <c r="J4" s="8"/>
    </row>
    <row r="5" spans="1:10" ht="45.75" customHeight="1">
      <c r="A5" s="6"/>
      <c r="B5" s="6" t="s">
        <v>1877</v>
      </c>
      <c r="C5" s="6"/>
      <c r="D5" s="7"/>
      <c r="E5" s="6"/>
      <c r="F5" s="6"/>
      <c r="G5" s="6"/>
    </row>
    <row r="6" spans="1:10" ht="25.5">
      <c r="A6" s="8"/>
      <c r="B6" s="10" t="s">
        <v>1878</v>
      </c>
      <c r="C6" s="10" t="s">
        <v>2</v>
      </c>
      <c r="D6" s="11" t="s">
        <v>9</v>
      </c>
      <c r="E6" s="10" t="s">
        <v>8</v>
      </c>
      <c r="F6" s="10" t="s">
        <v>1880</v>
      </c>
      <c r="G6" s="10" t="s">
        <v>10</v>
      </c>
    </row>
    <row r="7" spans="1:10" s="19" customFormat="1" ht="25.5">
      <c r="A7" s="8">
        <v>1</v>
      </c>
      <c r="B7" s="8" t="s">
        <v>1906</v>
      </c>
      <c r="C7" s="8" t="s">
        <v>2040</v>
      </c>
      <c r="D7" s="8">
        <v>201</v>
      </c>
      <c r="E7" s="8" t="s">
        <v>1907</v>
      </c>
      <c r="F7" s="8" t="s">
        <v>1908</v>
      </c>
      <c r="G7" s="8"/>
    </row>
    <row r="8" spans="1:10" s="19" customFormat="1" ht="25.5">
      <c r="A8" s="8">
        <f>A7+1</f>
        <v>2</v>
      </c>
      <c r="B8" s="8" t="s">
        <v>2044</v>
      </c>
      <c r="C8" s="8" t="s">
        <v>1881</v>
      </c>
      <c r="D8" s="8">
        <v>201</v>
      </c>
      <c r="E8" s="8" t="s">
        <v>1907</v>
      </c>
      <c r="F8" s="8" t="s">
        <v>1908</v>
      </c>
      <c r="G8" s="8"/>
    </row>
    <row r="9" spans="1:10" s="19" customFormat="1" ht="25.5">
      <c r="A9" s="8">
        <f t="shared" ref="A9:A72" si="0">A8+1</f>
        <v>3</v>
      </c>
      <c r="B9" s="8" t="s">
        <v>1909</v>
      </c>
      <c r="C9" s="8" t="s">
        <v>1910</v>
      </c>
      <c r="D9" s="8">
        <v>202</v>
      </c>
      <c r="E9" s="8" t="s">
        <v>1911</v>
      </c>
      <c r="F9" s="8" t="s">
        <v>1908</v>
      </c>
      <c r="G9" s="8"/>
    </row>
    <row r="10" spans="1:10" s="19" customFormat="1" ht="25.5">
      <c r="A10" s="8">
        <f t="shared" si="0"/>
        <v>4</v>
      </c>
      <c r="B10" s="8" t="s">
        <v>1909</v>
      </c>
      <c r="C10" s="8" t="s">
        <v>1912</v>
      </c>
      <c r="D10" s="8">
        <v>203</v>
      </c>
      <c r="E10" s="8" t="s">
        <v>1913</v>
      </c>
      <c r="F10" s="8" t="s">
        <v>1908</v>
      </c>
      <c r="G10" s="8"/>
    </row>
    <row r="11" spans="1:10" s="19" customFormat="1" ht="25.5">
      <c r="A11" s="8">
        <f t="shared" si="0"/>
        <v>5</v>
      </c>
      <c r="B11" s="8" t="s">
        <v>1909</v>
      </c>
      <c r="C11" s="8" t="s">
        <v>1914</v>
      </c>
      <c r="D11" s="8">
        <v>204</v>
      </c>
      <c r="E11" s="8" t="s">
        <v>1915</v>
      </c>
      <c r="F11" s="8" t="s">
        <v>1908</v>
      </c>
      <c r="G11" s="8"/>
    </row>
    <row r="12" spans="1:10" s="19" customFormat="1" ht="25.5">
      <c r="A12" s="8">
        <f t="shared" si="0"/>
        <v>6</v>
      </c>
      <c r="B12" s="8" t="s">
        <v>1906</v>
      </c>
      <c r="C12" s="8" t="s">
        <v>1902</v>
      </c>
      <c r="D12" s="8">
        <v>205</v>
      </c>
      <c r="E12" s="8" t="s">
        <v>1916</v>
      </c>
      <c r="F12" s="8" t="s">
        <v>1908</v>
      </c>
      <c r="G12" s="8"/>
    </row>
    <row r="13" spans="1:10" s="19" customFormat="1" ht="25.5">
      <c r="A13" s="8">
        <f t="shared" si="0"/>
        <v>7</v>
      </c>
      <c r="B13" s="8" t="s">
        <v>2045</v>
      </c>
      <c r="C13" s="8" t="s">
        <v>1902</v>
      </c>
      <c r="D13" s="8">
        <v>205</v>
      </c>
      <c r="E13" s="8" t="s">
        <v>1916</v>
      </c>
      <c r="F13" s="8" t="s">
        <v>1908</v>
      </c>
      <c r="G13" s="8"/>
    </row>
    <row r="14" spans="1:10" s="19" customFormat="1" ht="25.5">
      <c r="A14" s="8">
        <f t="shared" si="0"/>
        <v>8</v>
      </c>
      <c r="B14" s="8" t="s">
        <v>1909</v>
      </c>
      <c r="C14" s="8" t="s">
        <v>1917</v>
      </c>
      <c r="D14" s="8">
        <v>206</v>
      </c>
      <c r="E14" s="8" t="s">
        <v>1918</v>
      </c>
      <c r="F14" s="8" t="s">
        <v>1908</v>
      </c>
      <c r="G14" s="8"/>
    </row>
    <row r="15" spans="1:10" s="19" customFormat="1" ht="25.5">
      <c r="A15" s="8">
        <f t="shared" si="0"/>
        <v>9</v>
      </c>
      <c r="B15" s="8" t="s">
        <v>1906</v>
      </c>
      <c r="C15" s="8" t="s">
        <v>1903</v>
      </c>
      <c r="D15" s="8">
        <v>207</v>
      </c>
      <c r="E15" s="8" t="s">
        <v>1919</v>
      </c>
      <c r="F15" s="8" t="s">
        <v>1908</v>
      </c>
      <c r="G15" s="8"/>
    </row>
    <row r="16" spans="1:10" s="19" customFormat="1" ht="25.5">
      <c r="A16" s="8">
        <f t="shared" si="0"/>
        <v>10</v>
      </c>
      <c r="B16" s="8" t="s">
        <v>2045</v>
      </c>
      <c r="C16" s="8" t="s">
        <v>1903</v>
      </c>
      <c r="D16" s="8">
        <v>207</v>
      </c>
      <c r="E16" s="8" t="s">
        <v>1919</v>
      </c>
      <c r="F16" s="8"/>
      <c r="G16" s="8"/>
    </row>
    <row r="17" spans="1:7" s="19" customFormat="1" ht="25.5">
      <c r="A17" s="8">
        <f t="shared" si="0"/>
        <v>11</v>
      </c>
      <c r="B17" s="8" t="s">
        <v>1906</v>
      </c>
      <c r="C17" s="8" t="s">
        <v>1920</v>
      </c>
      <c r="D17" s="8">
        <v>208</v>
      </c>
      <c r="E17" s="8" t="s">
        <v>1921</v>
      </c>
      <c r="F17" s="8" t="s">
        <v>1908</v>
      </c>
      <c r="G17" s="8"/>
    </row>
    <row r="18" spans="1:7" s="19" customFormat="1" ht="25.5">
      <c r="A18" s="8">
        <f t="shared" si="0"/>
        <v>12</v>
      </c>
      <c r="B18" s="8" t="s">
        <v>2045</v>
      </c>
      <c r="C18" s="8" t="s">
        <v>1920</v>
      </c>
      <c r="D18" s="8">
        <v>208</v>
      </c>
      <c r="E18" s="8" t="s">
        <v>1921</v>
      </c>
      <c r="F18" s="8" t="s">
        <v>1908</v>
      </c>
      <c r="G18" s="8"/>
    </row>
    <row r="19" spans="1:7" s="19" customFormat="1" ht="25.5">
      <c r="A19" s="8">
        <f t="shared" si="0"/>
        <v>13</v>
      </c>
      <c r="B19" s="8" t="s">
        <v>1906</v>
      </c>
      <c r="C19" s="8" t="s">
        <v>1922</v>
      </c>
      <c r="D19" s="8">
        <v>209</v>
      </c>
      <c r="E19" s="8" t="s">
        <v>1923</v>
      </c>
      <c r="F19" s="8" t="s">
        <v>1908</v>
      </c>
      <c r="G19" s="8"/>
    </row>
    <row r="20" spans="1:7" s="19" customFormat="1" ht="25.5">
      <c r="A20" s="8">
        <f t="shared" si="0"/>
        <v>14</v>
      </c>
      <c r="B20" s="8" t="s">
        <v>2045</v>
      </c>
      <c r="C20" s="8" t="s">
        <v>1922</v>
      </c>
      <c r="D20" s="8">
        <v>209</v>
      </c>
      <c r="E20" s="8" t="s">
        <v>1923</v>
      </c>
      <c r="F20" s="8" t="s">
        <v>1908</v>
      </c>
      <c r="G20" s="8"/>
    </row>
    <row r="21" spans="1:7" s="19" customFormat="1" ht="25.5">
      <c r="A21" s="8">
        <f t="shared" si="0"/>
        <v>15</v>
      </c>
      <c r="B21" s="8" t="s">
        <v>1909</v>
      </c>
      <c r="C21" s="8" t="s">
        <v>1924</v>
      </c>
      <c r="D21" s="8" t="s">
        <v>1925</v>
      </c>
      <c r="E21" s="8" t="s">
        <v>1926</v>
      </c>
      <c r="F21" s="8" t="s">
        <v>1908</v>
      </c>
      <c r="G21" s="8"/>
    </row>
    <row r="22" spans="1:7" s="19" customFormat="1" ht="25.5">
      <c r="A22" s="8">
        <f t="shared" si="0"/>
        <v>16</v>
      </c>
      <c r="B22" s="8" t="s">
        <v>1909</v>
      </c>
      <c r="C22" s="8" t="s">
        <v>1927</v>
      </c>
      <c r="D22" s="8" t="s">
        <v>1928</v>
      </c>
      <c r="E22" s="8" t="s">
        <v>1929</v>
      </c>
      <c r="F22" s="8" t="s">
        <v>1908</v>
      </c>
      <c r="G22" s="8"/>
    </row>
    <row r="23" spans="1:7" s="19" customFormat="1" ht="25.5">
      <c r="A23" s="8">
        <f t="shared" si="0"/>
        <v>17</v>
      </c>
      <c r="B23" s="8" t="s">
        <v>1909</v>
      </c>
      <c r="C23" s="8" t="s">
        <v>1930</v>
      </c>
      <c r="D23" s="8" t="s">
        <v>1931</v>
      </c>
      <c r="E23" s="8" t="s">
        <v>1932</v>
      </c>
      <c r="F23" s="8" t="s">
        <v>1908</v>
      </c>
      <c r="G23" s="8"/>
    </row>
    <row r="24" spans="1:7" s="19" customFormat="1" ht="25.5">
      <c r="A24" s="8">
        <f t="shared" si="0"/>
        <v>18</v>
      </c>
      <c r="B24" s="8" t="s">
        <v>1909</v>
      </c>
      <c r="C24" s="8" t="s">
        <v>1933</v>
      </c>
      <c r="D24" s="8" t="s">
        <v>1934</v>
      </c>
      <c r="E24" s="8" t="s">
        <v>1935</v>
      </c>
      <c r="F24" s="8" t="s">
        <v>1908</v>
      </c>
      <c r="G24" s="8"/>
    </row>
    <row r="25" spans="1:7" s="35" customFormat="1" ht="25.5">
      <c r="A25" s="8">
        <f t="shared" si="0"/>
        <v>19</v>
      </c>
      <c r="B25" s="8" t="s">
        <v>1909</v>
      </c>
      <c r="C25" s="8" t="s">
        <v>1936</v>
      </c>
      <c r="D25" s="8" t="s">
        <v>1937</v>
      </c>
      <c r="E25" s="8" t="s">
        <v>1938</v>
      </c>
      <c r="F25" s="8" t="s">
        <v>1908</v>
      </c>
      <c r="G25" s="8"/>
    </row>
    <row r="26" spans="1:7" s="35" customFormat="1" ht="25.5">
      <c r="A26" s="8">
        <f t="shared" si="0"/>
        <v>20</v>
      </c>
      <c r="B26" s="8" t="s">
        <v>1909</v>
      </c>
      <c r="C26" s="8" t="s">
        <v>1939</v>
      </c>
      <c r="D26" s="8" t="s">
        <v>1940</v>
      </c>
      <c r="E26" s="8" t="s">
        <v>1941</v>
      </c>
      <c r="F26" s="8" t="s">
        <v>1908</v>
      </c>
      <c r="G26" s="8"/>
    </row>
    <row r="27" spans="1:7" s="35" customFormat="1" ht="25.5">
      <c r="A27" s="8">
        <f t="shared" si="0"/>
        <v>21</v>
      </c>
      <c r="B27" s="8" t="s">
        <v>1909</v>
      </c>
      <c r="C27" s="8" t="s">
        <v>1942</v>
      </c>
      <c r="D27" s="8" t="s">
        <v>1943</v>
      </c>
      <c r="E27" s="8" t="s">
        <v>1944</v>
      </c>
      <c r="F27" s="8" t="s">
        <v>1908</v>
      </c>
      <c r="G27" s="8"/>
    </row>
    <row r="28" spans="1:7" s="35" customFormat="1" ht="25.5">
      <c r="A28" s="8">
        <f t="shared" si="0"/>
        <v>22</v>
      </c>
      <c r="B28" s="8" t="s">
        <v>1909</v>
      </c>
      <c r="C28" s="8" t="s">
        <v>1945</v>
      </c>
      <c r="D28" s="8" t="s">
        <v>1946</v>
      </c>
      <c r="E28" s="8" t="s">
        <v>1947</v>
      </c>
      <c r="F28" s="8" t="s">
        <v>1908</v>
      </c>
      <c r="G28" s="8"/>
    </row>
    <row r="29" spans="1:7" s="35" customFormat="1" ht="102">
      <c r="A29" s="8">
        <f t="shared" si="0"/>
        <v>23</v>
      </c>
      <c r="B29" s="8" t="s">
        <v>1909</v>
      </c>
      <c r="C29" s="8" t="s">
        <v>1948</v>
      </c>
      <c r="D29" s="8">
        <v>211</v>
      </c>
      <c r="E29" s="8" t="s">
        <v>1949</v>
      </c>
      <c r="F29" s="8" t="s">
        <v>1908</v>
      </c>
      <c r="G29" s="8" t="s">
        <v>1950</v>
      </c>
    </row>
    <row r="30" spans="1:7" s="35" customFormat="1" ht="25.5">
      <c r="A30" s="8">
        <f t="shared" si="0"/>
        <v>24</v>
      </c>
      <c r="B30" s="8" t="s">
        <v>1909</v>
      </c>
      <c r="C30" s="8" t="s">
        <v>1951</v>
      </c>
      <c r="D30" s="8">
        <v>212</v>
      </c>
      <c r="E30" s="8" t="s">
        <v>1952</v>
      </c>
      <c r="F30" s="8" t="s">
        <v>1908</v>
      </c>
      <c r="G30" s="8"/>
    </row>
    <row r="31" spans="1:7" s="35" customFormat="1" ht="25.5">
      <c r="A31" s="8">
        <f t="shared" si="0"/>
        <v>25</v>
      </c>
      <c r="B31" s="8" t="s">
        <v>1909</v>
      </c>
      <c r="C31" s="8" t="s">
        <v>1953</v>
      </c>
      <c r="D31" s="8">
        <v>213</v>
      </c>
      <c r="E31" s="8" t="s">
        <v>1954</v>
      </c>
      <c r="F31" s="8" t="s">
        <v>1908</v>
      </c>
      <c r="G31" s="8"/>
    </row>
    <row r="32" spans="1:7" s="35" customFormat="1" ht="25.5">
      <c r="A32" s="8">
        <f t="shared" si="0"/>
        <v>26</v>
      </c>
      <c r="B32" s="8" t="s">
        <v>1909</v>
      </c>
      <c r="C32" s="8" t="s">
        <v>1955</v>
      </c>
      <c r="D32" s="8">
        <v>214</v>
      </c>
      <c r="E32" s="8" t="s">
        <v>1956</v>
      </c>
      <c r="F32" s="8" t="s">
        <v>1908</v>
      </c>
      <c r="G32" s="8"/>
    </row>
    <row r="33" spans="1:7" s="35" customFormat="1" ht="25.5">
      <c r="A33" s="8">
        <f t="shared" si="0"/>
        <v>27</v>
      </c>
      <c r="B33" s="8" t="s">
        <v>1909</v>
      </c>
      <c r="C33" s="8" t="s">
        <v>1957</v>
      </c>
      <c r="D33" s="8">
        <v>215</v>
      </c>
      <c r="E33" s="8" t="s">
        <v>1958</v>
      </c>
      <c r="F33" s="8" t="s">
        <v>1908</v>
      </c>
      <c r="G33" s="8"/>
    </row>
    <row r="34" spans="1:7" s="35" customFormat="1" ht="25.5">
      <c r="A34" s="8">
        <f t="shared" si="0"/>
        <v>28</v>
      </c>
      <c r="B34" s="8" t="s">
        <v>1909</v>
      </c>
      <c r="C34" s="8" t="s">
        <v>1959</v>
      </c>
      <c r="D34" s="8" t="s">
        <v>1960</v>
      </c>
      <c r="E34" s="8" t="s">
        <v>1961</v>
      </c>
      <c r="F34" s="8" t="s">
        <v>1908</v>
      </c>
      <c r="G34" s="8"/>
    </row>
    <row r="35" spans="1:7" s="35" customFormat="1" ht="25.5">
      <c r="A35" s="8">
        <f t="shared" si="0"/>
        <v>29</v>
      </c>
      <c r="B35" s="8" t="s">
        <v>1909</v>
      </c>
      <c r="C35" s="8" t="s">
        <v>1962</v>
      </c>
      <c r="D35" s="8" t="s">
        <v>1963</v>
      </c>
      <c r="E35" s="8" t="s">
        <v>1964</v>
      </c>
      <c r="F35" s="8" t="s">
        <v>1908</v>
      </c>
      <c r="G35" s="8"/>
    </row>
    <row r="36" spans="1:7" s="35" customFormat="1" ht="25.5">
      <c r="A36" s="8">
        <f t="shared" si="0"/>
        <v>30</v>
      </c>
      <c r="B36" s="8" t="s">
        <v>1909</v>
      </c>
      <c r="C36" s="8" t="s">
        <v>1965</v>
      </c>
      <c r="D36" s="8" t="s">
        <v>1966</v>
      </c>
      <c r="E36" s="8" t="s">
        <v>1967</v>
      </c>
      <c r="F36" s="8" t="s">
        <v>1908</v>
      </c>
      <c r="G36" s="8"/>
    </row>
    <row r="37" spans="1:7" s="19" customFormat="1" ht="25.5">
      <c r="A37" s="8">
        <f t="shared" si="0"/>
        <v>31</v>
      </c>
      <c r="B37" s="8" t="s">
        <v>1909</v>
      </c>
      <c r="C37" s="8" t="s">
        <v>1968</v>
      </c>
      <c r="D37" s="8" t="s">
        <v>1969</v>
      </c>
      <c r="E37" s="8" t="s">
        <v>1970</v>
      </c>
      <c r="F37" s="8" t="s">
        <v>1908</v>
      </c>
      <c r="G37" s="8"/>
    </row>
    <row r="38" spans="1:7" s="19" customFormat="1" ht="25.5">
      <c r="A38" s="8">
        <f t="shared" si="0"/>
        <v>32</v>
      </c>
      <c r="B38" s="8" t="s">
        <v>1909</v>
      </c>
      <c r="C38" s="8" t="s">
        <v>1971</v>
      </c>
      <c r="D38" s="8" t="s">
        <v>1972</v>
      </c>
      <c r="E38" s="8" t="s">
        <v>1973</v>
      </c>
      <c r="F38" s="8" t="s">
        <v>1908</v>
      </c>
      <c r="G38" s="8"/>
    </row>
    <row r="39" spans="1:7" s="19" customFormat="1" ht="25.5">
      <c r="A39" s="8">
        <f t="shared" si="0"/>
        <v>33</v>
      </c>
      <c r="B39" s="8" t="s">
        <v>1909</v>
      </c>
      <c r="C39" s="8" t="s">
        <v>1974</v>
      </c>
      <c r="D39" s="8">
        <v>217</v>
      </c>
      <c r="E39" s="8" t="s">
        <v>1975</v>
      </c>
      <c r="F39" s="8" t="s">
        <v>1908</v>
      </c>
      <c r="G39" s="8"/>
    </row>
    <row r="40" spans="1:7" s="19" customFormat="1" ht="25.5">
      <c r="A40" s="8">
        <f t="shared" si="0"/>
        <v>34</v>
      </c>
      <c r="B40" s="8" t="s">
        <v>1906</v>
      </c>
      <c r="C40" s="8" t="s">
        <v>1976</v>
      </c>
      <c r="D40" s="8">
        <v>218</v>
      </c>
      <c r="E40" s="8" t="s">
        <v>1977</v>
      </c>
      <c r="F40" s="8" t="s">
        <v>1908</v>
      </c>
      <c r="G40" s="8"/>
    </row>
    <row r="41" spans="1:7" s="19" customFormat="1" ht="25.5">
      <c r="A41" s="8">
        <f t="shared" si="0"/>
        <v>35</v>
      </c>
      <c r="B41" s="8" t="s">
        <v>2045</v>
      </c>
      <c r="C41" s="8" t="s">
        <v>1976</v>
      </c>
      <c r="D41" s="8">
        <v>218</v>
      </c>
      <c r="E41" s="8" t="s">
        <v>1977</v>
      </c>
      <c r="F41" s="8" t="s">
        <v>1908</v>
      </c>
      <c r="G41" s="8"/>
    </row>
    <row r="42" spans="1:7" s="19" customFormat="1" ht="25.5">
      <c r="A42" s="8">
        <f t="shared" si="0"/>
        <v>36</v>
      </c>
      <c r="B42" s="8" t="s">
        <v>1906</v>
      </c>
      <c r="C42" s="8" t="s">
        <v>1978</v>
      </c>
      <c r="D42" s="8">
        <v>221</v>
      </c>
      <c r="E42" s="8" t="s">
        <v>1979</v>
      </c>
      <c r="F42" s="8" t="s">
        <v>1908</v>
      </c>
      <c r="G42" s="8"/>
    </row>
    <row r="43" spans="1:7" s="19" customFormat="1" ht="25.5">
      <c r="A43" s="8">
        <f t="shared" si="0"/>
        <v>37</v>
      </c>
      <c r="B43" s="8" t="s">
        <v>2044</v>
      </c>
      <c r="C43" s="8" t="s">
        <v>1978</v>
      </c>
      <c r="D43" s="8">
        <v>221</v>
      </c>
      <c r="E43" s="8" t="s">
        <v>1979</v>
      </c>
      <c r="F43" s="8" t="s">
        <v>1908</v>
      </c>
      <c r="G43" s="8"/>
    </row>
    <row r="44" spans="1:7" s="19" customFormat="1" ht="25.5">
      <c r="A44" s="8">
        <f t="shared" si="0"/>
        <v>38</v>
      </c>
      <c r="B44" s="8" t="s">
        <v>1909</v>
      </c>
      <c r="C44" s="8" t="s">
        <v>1980</v>
      </c>
      <c r="D44" s="8">
        <v>222</v>
      </c>
      <c r="E44" s="8" t="s">
        <v>1981</v>
      </c>
      <c r="F44" s="8" t="s">
        <v>1908</v>
      </c>
      <c r="G44" s="8"/>
    </row>
    <row r="45" spans="1:7" s="19" customFormat="1" ht="25.5">
      <c r="A45" s="8">
        <f t="shared" si="0"/>
        <v>39</v>
      </c>
      <c r="B45" s="8" t="s">
        <v>1982</v>
      </c>
      <c r="C45" s="8" t="s">
        <v>1882</v>
      </c>
      <c r="D45" s="8">
        <v>223</v>
      </c>
      <c r="E45" s="8" t="s">
        <v>1983</v>
      </c>
      <c r="F45" s="8" t="s">
        <v>1908</v>
      </c>
      <c r="G45" s="8"/>
    </row>
    <row r="46" spans="1:7" s="19" customFormat="1" ht="38.25">
      <c r="A46" s="8">
        <f t="shared" si="0"/>
        <v>40</v>
      </c>
      <c r="B46" s="8" t="s">
        <v>1982</v>
      </c>
      <c r="C46" s="8" t="s">
        <v>1882</v>
      </c>
      <c r="D46" s="8" t="s">
        <v>1883</v>
      </c>
      <c r="E46" s="8" t="s">
        <v>1984</v>
      </c>
      <c r="F46" s="8" t="s">
        <v>1908</v>
      </c>
      <c r="G46" s="8" t="s">
        <v>1985</v>
      </c>
    </row>
    <row r="47" spans="1:7" s="19" customFormat="1" ht="38.25">
      <c r="A47" s="8">
        <f t="shared" si="0"/>
        <v>41</v>
      </c>
      <c r="B47" s="8" t="s">
        <v>1982</v>
      </c>
      <c r="C47" s="8" t="s">
        <v>1882</v>
      </c>
      <c r="D47" s="8" t="s">
        <v>1884</v>
      </c>
      <c r="E47" s="8" t="s">
        <v>1986</v>
      </c>
      <c r="F47" s="8" t="s">
        <v>1908</v>
      </c>
      <c r="G47" s="8" t="s">
        <v>1987</v>
      </c>
    </row>
    <row r="48" spans="1:7" s="19" customFormat="1" ht="38.25">
      <c r="A48" s="8">
        <f t="shared" si="0"/>
        <v>42</v>
      </c>
      <c r="B48" s="8" t="s">
        <v>1982</v>
      </c>
      <c r="C48" s="8" t="s">
        <v>1882</v>
      </c>
      <c r="D48" s="8" t="s">
        <v>1885</v>
      </c>
      <c r="E48" s="8" t="s">
        <v>1988</v>
      </c>
      <c r="F48" s="8" t="s">
        <v>1908</v>
      </c>
      <c r="G48" s="8" t="s">
        <v>1989</v>
      </c>
    </row>
    <row r="49" spans="1:7" s="19" customFormat="1" ht="38.25">
      <c r="A49" s="8">
        <f t="shared" si="0"/>
        <v>43</v>
      </c>
      <c r="B49" s="8" t="s">
        <v>1982</v>
      </c>
      <c r="C49" s="8" t="s">
        <v>1882</v>
      </c>
      <c r="D49" s="8" t="s">
        <v>1886</v>
      </c>
      <c r="E49" s="8" t="s">
        <v>1990</v>
      </c>
      <c r="F49" s="8" t="s">
        <v>1908</v>
      </c>
      <c r="G49" s="8" t="s">
        <v>1991</v>
      </c>
    </row>
    <row r="50" spans="1:7" s="19" customFormat="1" ht="38.25">
      <c r="A50" s="8">
        <f t="shared" si="0"/>
        <v>44</v>
      </c>
      <c r="B50" s="8" t="s">
        <v>1982</v>
      </c>
      <c r="C50" s="8" t="s">
        <v>1882</v>
      </c>
      <c r="D50" s="8" t="s">
        <v>1887</v>
      </c>
      <c r="E50" s="8" t="s">
        <v>1992</v>
      </c>
      <c r="F50" s="8" t="s">
        <v>1908</v>
      </c>
      <c r="G50" s="8" t="s">
        <v>1993</v>
      </c>
    </row>
    <row r="51" spans="1:7" s="19" customFormat="1" ht="38.25">
      <c r="A51" s="8">
        <f t="shared" si="0"/>
        <v>45</v>
      </c>
      <c r="B51" s="8" t="s">
        <v>1982</v>
      </c>
      <c r="C51" s="8" t="s">
        <v>1882</v>
      </c>
      <c r="D51" s="8" t="s">
        <v>1888</v>
      </c>
      <c r="E51" s="8" t="s">
        <v>1994</v>
      </c>
      <c r="F51" s="8" t="s">
        <v>1908</v>
      </c>
      <c r="G51" s="8" t="s">
        <v>1995</v>
      </c>
    </row>
    <row r="52" spans="1:7" s="19" customFormat="1" ht="38.25">
      <c r="A52" s="8">
        <f t="shared" si="0"/>
        <v>46</v>
      </c>
      <c r="B52" s="8" t="s">
        <v>1982</v>
      </c>
      <c r="C52" s="8" t="s">
        <v>1882</v>
      </c>
      <c r="D52" s="8" t="s">
        <v>1889</v>
      </c>
      <c r="E52" s="8" t="s">
        <v>1996</v>
      </c>
      <c r="F52" s="8" t="s">
        <v>1908</v>
      </c>
      <c r="G52" s="8" t="s">
        <v>1997</v>
      </c>
    </row>
    <row r="53" spans="1:7" s="19" customFormat="1" ht="38.25">
      <c r="A53" s="8">
        <f t="shared" si="0"/>
        <v>47</v>
      </c>
      <c r="B53" s="8" t="s">
        <v>1982</v>
      </c>
      <c r="C53" s="8" t="s">
        <v>1882</v>
      </c>
      <c r="D53" s="8" t="s">
        <v>1890</v>
      </c>
      <c r="E53" s="8" t="s">
        <v>1998</v>
      </c>
      <c r="F53" s="8" t="s">
        <v>1908</v>
      </c>
      <c r="G53" s="8" t="s">
        <v>1999</v>
      </c>
    </row>
    <row r="54" spans="1:7" s="19" customFormat="1" ht="38.25">
      <c r="A54" s="8">
        <f t="shared" si="0"/>
        <v>48</v>
      </c>
      <c r="B54" s="8" t="s">
        <v>1982</v>
      </c>
      <c r="C54" s="8" t="s">
        <v>1882</v>
      </c>
      <c r="D54" s="8" t="s">
        <v>1891</v>
      </c>
      <c r="E54" s="8" t="s">
        <v>2000</v>
      </c>
      <c r="F54" s="8" t="s">
        <v>1908</v>
      </c>
      <c r="G54" s="8" t="s">
        <v>2001</v>
      </c>
    </row>
    <row r="55" spans="1:7" s="19" customFormat="1" ht="38.25">
      <c r="A55" s="8">
        <f t="shared" si="0"/>
        <v>49</v>
      </c>
      <c r="B55" s="8" t="s">
        <v>1982</v>
      </c>
      <c r="C55" s="8" t="s">
        <v>1882</v>
      </c>
      <c r="D55" s="8" t="s">
        <v>1892</v>
      </c>
      <c r="E55" s="8" t="s">
        <v>2002</v>
      </c>
      <c r="F55" s="8" t="s">
        <v>1908</v>
      </c>
      <c r="G55" s="8" t="s">
        <v>2003</v>
      </c>
    </row>
    <row r="56" spans="1:7" s="19" customFormat="1" ht="38.25">
      <c r="A56" s="8">
        <f t="shared" si="0"/>
        <v>50</v>
      </c>
      <c r="B56" s="8" t="s">
        <v>1982</v>
      </c>
      <c r="C56" s="8" t="s">
        <v>1882</v>
      </c>
      <c r="D56" s="8" t="s">
        <v>1893</v>
      </c>
      <c r="E56" s="8" t="s">
        <v>2004</v>
      </c>
      <c r="F56" s="8" t="s">
        <v>1908</v>
      </c>
      <c r="G56" s="8" t="s">
        <v>2005</v>
      </c>
    </row>
    <row r="57" spans="1:7" s="19" customFormat="1" ht="38.25">
      <c r="A57" s="8">
        <f t="shared" si="0"/>
        <v>51</v>
      </c>
      <c r="B57" s="8" t="s">
        <v>1982</v>
      </c>
      <c r="C57" s="8" t="s">
        <v>1882</v>
      </c>
      <c r="D57" s="8" t="s">
        <v>1894</v>
      </c>
      <c r="E57" s="8" t="s">
        <v>2006</v>
      </c>
      <c r="F57" s="8" t="s">
        <v>1908</v>
      </c>
      <c r="G57" s="8" t="s">
        <v>2007</v>
      </c>
    </row>
    <row r="58" spans="1:7" s="19" customFormat="1" ht="38.25">
      <c r="A58" s="8">
        <f t="shared" si="0"/>
        <v>52</v>
      </c>
      <c r="B58" s="8" t="s">
        <v>1982</v>
      </c>
      <c r="C58" s="8" t="s">
        <v>1882</v>
      </c>
      <c r="D58" s="8" t="s">
        <v>1895</v>
      </c>
      <c r="E58" s="8" t="s">
        <v>2008</v>
      </c>
      <c r="F58" s="8" t="s">
        <v>1908</v>
      </c>
      <c r="G58" s="8" t="s">
        <v>2009</v>
      </c>
    </row>
    <row r="59" spans="1:7" s="19" customFormat="1" ht="38.25">
      <c r="A59" s="8">
        <f t="shared" si="0"/>
        <v>53</v>
      </c>
      <c r="B59" s="8" t="s">
        <v>1982</v>
      </c>
      <c r="C59" s="8" t="s">
        <v>1882</v>
      </c>
      <c r="D59" s="8" t="s">
        <v>1896</v>
      </c>
      <c r="E59" s="8" t="s">
        <v>2010</v>
      </c>
      <c r="F59" s="8" t="s">
        <v>1908</v>
      </c>
      <c r="G59" s="8" t="s">
        <v>2011</v>
      </c>
    </row>
    <row r="60" spans="1:7" s="19" customFormat="1" ht="31.5" customHeight="1">
      <c r="A60" s="8">
        <f t="shared" si="0"/>
        <v>54</v>
      </c>
      <c r="B60" s="8" t="s">
        <v>1982</v>
      </c>
      <c r="C60" s="8" t="s">
        <v>1882</v>
      </c>
      <c r="D60" s="8" t="s">
        <v>1897</v>
      </c>
      <c r="E60" s="8" t="s">
        <v>2012</v>
      </c>
      <c r="F60" s="8" t="s">
        <v>1908</v>
      </c>
      <c r="G60" s="8" t="s">
        <v>2013</v>
      </c>
    </row>
    <row r="61" spans="1:7" s="19" customFormat="1" ht="38.25">
      <c r="A61" s="8">
        <f t="shared" si="0"/>
        <v>55</v>
      </c>
      <c r="B61" s="8" t="s">
        <v>1982</v>
      </c>
      <c r="C61" s="8" t="s">
        <v>1882</v>
      </c>
      <c r="D61" s="8" t="s">
        <v>1898</v>
      </c>
      <c r="E61" s="8" t="s">
        <v>2014</v>
      </c>
      <c r="F61" s="8" t="s">
        <v>1908</v>
      </c>
      <c r="G61" s="8" t="s">
        <v>2015</v>
      </c>
    </row>
    <row r="62" spans="1:7" s="19" customFormat="1" ht="38.25">
      <c r="A62" s="8">
        <f t="shared" si="0"/>
        <v>56</v>
      </c>
      <c r="B62" s="8" t="s">
        <v>1982</v>
      </c>
      <c r="C62" s="8" t="s">
        <v>1882</v>
      </c>
      <c r="D62" s="8" t="s">
        <v>1899</v>
      </c>
      <c r="E62" s="8" t="s">
        <v>2016</v>
      </c>
      <c r="F62" s="8" t="s">
        <v>1908</v>
      </c>
      <c r="G62" s="8" t="s">
        <v>2017</v>
      </c>
    </row>
    <row r="63" spans="1:7" s="19" customFormat="1" ht="38.25">
      <c r="A63" s="8">
        <f t="shared" si="0"/>
        <v>57</v>
      </c>
      <c r="B63" s="8" t="s">
        <v>1982</v>
      </c>
      <c r="C63" s="8" t="s">
        <v>1882</v>
      </c>
      <c r="D63" s="8" t="s">
        <v>1900</v>
      </c>
      <c r="E63" s="8" t="s">
        <v>2018</v>
      </c>
      <c r="F63" s="8" t="s">
        <v>1908</v>
      </c>
      <c r="G63" s="8" t="s">
        <v>2019</v>
      </c>
    </row>
    <row r="64" spans="1:7" s="19" customFormat="1" ht="25.5">
      <c r="A64" s="8">
        <f t="shared" si="0"/>
        <v>58</v>
      </c>
      <c r="B64" s="8" t="s">
        <v>1982</v>
      </c>
      <c r="C64" s="8" t="s">
        <v>2020</v>
      </c>
      <c r="D64" s="8" t="s">
        <v>2021</v>
      </c>
      <c r="E64" s="8" t="s">
        <v>2022</v>
      </c>
      <c r="F64" s="8" t="s">
        <v>1908</v>
      </c>
      <c r="G64" s="8"/>
    </row>
    <row r="65" spans="1:7" s="19" customFormat="1" ht="25.5">
      <c r="A65" s="8">
        <f t="shared" si="0"/>
        <v>59</v>
      </c>
      <c r="B65" s="8" t="s">
        <v>1909</v>
      </c>
      <c r="C65" s="8" t="s">
        <v>2023</v>
      </c>
      <c r="D65" s="8">
        <v>224</v>
      </c>
      <c r="E65" s="8" t="s">
        <v>2024</v>
      </c>
      <c r="F65" s="8" t="s">
        <v>1908</v>
      </c>
      <c r="G65" s="8"/>
    </row>
    <row r="66" spans="1:7" s="19" customFormat="1" ht="25.5">
      <c r="A66" s="8">
        <f t="shared" si="0"/>
        <v>60</v>
      </c>
      <c r="B66" s="8" t="s">
        <v>1909</v>
      </c>
      <c r="C66" s="8" t="s">
        <v>2025</v>
      </c>
      <c r="D66" s="8">
        <v>225</v>
      </c>
      <c r="E66" s="8" t="s">
        <v>2026</v>
      </c>
      <c r="F66" s="8" t="s">
        <v>1908</v>
      </c>
      <c r="G66" s="8"/>
    </row>
    <row r="67" spans="1:7" s="19" customFormat="1" ht="25.5">
      <c r="A67" s="8">
        <f t="shared" si="0"/>
        <v>61</v>
      </c>
      <c r="B67" s="8" t="s">
        <v>2027</v>
      </c>
      <c r="C67" s="8" t="s">
        <v>2028</v>
      </c>
      <c r="D67" s="8">
        <v>226</v>
      </c>
      <c r="E67" s="8" t="s">
        <v>2029</v>
      </c>
      <c r="F67" s="8" t="s">
        <v>1908</v>
      </c>
      <c r="G67" s="8"/>
    </row>
    <row r="68" spans="1:7" s="34" customFormat="1" ht="25.5">
      <c r="A68" s="8">
        <f t="shared" si="0"/>
        <v>62</v>
      </c>
      <c r="B68" s="12" t="s">
        <v>2027</v>
      </c>
      <c r="C68" s="12" t="s">
        <v>2074</v>
      </c>
      <c r="D68" s="12">
        <v>227</v>
      </c>
      <c r="E68" s="12" t="s">
        <v>2075</v>
      </c>
      <c r="F68" s="12" t="s">
        <v>1908</v>
      </c>
      <c r="G68" s="12"/>
    </row>
    <row r="69" spans="1:7" s="34" customFormat="1" ht="25.5">
      <c r="A69" s="8">
        <f t="shared" si="0"/>
        <v>63</v>
      </c>
      <c r="B69" s="12" t="s">
        <v>2027</v>
      </c>
      <c r="C69" s="12" t="s">
        <v>2112</v>
      </c>
      <c r="D69" s="12">
        <v>228</v>
      </c>
      <c r="E69" s="12" t="s">
        <v>2113</v>
      </c>
      <c r="F69" s="12" t="s">
        <v>1908</v>
      </c>
      <c r="G69" s="12"/>
    </row>
    <row r="70" spans="1:7" s="34" customFormat="1" ht="25.5">
      <c r="A70" s="8">
        <f t="shared" si="0"/>
        <v>64</v>
      </c>
      <c r="B70" s="12" t="s">
        <v>2027</v>
      </c>
      <c r="C70" s="12" t="s">
        <v>2030</v>
      </c>
      <c r="D70" s="12">
        <v>229</v>
      </c>
      <c r="E70" s="12" t="s">
        <v>2076</v>
      </c>
      <c r="F70" s="12" t="s">
        <v>1908</v>
      </c>
      <c r="G70" s="12"/>
    </row>
    <row r="71" spans="1:7" s="19" customFormat="1" ht="25.5">
      <c r="A71" s="8">
        <f t="shared" si="0"/>
        <v>65</v>
      </c>
      <c r="B71" s="8" t="s">
        <v>2027</v>
      </c>
      <c r="C71" s="8" t="s">
        <v>2028</v>
      </c>
      <c r="D71" s="27" t="s">
        <v>2114</v>
      </c>
      <c r="E71" s="27" t="s">
        <v>2115</v>
      </c>
      <c r="F71" s="8" t="s">
        <v>1908</v>
      </c>
      <c r="G71" s="8"/>
    </row>
    <row r="72" spans="1:7" s="34" customFormat="1" ht="25.5">
      <c r="A72" s="8">
        <f t="shared" si="0"/>
        <v>66</v>
      </c>
      <c r="B72" s="12" t="s">
        <v>2027</v>
      </c>
      <c r="C72" s="12" t="s">
        <v>2074</v>
      </c>
      <c r="D72" s="27" t="s">
        <v>2116</v>
      </c>
      <c r="E72" s="27" t="s">
        <v>2117</v>
      </c>
      <c r="F72" s="12" t="s">
        <v>1908</v>
      </c>
      <c r="G72" s="12"/>
    </row>
    <row r="73" spans="1:7" s="34" customFormat="1" ht="25.5">
      <c r="A73" s="8">
        <f t="shared" ref="A73:A100" si="1">A72+1</f>
        <v>67</v>
      </c>
      <c r="B73" s="12" t="s">
        <v>2027</v>
      </c>
      <c r="C73" s="12" t="s">
        <v>2112</v>
      </c>
      <c r="D73" s="27" t="s">
        <v>2118</v>
      </c>
      <c r="E73" s="27" t="s">
        <v>2119</v>
      </c>
      <c r="F73" s="12" t="s">
        <v>1908</v>
      </c>
      <c r="G73" s="12"/>
    </row>
    <row r="74" spans="1:7" s="34" customFormat="1" ht="25.5">
      <c r="A74" s="8">
        <f t="shared" si="1"/>
        <v>68</v>
      </c>
      <c r="B74" s="12" t="s">
        <v>2027</v>
      </c>
      <c r="C74" s="12" t="s">
        <v>2030</v>
      </c>
      <c r="D74" s="27" t="s">
        <v>2120</v>
      </c>
      <c r="E74" s="27" t="s">
        <v>2121</v>
      </c>
      <c r="F74" s="12" t="s">
        <v>1908</v>
      </c>
      <c r="G74" s="12"/>
    </row>
    <row r="75" spans="1:7" s="19" customFormat="1" ht="25.5">
      <c r="A75" s="8">
        <f t="shared" si="1"/>
        <v>69</v>
      </c>
      <c r="B75" s="8" t="s">
        <v>2027</v>
      </c>
      <c r="C75" s="8" t="s">
        <v>2028</v>
      </c>
      <c r="D75" s="27" t="s">
        <v>2122</v>
      </c>
      <c r="E75" s="27" t="s">
        <v>2123</v>
      </c>
      <c r="F75" s="8" t="s">
        <v>1908</v>
      </c>
      <c r="G75" s="8"/>
    </row>
    <row r="76" spans="1:7" s="34" customFormat="1" ht="25.5">
      <c r="A76" s="8">
        <f t="shared" si="1"/>
        <v>70</v>
      </c>
      <c r="B76" s="12" t="s">
        <v>2027</v>
      </c>
      <c r="C76" s="12" t="s">
        <v>2074</v>
      </c>
      <c r="D76" s="27" t="s">
        <v>2124</v>
      </c>
      <c r="E76" s="27" t="s">
        <v>2125</v>
      </c>
      <c r="F76" s="12" t="s">
        <v>1908</v>
      </c>
      <c r="G76" s="12"/>
    </row>
    <row r="77" spans="1:7" s="34" customFormat="1" ht="25.5">
      <c r="A77" s="8">
        <f t="shared" si="1"/>
        <v>71</v>
      </c>
      <c r="B77" s="12" t="s">
        <v>2027</v>
      </c>
      <c r="C77" s="12" t="s">
        <v>2112</v>
      </c>
      <c r="D77" s="27" t="s">
        <v>2126</v>
      </c>
      <c r="E77" s="27" t="s">
        <v>2127</v>
      </c>
      <c r="F77" s="12" t="s">
        <v>1908</v>
      </c>
      <c r="G77" s="12"/>
    </row>
    <row r="78" spans="1:7" s="34" customFormat="1" ht="25.5">
      <c r="A78" s="8">
        <f t="shared" si="1"/>
        <v>72</v>
      </c>
      <c r="B78" s="12" t="s">
        <v>2027</v>
      </c>
      <c r="C78" s="12" t="s">
        <v>2030</v>
      </c>
      <c r="D78" s="27" t="s">
        <v>2128</v>
      </c>
      <c r="E78" s="27" t="s">
        <v>2129</v>
      </c>
      <c r="F78" s="12" t="s">
        <v>1908</v>
      </c>
      <c r="G78" s="12"/>
    </row>
    <row r="79" spans="1:7" s="19" customFormat="1" ht="25.5">
      <c r="A79" s="8">
        <f t="shared" si="1"/>
        <v>73</v>
      </c>
      <c r="B79" s="8" t="s">
        <v>2027</v>
      </c>
      <c r="C79" s="8" t="s">
        <v>2028</v>
      </c>
      <c r="D79" s="27" t="s">
        <v>2130</v>
      </c>
      <c r="E79" s="27" t="s">
        <v>2131</v>
      </c>
      <c r="F79" s="8" t="s">
        <v>1908</v>
      </c>
      <c r="G79" s="8"/>
    </row>
    <row r="80" spans="1:7" s="34" customFormat="1" ht="25.5">
      <c r="A80" s="8">
        <f t="shared" si="1"/>
        <v>74</v>
      </c>
      <c r="B80" s="12" t="s">
        <v>2027</v>
      </c>
      <c r="C80" s="12" t="s">
        <v>2074</v>
      </c>
      <c r="D80" s="27" t="s">
        <v>2132</v>
      </c>
      <c r="E80" s="27" t="s">
        <v>2133</v>
      </c>
      <c r="F80" s="12" t="s">
        <v>1908</v>
      </c>
      <c r="G80" s="12"/>
    </row>
    <row r="81" spans="1:7" s="34" customFormat="1" ht="25.5">
      <c r="A81" s="8">
        <f t="shared" si="1"/>
        <v>75</v>
      </c>
      <c r="B81" s="12" t="s">
        <v>2027</v>
      </c>
      <c r="C81" s="12" t="s">
        <v>2112</v>
      </c>
      <c r="D81" s="27" t="s">
        <v>2134</v>
      </c>
      <c r="E81" s="27" t="s">
        <v>2135</v>
      </c>
      <c r="F81" s="12" t="s">
        <v>1908</v>
      </c>
      <c r="G81" s="12"/>
    </row>
    <row r="82" spans="1:7" s="34" customFormat="1" ht="25.5">
      <c r="A82" s="8">
        <f t="shared" si="1"/>
        <v>76</v>
      </c>
      <c r="B82" s="12" t="s">
        <v>2027</v>
      </c>
      <c r="C82" s="12" t="s">
        <v>2030</v>
      </c>
      <c r="D82" s="27" t="s">
        <v>2136</v>
      </c>
      <c r="E82" s="27" t="s">
        <v>2137</v>
      </c>
      <c r="F82" s="12" t="s">
        <v>1908</v>
      </c>
      <c r="G82" s="12"/>
    </row>
    <row r="83" spans="1:7" s="19" customFormat="1" ht="25.5">
      <c r="A83" s="8">
        <f t="shared" si="1"/>
        <v>77</v>
      </c>
      <c r="B83" s="8" t="s">
        <v>2027</v>
      </c>
      <c r="C83" s="8" t="s">
        <v>2028</v>
      </c>
      <c r="D83" s="27" t="s">
        <v>2138</v>
      </c>
      <c r="E83" s="27" t="s">
        <v>2139</v>
      </c>
      <c r="F83" s="8" t="s">
        <v>1908</v>
      </c>
      <c r="G83" s="8"/>
    </row>
    <row r="84" spans="1:7" s="34" customFormat="1" ht="25.5">
      <c r="A84" s="8">
        <f t="shared" si="1"/>
        <v>78</v>
      </c>
      <c r="B84" s="12" t="s">
        <v>2027</v>
      </c>
      <c r="C84" s="12" t="s">
        <v>2074</v>
      </c>
      <c r="D84" s="27" t="s">
        <v>2140</v>
      </c>
      <c r="E84" s="27" t="s">
        <v>2141</v>
      </c>
      <c r="F84" s="12" t="s">
        <v>1908</v>
      </c>
      <c r="G84" s="12"/>
    </row>
    <row r="85" spans="1:7" s="34" customFormat="1" ht="25.5">
      <c r="A85" s="8">
        <f t="shared" si="1"/>
        <v>79</v>
      </c>
      <c r="B85" s="12" t="s">
        <v>2027</v>
      </c>
      <c r="C85" s="12" t="s">
        <v>2112</v>
      </c>
      <c r="D85" s="27" t="s">
        <v>2142</v>
      </c>
      <c r="E85" s="27" t="s">
        <v>2143</v>
      </c>
      <c r="F85" s="12" t="s">
        <v>1908</v>
      </c>
      <c r="G85" s="12"/>
    </row>
    <row r="86" spans="1:7" s="34" customFormat="1" ht="25.5">
      <c r="A86" s="8">
        <f t="shared" si="1"/>
        <v>80</v>
      </c>
      <c r="B86" s="12" t="s">
        <v>2027</v>
      </c>
      <c r="C86" s="12" t="s">
        <v>2030</v>
      </c>
      <c r="D86" s="27" t="s">
        <v>2144</v>
      </c>
      <c r="E86" s="27" t="s">
        <v>2145</v>
      </c>
      <c r="F86" s="12" t="s">
        <v>1908</v>
      </c>
      <c r="G86" s="12"/>
    </row>
    <row r="87" spans="1:7" s="19" customFormat="1" ht="25.5">
      <c r="A87" s="8">
        <f t="shared" si="1"/>
        <v>81</v>
      </c>
      <c r="B87" s="8" t="s">
        <v>1906</v>
      </c>
      <c r="C87" s="8" t="s">
        <v>2031</v>
      </c>
      <c r="D87" s="8">
        <v>246</v>
      </c>
      <c r="E87" s="8" t="s">
        <v>2032</v>
      </c>
      <c r="F87" s="8" t="s">
        <v>1908</v>
      </c>
      <c r="G87" s="8"/>
    </row>
    <row r="88" spans="1:7" s="19" customFormat="1" ht="25.5">
      <c r="A88" s="8">
        <f t="shared" si="1"/>
        <v>82</v>
      </c>
      <c r="B88" s="8" t="s">
        <v>2045</v>
      </c>
      <c r="C88" s="8" t="s">
        <v>2031</v>
      </c>
      <c r="D88" s="8">
        <v>246</v>
      </c>
      <c r="E88" s="8" t="s">
        <v>2032</v>
      </c>
      <c r="F88" s="8" t="s">
        <v>1908</v>
      </c>
      <c r="G88" s="8"/>
    </row>
    <row r="89" spans="1:7" s="19" customFormat="1" ht="25.5">
      <c r="A89" s="8">
        <f t="shared" si="1"/>
        <v>83</v>
      </c>
      <c r="B89" s="8" t="s">
        <v>2027</v>
      </c>
      <c r="C89" s="8" t="s">
        <v>2098</v>
      </c>
      <c r="D89" s="8">
        <v>247</v>
      </c>
      <c r="E89" s="8" t="s">
        <v>2033</v>
      </c>
      <c r="F89" s="8" t="s">
        <v>1908</v>
      </c>
      <c r="G89" s="8"/>
    </row>
    <row r="90" spans="1:7" s="19" customFormat="1" ht="25.5">
      <c r="A90" s="8">
        <f t="shared" si="1"/>
        <v>84</v>
      </c>
      <c r="B90" s="8" t="s">
        <v>2045</v>
      </c>
      <c r="C90" s="8" t="s">
        <v>2034</v>
      </c>
      <c r="D90" s="8">
        <v>250</v>
      </c>
      <c r="E90" s="8" t="s">
        <v>2035</v>
      </c>
      <c r="F90" s="8" t="s">
        <v>1908</v>
      </c>
      <c r="G90" s="8"/>
    </row>
    <row r="91" spans="1:7" s="19" customFormat="1" ht="25.5">
      <c r="A91" s="8">
        <f t="shared" si="1"/>
        <v>85</v>
      </c>
      <c r="B91" s="8" t="s">
        <v>1906</v>
      </c>
      <c r="C91" s="8" t="s">
        <v>2034</v>
      </c>
      <c r="D91" s="8">
        <v>250</v>
      </c>
      <c r="E91" s="8" t="s">
        <v>2035</v>
      </c>
      <c r="F91" s="8" t="s">
        <v>1908</v>
      </c>
      <c r="G91" s="8"/>
    </row>
    <row r="92" spans="1:7" s="18" customFormat="1" ht="38.25">
      <c r="A92" s="8">
        <f t="shared" si="1"/>
        <v>86</v>
      </c>
      <c r="B92" s="8" t="s">
        <v>1906</v>
      </c>
      <c r="C92" s="8" t="s">
        <v>2036</v>
      </c>
      <c r="D92" s="8">
        <v>251</v>
      </c>
      <c r="E92" s="8" t="s">
        <v>2037</v>
      </c>
      <c r="F92" s="8" t="s">
        <v>1908</v>
      </c>
      <c r="G92" s="8"/>
    </row>
    <row r="93" spans="1:7" s="18" customFormat="1" ht="38.25">
      <c r="A93" s="8">
        <f t="shared" si="1"/>
        <v>87</v>
      </c>
      <c r="B93" s="8" t="s">
        <v>2045</v>
      </c>
      <c r="C93" s="8" t="s">
        <v>2036</v>
      </c>
      <c r="D93" s="8">
        <v>251</v>
      </c>
      <c r="E93" s="8" t="s">
        <v>2037</v>
      </c>
      <c r="F93" s="8" t="s">
        <v>1908</v>
      </c>
      <c r="G93" s="8"/>
    </row>
    <row r="94" spans="1:7" s="18" customFormat="1" ht="25.5">
      <c r="A94" s="8">
        <f t="shared" si="1"/>
        <v>88</v>
      </c>
      <c r="B94" s="8" t="s">
        <v>1909</v>
      </c>
      <c r="C94" s="8" t="s">
        <v>2038</v>
      </c>
      <c r="D94" s="8">
        <v>252</v>
      </c>
      <c r="E94" s="8" t="s">
        <v>2039</v>
      </c>
      <c r="F94" s="8" t="s">
        <v>1908</v>
      </c>
      <c r="G94" s="8"/>
    </row>
    <row r="95" spans="1:7" s="18" customFormat="1" ht="25.5">
      <c r="A95" s="8">
        <f t="shared" si="1"/>
        <v>89</v>
      </c>
      <c r="B95" s="8" t="s">
        <v>2077</v>
      </c>
      <c r="C95" s="8" t="s">
        <v>2078</v>
      </c>
      <c r="E95" s="8" t="s">
        <v>2079</v>
      </c>
      <c r="G95" s="8"/>
    </row>
    <row r="96" spans="1:7" ht="25.5">
      <c r="A96" s="8">
        <f t="shared" si="1"/>
        <v>90</v>
      </c>
      <c r="B96" s="8" t="s">
        <v>2077</v>
      </c>
      <c r="C96" s="8" t="s">
        <v>2080</v>
      </c>
      <c r="E96" s="8" t="s">
        <v>2081</v>
      </c>
      <c r="G96" s="8"/>
    </row>
    <row r="97" spans="1:7" ht="63.75">
      <c r="A97" s="8">
        <f t="shared" si="1"/>
        <v>91</v>
      </c>
      <c r="B97" s="8" t="s">
        <v>2077</v>
      </c>
      <c r="C97" s="8" t="s">
        <v>2082</v>
      </c>
      <c r="E97" s="8" t="s">
        <v>2083</v>
      </c>
      <c r="G97" s="8"/>
    </row>
    <row r="98" spans="1:7">
      <c r="A98" s="8">
        <f t="shared" si="1"/>
        <v>92</v>
      </c>
      <c r="B98" s="8" t="s">
        <v>2077</v>
      </c>
      <c r="C98" s="8" t="s">
        <v>2084</v>
      </c>
      <c r="E98" s="8" t="s">
        <v>2085</v>
      </c>
      <c r="G98" s="8"/>
    </row>
    <row r="99" spans="1:7" ht="51">
      <c r="A99" s="8">
        <f t="shared" si="1"/>
        <v>93</v>
      </c>
      <c r="B99" s="8" t="s">
        <v>2077</v>
      </c>
      <c r="C99" s="8" t="s">
        <v>2086</v>
      </c>
      <c r="E99" s="8" t="s">
        <v>2087</v>
      </c>
      <c r="G99" s="8"/>
    </row>
    <row r="100" spans="1:7" ht="38.25">
      <c r="A100" s="8">
        <f t="shared" si="1"/>
        <v>94</v>
      </c>
      <c r="B100" s="8" t="s">
        <v>2077</v>
      </c>
      <c r="C100" s="8" t="s">
        <v>2088</v>
      </c>
      <c r="E100" s="8" t="s">
        <v>2089</v>
      </c>
      <c r="G100" s="8"/>
    </row>
    <row r="101" spans="1:7">
      <c r="B101" s="8"/>
      <c r="C101" s="8"/>
      <c r="D101" s="8"/>
      <c r="E101" s="8"/>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3"/>
  <sheetViews>
    <sheetView topLeftCell="A37" zoomScale="110" zoomScaleNormal="110" workbookViewId="0">
      <selection activeCell="C42" sqref="C42"/>
    </sheetView>
  </sheetViews>
  <sheetFormatPr defaultColWidth="9.140625" defaultRowHeight="12.75"/>
  <cols>
    <col min="1" max="1" width="13.7109375" style="14" customWidth="1"/>
    <col min="2" max="2" width="36.85546875" style="14" customWidth="1"/>
    <col min="3" max="3" width="26.7109375" style="14" customWidth="1"/>
    <col min="4" max="4" width="11.42578125" style="15" customWidth="1"/>
    <col min="5" max="5" width="34" style="14" customWidth="1"/>
    <col min="6" max="6" width="26.85546875" style="14" customWidth="1"/>
    <col min="7" max="7" width="29.85546875" style="14" customWidth="1"/>
    <col min="8" max="8" width="55" style="14" customWidth="1"/>
    <col min="9" max="9" width="12.42578125" style="14" customWidth="1"/>
    <col min="10" max="16384" width="9.140625" style="14"/>
  </cols>
  <sheetData>
    <row r="1" spans="1:10" ht="26.25" thickBot="1">
      <c r="A1" s="2" t="s">
        <v>12</v>
      </c>
      <c r="B1" s="4" t="s">
        <v>2068</v>
      </c>
    </row>
    <row r="2" spans="1:10" ht="102">
      <c r="A2" s="3" t="s">
        <v>13</v>
      </c>
      <c r="B2" s="36" t="s">
        <v>2069</v>
      </c>
      <c r="C2" s="8" t="s">
        <v>1950</v>
      </c>
    </row>
    <row r="3" spans="1:10">
      <c r="A3" s="1" t="s">
        <v>6</v>
      </c>
      <c r="B3" s="1" t="s">
        <v>5</v>
      </c>
      <c r="C3" s="6"/>
      <c r="D3" s="7"/>
      <c r="E3" s="6"/>
      <c r="F3" s="6"/>
      <c r="G3" s="6"/>
    </row>
    <row r="4" spans="1:10" ht="38.25">
      <c r="A4" s="8">
        <v>1</v>
      </c>
      <c r="B4" s="8" t="s">
        <v>2067</v>
      </c>
      <c r="C4" s="8"/>
      <c r="D4" s="8"/>
      <c r="E4" s="8"/>
      <c r="F4" s="8"/>
      <c r="G4" s="8"/>
      <c r="H4" s="8"/>
      <c r="I4" s="8"/>
      <c r="J4" s="8"/>
    </row>
    <row r="5" spans="1:10" ht="25.5">
      <c r="A5" s="6"/>
      <c r="B5" s="6" t="s">
        <v>0</v>
      </c>
      <c r="C5" s="6"/>
      <c r="D5" s="7"/>
      <c r="E5" s="6"/>
      <c r="F5" s="6"/>
      <c r="G5" s="6"/>
    </row>
    <row r="6" spans="1:10" ht="25.5">
      <c r="A6" s="8"/>
      <c r="B6" s="10" t="s">
        <v>434</v>
      </c>
      <c r="C6" s="10" t="s">
        <v>2</v>
      </c>
      <c r="D6" s="11" t="s">
        <v>9</v>
      </c>
      <c r="E6" s="10" t="s">
        <v>8</v>
      </c>
      <c r="F6" s="10" t="s">
        <v>1879</v>
      </c>
      <c r="G6" s="10" t="s">
        <v>10</v>
      </c>
    </row>
    <row r="7" spans="1:10" ht="25.5">
      <c r="A7" s="12">
        <v>1</v>
      </c>
      <c r="B7" s="12" t="s">
        <v>1901</v>
      </c>
      <c r="C7" s="12" t="s">
        <v>1881</v>
      </c>
      <c r="D7" s="12">
        <v>201</v>
      </c>
      <c r="E7" s="12" t="s">
        <v>1907</v>
      </c>
      <c r="F7" s="12" t="s">
        <v>1908</v>
      </c>
      <c r="G7" s="12"/>
    </row>
    <row r="8" spans="1:10" s="19" customFormat="1" ht="25.5">
      <c r="A8" s="12">
        <v>2</v>
      </c>
      <c r="B8" s="12" t="s">
        <v>2044</v>
      </c>
      <c r="C8" s="12" t="s">
        <v>1881</v>
      </c>
      <c r="D8" s="12">
        <v>201</v>
      </c>
      <c r="E8" s="12" t="s">
        <v>1907</v>
      </c>
      <c r="F8" s="12" t="s">
        <v>1908</v>
      </c>
      <c r="G8" s="12"/>
    </row>
    <row r="9" spans="1:10" s="19" customFormat="1" ht="25.5">
      <c r="A9" s="12">
        <v>3</v>
      </c>
      <c r="B9" s="12" t="s">
        <v>1901</v>
      </c>
      <c r="C9" s="12" t="s">
        <v>1902</v>
      </c>
      <c r="D9" s="12">
        <v>205</v>
      </c>
      <c r="E9" s="12" t="s">
        <v>1916</v>
      </c>
      <c r="F9" s="12" t="s">
        <v>1908</v>
      </c>
      <c r="G9" s="12"/>
    </row>
    <row r="10" spans="1:10" s="19" customFormat="1" ht="25.5">
      <c r="A10" s="12">
        <v>4</v>
      </c>
      <c r="B10" s="12" t="s">
        <v>2045</v>
      </c>
      <c r="C10" s="12" t="s">
        <v>1902</v>
      </c>
      <c r="D10" s="12">
        <v>205</v>
      </c>
      <c r="E10" s="12" t="s">
        <v>1916</v>
      </c>
      <c r="F10" s="12" t="s">
        <v>1908</v>
      </c>
      <c r="G10" s="12"/>
    </row>
    <row r="11" spans="1:10" s="19" customFormat="1" ht="25.5">
      <c r="A11" s="12">
        <v>5</v>
      </c>
      <c r="B11" s="12" t="s">
        <v>1901</v>
      </c>
      <c r="C11" s="12" t="s">
        <v>1903</v>
      </c>
      <c r="D11" s="12">
        <v>207</v>
      </c>
      <c r="E11" s="12" t="s">
        <v>1919</v>
      </c>
      <c r="F11" s="12" t="s">
        <v>1908</v>
      </c>
      <c r="G11" s="12"/>
    </row>
    <row r="12" spans="1:10" s="19" customFormat="1" ht="25.5">
      <c r="A12" s="12">
        <v>6</v>
      </c>
      <c r="B12" s="12" t="s">
        <v>2045</v>
      </c>
      <c r="C12" s="12" t="s">
        <v>1903</v>
      </c>
      <c r="D12" s="12">
        <v>207</v>
      </c>
      <c r="E12" s="12" t="s">
        <v>1919</v>
      </c>
      <c r="F12" s="12"/>
      <c r="G12" s="12"/>
    </row>
    <row r="13" spans="1:10" s="19" customFormat="1" ht="25.5">
      <c r="A13" s="12">
        <v>7</v>
      </c>
      <c r="B13" s="12" t="s">
        <v>1901</v>
      </c>
      <c r="C13" s="12" t="s">
        <v>1920</v>
      </c>
      <c r="D13" s="12">
        <v>208</v>
      </c>
      <c r="E13" s="12" t="s">
        <v>1921</v>
      </c>
      <c r="F13" s="12" t="s">
        <v>1908</v>
      </c>
      <c r="G13" s="12"/>
    </row>
    <row r="14" spans="1:10" s="19" customFormat="1" ht="25.5">
      <c r="A14" s="12">
        <v>8</v>
      </c>
      <c r="B14" s="12" t="s">
        <v>2045</v>
      </c>
      <c r="C14" s="12" t="s">
        <v>1920</v>
      </c>
      <c r="D14" s="12">
        <v>208</v>
      </c>
      <c r="E14" s="12" t="s">
        <v>1921</v>
      </c>
      <c r="F14" s="12" t="s">
        <v>1908</v>
      </c>
      <c r="G14" s="12"/>
    </row>
    <row r="15" spans="1:10" s="19" customFormat="1" ht="25.5">
      <c r="A15" s="12">
        <v>9</v>
      </c>
      <c r="B15" s="12" t="s">
        <v>1901</v>
      </c>
      <c r="C15" s="12" t="s">
        <v>1922</v>
      </c>
      <c r="D15" s="12">
        <v>209</v>
      </c>
      <c r="E15" s="12" t="s">
        <v>1923</v>
      </c>
      <c r="F15" s="12" t="s">
        <v>1908</v>
      </c>
      <c r="G15" s="12"/>
    </row>
    <row r="16" spans="1:10" s="19" customFormat="1" ht="25.5">
      <c r="A16" s="12">
        <v>10</v>
      </c>
      <c r="B16" s="12" t="s">
        <v>2045</v>
      </c>
      <c r="C16" s="12" t="s">
        <v>1922</v>
      </c>
      <c r="D16" s="12">
        <v>209</v>
      </c>
      <c r="E16" s="12" t="s">
        <v>1923</v>
      </c>
      <c r="F16" s="12" t="s">
        <v>1908</v>
      </c>
      <c r="G16" s="12"/>
    </row>
    <row r="17" spans="1:7" s="19" customFormat="1" ht="25.5">
      <c r="A17" s="12">
        <v>11</v>
      </c>
      <c r="B17" s="12" t="s">
        <v>1901</v>
      </c>
      <c r="C17" s="12" t="s">
        <v>1976</v>
      </c>
      <c r="D17" s="12">
        <v>218</v>
      </c>
      <c r="E17" s="12" t="s">
        <v>1977</v>
      </c>
      <c r="F17" s="12" t="s">
        <v>1908</v>
      </c>
      <c r="G17" s="12"/>
    </row>
    <row r="18" spans="1:7" s="19" customFormat="1" ht="25.5">
      <c r="A18" s="12">
        <v>12</v>
      </c>
      <c r="B18" s="12" t="s">
        <v>2045</v>
      </c>
      <c r="C18" s="12" t="s">
        <v>1976</v>
      </c>
      <c r="D18" s="12">
        <v>218</v>
      </c>
      <c r="E18" s="12" t="s">
        <v>1977</v>
      </c>
      <c r="F18" s="12" t="s">
        <v>1908</v>
      </c>
      <c r="G18" s="12"/>
    </row>
    <row r="19" spans="1:7" s="19" customFormat="1" ht="25.5">
      <c r="A19" s="12">
        <v>13</v>
      </c>
      <c r="B19" s="12" t="s">
        <v>1904</v>
      </c>
      <c r="C19" s="12" t="s">
        <v>1905</v>
      </c>
      <c r="D19" s="12">
        <v>219</v>
      </c>
      <c r="E19" s="12" t="s">
        <v>2041</v>
      </c>
      <c r="F19" s="12" t="s">
        <v>1908</v>
      </c>
      <c r="G19" s="12"/>
    </row>
    <row r="20" spans="1:7" s="19" customFormat="1" ht="25.5">
      <c r="A20" s="12">
        <v>14</v>
      </c>
      <c r="B20" s="12" t="s">
        <v>1901</v>
      </c>
      <c r="C20" s="12" t="s">
        <v>2042</v>
      </c>
      <c r="D20" s="12">
        <v>220</v>
      </c>
      <c r="E20" s="12" t="s">
        <v>2043</v>
      </c>
      <c r="F20" s="12" t="s">
        <v>1908</v>
      </c>
      <c r="G20" s="12"/>
    </row>
    <row r="21" spans="1:7" s="19" customFormat="1" ht="25.5">
      <c r="A21" s="12">
        <v>15</v>
      </c>
      <c r="B21" s="12" t="s">
        <v>1901</v>
      </c>
      <c r="C21" s="12" t="s">
        <v>1978</v>
      </c>
      <c r="D21" s="12">
        <v>221</v>
      </c>
      <c r="E21" s="12" t="s">
        <v>1979</v>
      </c>
      <c r="F21" s="12" t="s">
        <v>1908</v>
      </c>
      <c r="G21" s="12"/>
    </row>
    <row r="22" spans="1:7" s="19" customFormat="1" ht="25.5">
      <c r="A22" s="12">
        <v>16</v>
      </c>
      <c r="B22" s="12" t="s">
        <v>2045</v>
      </c>
      <c r="C22" s="12" t="s">
        <v>1978</v>
      </c>
      <c r="D22" s="12">
        <v>221</v>
      </c>
      <c r="E22" s="12" t="s">
        <v>1979</v>
      </c>
      <c r="F22" s="12" t="s">
        <v>1908</v>
      </c>
      <c r="G22" s="12"/>
    </row>
    <row r="23" spans="1:7" ht="25.5">
      <c r="A23" s="12">
        <v>17</v>
      </c>
      <c r="B23" s="12" t="s">
        <v>2046</v>
      </c>
      <c r="C23" s="12" t="s">
        <v>1882</v>
      </c>
      <c r="D23" s="12">
        <v>223</v>
      </c>
      <c r="E23" s="12" t="s">
        <v>1983</v>
      </c>
      <c r="F23" s="12" t="s">
        <v>1908</v>
      </c>
      <c r="G23" s="12"/>
    </row>
    <row r="24" spans="1:7" ht="38.25">
      <c r="A24" s="12">
        <v>18</v>
      </c>
      <c r="B24" s="12" t="s">
        <v>2046</v>
      </c>
      <c r="C24" s="12" t="s">
        <v>1882</v>
      </c>
      <c r="D24" s="12" t="s">
        <v>1883</v>
      </c>
      <c r="E24" s="12" t="s">
        <v>1984</v>
      </c>
      <c r="F24" s="12" t="s">
        <v>1908</v>
      </c>
      <c r="G24" s="12" t="s">
        <v>1985</v>
      </c>
    </row>
    <row r="25" spans="1:7" ht="38.25">
      <c r="A25" s="12">
        <v>19</v>
      </c>
      <c r="B25" s="12" t="s">
        <v>2046</v>
      </c>
      <c r="C25" s="12" t="s">
        <v>1882</v>
      </c>
      <c r="D25" s="12" t="s">
        <v>1884</v>
      </c>
      <c r="E25" s="12" t="s">
        <v>1986</v>
      </c>
      <c r="F25" s="12" t="s">
        <v>1908</v>
      </c>
      <c r="G25" s="12" t="s">
        <v>1987</v>
      </c>
    </row>
    <row r="26" spans="1:7" ht="38.25">
      <c r="A26" s="12">
        <v>20</v>
      </c>
      <c r="B26" s="12" t="s">
        <v>2046</v>
      </c>
      <c r="C26" s="12" t="s">
        <v>1882</v>
      </c>
      <c r="D26" s="12" t="s">
        <v>1885</v>
      </c>
      <c r="E26" s="12" t="s">
        <v>1988</v>
      </c>
      <c r="F26" s="12" t="s">
        <v>1908</v>
      </c>
      <c r="G26" s="12" t="s">
        <v>1989</v>
      </c>
    </row>
    <row r="27" spans="1:7" ht="38.25">
      <c r="A27" s="12">
        <v>21</v>
      </c>
      <c r="B27" s="12" t="s">
        <v>2046</v>
      </c>
      <c r="C27" s="12" t="s">
        <v>1882</v>
      </c>
      <c r="D27" s="12" t="s">
        <v>1886</v>
      </c>
      <c r="E27" s="12" t="s">
        <v>1990</v>
      </c>
      <c r="F27" s="12" t="s">
        <v>1908</v>
      </c>
      <c r="G27" s="12" t="s">
        <v>1991</v>
      </c>
    </row>
    <row r="28" spans="1:7" ht="38.25">
      <c r="A28" s="12">
        <v>22</v>
      </c>
      <c r="B28" s="12" t="s">
        <v>2046</v>
      </c>
      <c r="C28" s="12" t="s">
        <v>1882</v>
      </c>
      <c r="D28" s="12" t="s">
        <v>1887</v>
      </c>
      <c r="E28" s="12" t="s">
        <v>1992</v>
      </c>
      <c r="F28" s="12" t="s">
        <v>1908</v>
      </c>
      <c r="G28" s="12" t="s">
        <v>1993</v>
      </c>
    </row>
    <row r="29" spans="1:7" ht="25.5">
      <c r="A29" s="12">
        <v>23</v>
      </c>
      <c r="B29" s="12" t="s">
        <v>2046</v>
      </c>
      <c r="C29" s="12" t="s">
        <v>1882</v>
      </c>
      <c r="D29" s="12" t="s">
        <v>1888</v>
      </c>
      <c r="E29" s="12" t="s">
        <v>1994</v>
      </c>
      <c r="F29" s="12" t="s">
        <v>1908</v>
      </c>
      <c r="G29" s="12" t="s">
        <v>1995</v>
      </c>
    </row>
    <row r="30" spans="1:7" ht="38.25">
      <c r="A30" s="12">
        <v>24</v>
      </c>
      <c r="B30" s="12" t="s">
        <v>2046</v>
      </c>
      <c r="C30" s="12" t="s">
        <v>1882</v>
      </c>
      <c r="D30" s="12" t="s">
        <v>1889</v>
      </c>
      <c r="E30" s="12" t="s">
        <v>1996</v>
      </c>
      <c r="F30" s="12" t="s">
        <v>1908</v>
      </c>
      <c r="G30" s="12" t="s">
        <v>1997</v>
      </c>
    </row>
    <row r="31" spans="1:7" ht="25.5">
      <c r="A31" s="12">
        <v>25</v>
      </c>
      <c r="B31" s="12" t="s">
        <v>2046</v>
      </c>
      <c r="C31" s="12" t="s">
        <v>1882</v>
      </c>
      <c r="D31" s="12" t="s">
        <v>1890</v>
      </c>
      <c r="E31" s="12" t="s">
        <v>1998</v>
      </c>
      <c r="F31" s="12" t="s">
        <v>1908</v>
      </c>
      <c r="G31" s="12" t="s">
        <v>1999</v>
      </c>
    </row>
    <row r="32" spans="1:7" ht="38.25">
      <c r="A32" s="12">
        <v>26</v>
      </c>
      <c r="B32" s="12" t="s">
        <v>2046</v>
      </c>
      <c r="C32" s="12" t="s">
        <v>1882</v>
      </c>
      <c r="D32" s="12" t="s">
        <v>1891</v>
      </c>
      <c r="E32" s="12" t="s">
        <v>2000</v>
      </c>
      <c r="F32" s="12" t="s">
        <v>1908</v>
      </c>
      <c r="G32" s="12" t="s">
        <v>2001</v>
      </c>
    </row>
    <row r="33" spans="1:7" ht="25.5">
      <c r="A33" s="12">
        <v>27</v>
      </c>
      <c r="B33" s="12" t="s">
        <v>2046</v>
      </c>
      <c r="C33" s="12" t="s">
        <v>1882</v>
      </c>
      <c r="D33" s="12" t="s">
        <v>1892</v>
      </c>
      <c r="E33" s="12" t="s">
        <v>2002</v>
      </c>
      <c r="F33" s="12" t="s">
        <v>1908</v>
      </c>
      <c r="G33" s="12" t="s">
        <v>2003</v>
      </c>
    </row>
    <row r="34" spans="1:7" ht="25.5">
      <c r="A34" s="12">
        <v>28</v>
      </c>
      <c r="B34" s="12" t="s">
        <v>2046</v>
      </c>
      <c r="C34" s="12" t="s">
        <v>1882</v>
      </c>
      <c r="D34" s="12" t="s">
        <v>1893</v>
      </c>
      <c r="E34" s="12" t="s">
        <v>2004</v>
      </c>
      <c r="F34" s="12" t="s">
        <v>1908</v>
      </c>
      <c r="G34" s="12" t="s">
        <v>2005</v>
      </c>
    </row>
    <row r="35" spans="1:7" ht="38.25">
      <c r="A35" s="12">
        <v>29</v>
      </c>
      <c r="B35" s="12" t="s">
        <v>2046</v>
      </c>
      <c r="C35" s="12" t="s">
        <v>1882</v>
      </c>
      <c r="D35" s="12" t="s">
        <v>1894</v>
      </c>
      <c r="E35" s="12" t="s">
        <v>2006</v>
      </c>
      <c r="F35" s="12" t="s">
        <v>1908</v>
      </c>
      <c r="G35" s="12" t="s">
        <v>2007</v>
      </c>
    </row>
    <row r="36" spans="1:7" ht="38.25">
      <c r="A36" s="12">
        <v>30</v>
      </c>
      <c r="B36" s="12" t="s">
        <v>2046</v>
      </c>
      <c r="C36" s="12" t="s">
        <v>1882</v>
      </c>
      <c r="D36" s="12" t="s">
        <v>1895</v>
      </c>
      <c r="E36" s="12" t="s">
        <v>2008</v>
      </c>
      <c r="F36" s="12" t="s">
        <v>1908</v>
      </c>
      <c r="G36" s="12" t="s">
        <v>2009</v>
      </c>
    </row>
    <row r="37" spans="1:7" ht="38.25">
      <c r="A37" s="12">
        <v>31</v>
      </c>
      <c r="B37" s="12" t="s">
        <v>2046</v>
      </c>
      <c r="C37" s="12" t="s">
        <v>1882</v>
      </c>
      <c r="D37" s="12" t="s">
        <v>1896</v>
      </c>
      <c r="E37" s="12" t="s">
        <v>2010</v>
      </c>
      <c r="F37" s="12" t="s">
        <v>1908</v>
      </c>
      <c r="G37" s="12" t="s">
        <v>2011</v>
      </c>
    </row>
    <row r="38" spans="1:7" ht="31.5" customHeight="1">
      <c r="A38" s="12">
        <v>32</v>
      </c>
      <c r="B38" s="12" t="s">
        <v>2046</v>
      </c>
      <c r="C38" s="12" t="s">
        <v>1882</v>
      </c>
      <c r="D38" s="12" t="s">
        <v>1897</v>
      </c>
      <c r="E38" s="12" t="s">
        <v>2012</v>
      </c>
      <c r="F38" s="12" t="s">
        <v>1908</v>
      </c>
      <c r="G38" s="12" t="s">
        <v>2013</v>
      </c>
    </row>
    <row r="39" spans="1:7" ht="38.25">
      <c r="A39" s="12">
        <v>33</v>
      </c>
      <c r="B39" s="12" t="s">
        <v>2046</v>
      </c>
      <c r="C39" s="12" t="s">
        <v>1882</v>
      </c>
      <c r="D39" s="12" t="s">
        <v>1898</v>
      </c>
      <c r="E39" s="12" t="s">
        <v>2014</v>
      </c>
      <c r="F39" s="12" t="s">
        <v>1908</v>
      </c>
      <c r="G39" s="12" t="s">
        <v>2015</v>
      </c>
    </row>
    <row r="40" spans="1:7" ht="38.25">
      <c r="A40" s="12">
        <v>34</v>
      </c>
      <c r="B40" s="12" t="s">
        <v>2046</v>
      </c>
      <c r="C40" s="12" t="s">
        <v>1882</v>
      </c>
      <c r="D40" s="12" t="s">
        <v>1899</v>
      </c>
      <c r="E40" s="12" t="s">
        <v>2016</v>
      </c>
      <c r="F40" s="12" t="s">
        <v>1908</v>
      </c>
      <c r="G40" s="12" t="s">
        <v>2017</v>
      </c>
    </row>
    <row r="41" spans="1:7" ht="38.25">
      <c r="A41" s="12">
        <v>35</v>
      </c>
      <c r="B41" s="12" t="s">
        <v>2046</v>
      </c>
      <c r="C41" s="12" t="s">
        <v>1882</v>
      </c>
      <c r="D41" s="12" t="s">
        <v>1900</v>
      </c>
      <c r="E41" s="12" t="s">
        <v>2018</v>
      </c>
      <c r="F41" s="12" t="s">
        <v>1908</v>
      </c>
      <c r="G41" s="12" t="s">
        <v>2019</v>
      </c>
    </row>
    <row r="42" spans="1:7" ht="25.5">
      <c r="A42" s="12">
        <v>36</v>
      </c>
      <c r="B42" s="12" t="s">
        <v>1901</v>
      </c>
      <c r="C42" s="12" t="s">
        <v>2031</v>
      </c>
      <c r="D42" s="12">
        <v>246</v>
      </c>
      <c r="E42" s="12" t="s">
        <v>2032</v>
      </c>
      <c r="F42" s="12" t="s">
        <v>1908</v>
      </c>
      <c r="G42" s="12"/>
    </row>
    <row r="43" spans="1:7" s="34" customFormat="1" ht="25.5">
      <c r="A43" s="12">
        <v>37</v>
      </c>
      <c r="B43" s="12" t="s">
        <v>2045</v>
      </c>
      <c r="C43" s="12" t="s">
        <v>2031</v>
      </c>
      <c r="D43" s="12">
        <v>246</v>
      </c>
      <c r="E43" s="12" t="s">
        <v>2032</v>
      </c>
      <c r="F43" s="12" t="s">
        <v>1908</v>
      </c>
      <c r="G43" s="12"/>
    </row>
    <row r="44" spans="1:7" s="34" customFormat="1" ht="25.5">
      <c r="A44" s="12">
        <v>38</v>
      </c>
      <c r="B44" s="12" t="s">
        <v>1901</v>
      </c>
      <c r="C44" s="12" t="s">
        <v>2034</v>
      </c>
      <c r="D44" s="12">
        <v>250</v>
      </c>
      <c r="E44" s="12" t="s">
        <v>2035</v>
      </c>
      <c r="F44" s="12" t="s">
        <v>1908</v>
      </c>
      <c r="G44" s="12"/>
    </row>
    <row r="45" spans="1:7" s="34" customFormat="1" ht="25.5">
      <c r="A45" s="12">
        <v>39</v>
      </c>
      <c r="B45" s="12" t="s">
        <v>2045</v>
      </c>
      <c r="C45" s="12" t="s">
        <v>2034</v>
      </c>
      <c r="D45" s="12">
        <v>250</v>
      </c>
      <c r="E45" s="12" t="s">
        <v>2035</v>
      </c>
      <c r="F45" s="12" t="s">
        <v>1908</v>
      </c>
      <c r="G45" s="12"/>
    </row>
    <row r="46" spans="1:7" s="12" customFormat="1" ht="25.5">
      <c r="A46" s="12">
        <v>40</v>
      </c>
      <c r="B46" s="12" t="s">
        <v>1901</v>
      </c>
      <c r="C46" s="12" t="s">
        <v>2036</v>
      </c>
      <c r="D46" s="12">
        <v>251</v>
      </c>
      <c r="E46" s="12" t="s">
        <v>2037</v>
      </c>
      <c r="F46" s="12" t="s">
        <v>1908</v>
      </c>
    </row>
    <row r="47" spans="1:7" s="12" customFormat="1" ht="25.5">
      <c r="A47" s="12">
        <v>41</v>
      </c>
      <c r="B47" s="12" t="s">
        <v>2045</v>
      </c>
      <c r="C47" s="12" t="s">
        <v>2036</v>
      </c>
      <c r="D47" s="12">
        <v>251</v>
      </c>
      <c r="E47" s="12" t="s">
        <v>2037</v>
      </c>
      <c r="F47" s="12" t="s">
        <v>1908</v>
      </c>
    </row>
    <row r="48" spans="1:7" s="8" customFormat="1">
      <c r="A48" s="12">
        <v>42</v>
      </c>
      <c r="B48" s="8" t="s">
        <v>2077</v>
      </c>
      <c r="C48" s="8" t="s">
        <v>2078</v>
      </c>
      <c r="D48" s="18"/>
      <c r="E48" s="8" t="s">
        <v>2079</v>
      </c>
      <c r="F48" s="18"/>
    </row>
    <row r="49" spans="1:7">
      <c r="A49" s="12">
        <v>44</v>
      </c>
      <c r="B49" s="8" t="s">
        <v>2077</v>
      </c>
      <c r="C49" s="8" t="s">
        <v>2080</v>
      </c>
      <c r="E49" s="8" t="s">
        <v>2081</v>
      </c>
      <c r="G49" s="8"/>
    </row>
    <row r="50" spans="1:7" ht="38.25" customHeight="1">
      <c r="A50" s="12">
        <v>45</v>
      </c>
      <c r="B50" s="8" t="s">
        <v>2077</v>
      </c>
      <c r="C50" s="8" t="s">
        <v>2082</v>
      </c>
      <c r="E50" s="8" t="s">
        <v>2083</v>
      </c>
      <c r="G50" s="8"/>
    </row>
    <row r="51" spans="1:7">
      <c r="A51" s="12">
        <v>46</v>
      </c>
      <c r="B51" s="8" t="s">
        <v>2077</v>
      </c>
      <c r="C51" s="8" t="s">
        <v>2084</v>
      </c>
      <c r="E51" s="8" t="s">
        <v>2085</v>
      </c>
      <c r="G51" s="8"/>
    </row>
    <row r="52" spans="1:7" ht="25.5">
      <c r="A52" s="12">
        <v>47</v>
      </c>
      <c r="B52" s="8" t="s">
        <v>2077</v>
      </c>
      <c r="C52" s="8" t="s">
        <v>2086</v>
      </c>
      <c r="E52" s="8" t="s">
        <v>2087</v>
      </c>
      <c r="G52" s="8"/>
    </row>
    <row r="53" spans="1:7" ht="32.25" customHeight="1">
      <c r="A53" s="12">
        <v>48</v>
      </c>
      <c r="B53" s="8" t="s">
        <v>2077</v>
      </c>
      <c r="C53" s="8" t="s">
        <v>2088</v>
      </c>
      <c r="E53" s="8" t="s">
        <v>2089</v>
      </c>
      <c r="G53" s="8"/>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6"/>
  <sheetViews>
    <sheetView topLeftCell="A185" workbookViewId="0">
      <selection activeCell="A183" sqref="A183"/>
    </sheetView>
  </sheetViews>
  <sheetFormatPr defaultRowHeight="15"/>
  <cols>
    <col min="1" max="1" width="13.42578125" bestFit="1" customWidth="1"/>
    <col min="2" max="2" width="44.5703125" customWidth="1"/>
    <col min="3" max="3" width="24.7109375" customWidth="1"/>
    <col min="4" max="4" width="16.140625" customWidth="1"/>
    <col min="5" max="5" width="19.85546875" customWidth="1"/>
    <col min="6" max="6" width="34.28515625" customWidth="1"/>
    <col min="7" max="7" width="38.7109375" customWidth="1"/>
  </cols>
  <sheetData>
    <row r="1" spans="1:7" s="5" customFormat="1" ht="41.25" customHeight="1" thickBot="1">
      <c r="A1" s="2" t="s">
        <v>12</v>
      </c>
      <c r="B1" s="4" t="s">
        <v>1871</v>
      </c>
    </row>
    <row r="2" spans="1:7" s="5" customFormat="1" ht="41.25" customHeight="1">
      <c r="A2" s="3" t="s">
        <v>13</v>
      </c>
      <c r="B2" s="4" t="s">
        <v>1870</v>
      </c>
    </row>
    <row r="3" spans="1:7" s="14" customFormat="1" ht="41.25" customHeight="1">
      <c r="A3" s="1" t="s">
        <v>6</v>
      </c>
      <c r="B3" s="1" t="s">
        <v>5</v>
      </c>
      <c r="C3" s="6"/>
      <c r="D3" s="7"/>
      <c r="E3" s="6"/>
      <c r="F3" s="6"/>
      <c r="G3" s="6"/>
    </row>
    <row r="4" spans="1:7" s="14" customFormat="1" ht="39.75" customHeight="1">
      <c r="A4" s="14">
        <v>1</v>
      </c>
      <c r="B4" s="8" t="s">
        <v>1216</v>
      </c>
      <c r="D4" s="15"/>
    </row>
    <row r="5" spans="1:7" s="14" customFormat="1" ht="15" customHeight="1">
      <c r="A5" s="6"/>
      <c r="B5" s="6" t="s">
        <v>0</v>
      </c>
      <c r="C5" s="6"/>
      <c r="D5" s="7"/>
      <c r="E5" s="6"/>
      <c r="F5" s="6"/>
      <c r="G5" s="6"/>
    </row>
    <row r="6" spans="1:7" s="14" customFormat="1" ht="15" customHeight="1">
      <c r="A6" s="8"/>
      <c r="B6" s="10" t="s">
        <v>4</v>
      </c>
      <c r="C6" s="10" t="s">
        <v>2</v>
      </c>
      <c r="D6" s="11" t="s">
        <v>9</v>
      </c>
      <c r="E6" s="10" t="s">
        <v>8</v>
      </c>
      <c r="F6" s="10" t="s">
        <v>3</v>
      </c>
      <c r="G6" s="10" t="s">
        <v>10</v>
      </c>
    </row>
    <row r="7" spans="1:7" s="14" customFormat="1" ht="25.5">
      <c r="A7" s="8">
        <v>1</v>
      </c>
      <c r="B7" s="8" t="s">
        <v>348</v>
      </c>
      <c r="C7" s="8" t="s">
        <v>1824</v>
      </c>
      <c r="D7" s="8" t="s">
        <v>1245</v>
      </c>
      <c r="E7" s="8" t="s">
        <v>1246</v>
      </c>
      <c r="F7" s="8" t="s">
        <v>1247</v>
      </c>
      <c r="G7" s="8"/>
    </row>
    <row r="8" spans="1:7" ht="25.5">
      <c r="A8" s="8">
        <f>A7+1</f>
        <v>2</v>
      </c>
      <c r="B8" s="8" t="s">
        <v>348</v>
      </c>
      <c r="C8" s="8" t="s">
        <v>1248</v>
      </c>
      <c r="D8" s="8" t="s">
        <v>369</v>
      </c>
      <c r="E8" s="8" t="s">
        <v>391</v>
      </c>
      <c r="F8" s="8" t="s">
        <v>1247</v>
      </c>
      <c r="G8" s="8"/>
    </row>
    <row r="9" spans="1:7" ht="25.5">
      <c r="A9" s="8">
        <f t="shared" ref="A9:A69" si="0">A8+1</f>
        <v>3</v>
      </c>
      <c r="B9" s="8" t="s">
        <v>1249</v>
      </c>
      <c r="C9" s="8" t="s">
        <v>1825</v>
      </c>
      <c r="D9" s="8" t="s">
        <v>369</v>
      </c>
      <c r="E9" s="8" t="s">
        <v>391</v>
      </c>
      <c r="F9" s="8" t="s">
        <v>1247</v>
      </c>
      <c r="G9" s="8"/>
    </row>
    <row r="10" spans="1:7" ht="25.5">
      <c r="A10" s="8">
        <f t="shared" si="0"/>
        <v>4</v>
      </c>
      <c r="B10" s="8" t="s">
        <v>1249</v>
      </c>
      <c r="C10" s="8" t="s">
        <v>96</v>
      </c>
      <c r="D10" s="8" t="s">
        <v>371</v>
      </c>
      <c r="E10" s="8" t="s">
        <v>392</v>
      </c>
      <c r="F10" s="8" t="s">
        <v>1247</v>
      </c>
      <c r="G10" s="8"/>
    </row>
    <row r="11" spans="1:7" ht="25.5">
      <c r="A11" s="8">
        <f t="shared" si="0"/>
        <v>5</v>
      </c>
      <c r="B11" s="8" t="s">
        <v>1141</v>
      </c>
      <c r="C11" s="8" t="s">
        <v>90</v>
      </c>
      <c r="D11" s="8" t="s">
        <v>1826</v>
      </c>
      <c r="E11" s="8" t="s">
        <v>524</v>
      </c>
      <c r="F11" s="8" t="s">
        <v>1244</v>
      </c>
      <c r="G11" s="8"/>
    </row>
    <row r="12" spans="1:7" ht="25.5">
      <c r="A12" s="8">
        <f t="shared" si="0"/>
        <v>6</v>
      </c>
      <c r="B12" s="8" t="s">
        <v>1141</v>
      </c>
      <c r="C12" s="8" t="s">
        <v>91</v>
      </c>
      <c r="D12" s="8" t="s">
        <v>1827</v>
      </c>
      <c r="E12" s="8" t="s">
        <v>1828</v>
      </c>
      <c r="F12" s="8" t="s">
        <v>1244</v>
      </c>
      <c r="G12" s="8"/>
    </row>
    <row r="13" spans="1:7" ht="25.5">
      <c r="A13" s="8">
        <f t="shared" si="0"/>
        <v>7</v>
      </c>
      <c r="B13" s="8" t="s">
        <v>2049</v>
      </c>
      <c r="C13" s="8" t="s">
        <v>1252</v>
      </c>
      <c r="D13" s="8" t="s">
        <v>1253</v>
      </c>
      <c r="E13" s="8" t="s">
        <v>1254</v>
      </c>
      <c r="F13" s="8" t="s">
        <v>1244</v>
      </c>
      <c r="G13" s="8"/>
    </row>
    <row r="14" spans="1:7" ht="25.5">
      <c r="A14" s="8">
        <f t="shared" si="0"/>
        <v>8</v>
      </c>
      <c r="B14" s="8" t="s">
        <v>2050</v>
      </c>
      <c r="C14" s="8" t="s">
        <v>1255</v>
      </c>
      <c r="D14" s="8" t="s">
        <v>1256</v>
      </c>
      <c r="E14" s="8" t="s">
        <v>1257</v>
      </c>
      <c r="F14" s="8" t="s">
        <v>1244</v>
      </c>
      <c r="G14" s="8"/>
    </row>
    <row r="15" spans="1:7" ht="25.5">
      <c r="A15" s="8">
        <f t="shared" si="0"/>
        <v>9</v>
      </c>
      <c r="B15" s="8" t="s">
        <v>2051</v>
      </c>
      <c r="C15" s="8" t="s">
        <v>1258</v>
      </c>
      <c r="D15" s="8" t="s">
        <v>1259</v>
      </c>
      <c r="E15" s="8" t="s">
        <v>1260</v>
      </c>
      <c r="F15" s="8" t="s">
        <v>1244</v>
      </c>
      <c r="G15" s="8"/>
    </row>
    <row r="16" spans="1:7" ht="38.25">
      <c r="A16" s="8">
        <f t="shared" si="0"/>
        <v>10</v>
      </c>
      <c r="B16" s="8" t="s">
        <v>2052</v>
      </c>
      <c r="C16" s="8" t="s">
        <v>1261</v>
      </c>
      <c r="D16" s="8" t="s">
        <v>1262</v>
      </c>
      <c r="E16" s="8" t="s">
        <v>1263</v>
      </c>
      <c r="F16" s="8" t="s">
        <v>1244</v>
      </c>
      <c r="G16" s="8"/>
    </row>
    <row r="17" spans="1:7" ht="25.5">
      <c r="A17" s="8">
        <f t="shared" si="0"/>
        <v>11</v>
      </c>
      <c r="B17" s="8" t="s">
        <v>2053</v>
      </c>
      <c r="C17" s="8" t="s">
        <v>1264</v>
      </c>
      <c r="D17" s="8" t="s">
        <v>1265</v>
      </c>
      <c r="E17" s="8" t="s">
        <v>1266</v>
      </c>
      <c r="F17" s="8" t="s">
        <v>1244</v>
      </c>
      <c r="G17" s="8"/>
    </row>
    <row r="18" spans="1:7" ht="38.25">
      <c r="A18" s="8">
        <f t="shared" si="0"/>
        <v>12</v>
      </c>
      <c r="B18" s="8" t="s">
        <v>2054</v>
      </c>
      <c r="C18" s="8" t="s">
        <v>1267</v>
      </c>
      <c r="D18" s="8" t="s">
        <v>1268</v>
      </c>
      <c r="E18" s="8" t="s">
        <v>1269</v>
      </c>
      <c r="F18" s="8" t="s">
        <v>1244</v>
      </c>
      <c r="G18" s="8"/>
    </row>
    <row r="19" spans="1:7" ht="25.5">
      <c r="A19" s="8">
        <f t="shared" si="0"/>
        <v>13</v>
      </c>
      <c r="B19" s="8" t="s">
        <v>2055</v>
      </c>
      <c r="C19" s="8" t="s">
        <v>1270</v>
      </c>
      <c r="D19" s="8" t="s">
        <v>1271</v>
      </c>
      <c r="E19" s="8" t="s">
        <v>1272</v>
      </c>
      <c r="F19" s="8" t="s">
        <v>1244</v>
      </c>
      <c r="G19" s="8"/>
    </row>
    <row r="20" spans="1:7" ht="25.5">
      <c r="A20" s="8">
        <f t="shared" si="0"/>
        <v>14</v>
      </c>
      <c r="B20" s="8" t="s">
        <v>2056</v>
      </c>
      <c r="C20" s="8" t="s">
        <v>1273</v>
      </c>
      <c r="D20" s="8" t="s">
        <v>1274</v>
      </c>
      <c r="E20" s="8" t="s">
        <v>1275</v>
      </c>
      <c r="F20" s="8" t="s">
        <v>1244</v>
      </c>
      <c r="G20" s="8"/>
    </row>
    <row r="21" spans="1:7" ht="25.5">
      <c r="A21" s="8">
        <f t="shared" si="0"/>
        <v>15</v>
      </c>
      <c r="B21" s="8" t="s">
        <v>1251</v>
      </c>
      <c r="C21" s="8" t="s">
        <v>1276</v>
      </c>
      <c r="D21" s="8" t="s">
        <v>1529</v>
      </c>
      <c r="E21" s="8" t="s">
        <v>1530</v>
      </c>
      <c r="F21" s="8" t="s">
        <v>1244</v>
      </c>
      <c r="G21" s="8" t="s">
        <v>1876</v>
      </c>
    </row>
    <row r="22" spans="1:7" ht="25.5">
      <c r="A22" s="8">
        <f t="shared" si="0"/>
        <v>16</v>
      </c>
      <c r="B22" s="8" t="s">
        <v>1251</v>
      </c>
      <c r="C22" s="8" t="s">
        <v>126</v>
      </c>
      <c r="D22" s="8" t="s">
        <v>1531</v>
      </c>
      <c r="E22" s="8" t="s">
        <v>1532</v>
      </c>
      <c r="F22" s="8" t="s">
        <v>1244</v>
      </c>
      <c r="G22" s="8" t="s">
        <v>1876</v>
      </c>
    </row>
    <row r="23" spans="1:7" ht="25.5">
      <c r="A23" s="8">
        <f t="shared" si="0"/>
        <v>17</v>
      </c>
      <c r="B23" s="8" t="s">
        <v>1251</v>
      </c>
      <c r="C23" s="8" t="s">
        <v>33</v>
      </c>
      <c r="D23" s="8" t="s">
        <v>1278</v>
      </c>
      <c r="E23" s="8" t="s">
        <v>1279</v>
      </c>
      <c r="F23" s="8" t="s">
        <v>1244</v>
      </c>
      <c r="G23" s="8" t="s">
        <v>1876</v>
      </c>
    </row>
    <row r="24" spans="1:7" ht="25.5">
      <c r="A24" s="8">
        <f t="shared" si="0"/>
        <v>18</v>
      </c>
      <c r="B24" s="8" t="s">
        <v>1251</v>
      </c>
      <c r="C24" s="8" t="s">
        <v>17</v>
      </c>
      <c r="D24" s="8" t="s">
        <v>1280</v>
      </c>
      <c r="E24" s="8" t="s">
        <v>1281</v>
      </c>
      <c r="F24" s="8" t="s">
        <v>1244</v>
      </c>
      <c r="G24" s="8" t="s">
        <v>1876</v>
      </c>
    </row>
    <row r="25" spans="1:7" ht="25.5">
      <c r="A25" s="8">
        <f t="shared" si="0"/>
        <v>19</v>
      </c>
      <c r="B25" s="8" t="s">
        <v>1251</v>
      </c>
      <c r="C25" s="8" t="s">
        <v>2070</v>
      </c>
      <c r="D25" s="8" t="s">
        <v>1282</v>
      </c>
      <c r="E25" s="8" t="s">
        <v>1283</v>
      </c>
      <c r="F25" s="8" t="s">
        <v>1247</v>
      </c>
      <c r="G25" s="8" t="s">
        <v>1876</v>
      </c>
    </row>
    <row r="26" spans="1:7" ht="25.5">
      <c r="A26" s="8">
        <f t="shared" si="0"/>
        <v>20</v>
      </c>
      <c r="B26" s="8" t="s">
        <v>1250</v>
      </c>
      <c r="C26" s="8" t="s">
        <v>1610</v>
      </c>
      <c r="D26" s="8" t="s">
        <v>1544</v>
      </c>
      <c r="E26" s="8" t="s">
        <v>1545</v>
      </c>
      <c r="F26" s="8" t="s">
        <v>1546</v>
      </c>
    </row>
    <row r="27" spans="1:7" ht="25.5">
      <c r="A27" s="8">
        <f t="shared" si="0"/>
        <v>21</v>
      </c>
      <c r="B27" s="8" t="s">
        <v>1250</v>
      </c>
      <c r="C27" s="8" t="s">
        <v>1611</v>
      </c>
      <c r="D27" s="8" t="s">
        <v>1547</v>
      </c>
      <c r="E27" s="8" t="s">
        <v>1548</v>
      </c>
      <c r="F27" s="8" t="s">
        <v>1546</v>
      </c>
    </row>
    <row r="28" spans="1:7" ht="25.5">
      <c r="A28" s="8">
        <f t="shared" si="0"/>
        <v>22</v>
      </c>
      <c r="B28" s="8" t="s">
        <v>1250</v>
      </c>
      <c r="C28" s="8" t="s">
        <v>1612</v>
      </c>
      <c r="D28" s="8" t="s">
        <v>1549</v>
      </c>
      <c r="E28" s="8" t="s">
        <v>1550</v>
      </c>
      <c r="F28" s="8" t="s">
        <v>1546</v>
      </c>
    </row>
    <row r="29" spans="1:7" ht="25.5">
      <c r="A29" s="8">
        <f t="shared" si="0"/>
        <v>23</v>
      </c>
      <c r="B29" s="8" t="s">
        <v>1250</v>
      </c>
      <c r="C29" s="8" t="s">
        <v>1613</v>
      </c>
      <c r="D29" s="8" t="s">
        <v>1551</v>
      </c>
      <c r="E29" s="8" t="s">
        <v>1552</v>
      </c>
      <c r="F29" s="8" t="s">
        <v>1546</v>
      </c>
    </row>
    <row r="30" spans="1:7" ht="51">
      <c r="A30" s="8">
        <f t="shared" si="0"/>
        <v>24</v>
      </c>
      <c r="B30" s="8" t="s">
        <v>1250</v>
      </c>
      <c r="C30" s="8" t="s">
        <v>1614</v>
      </c>
      <c r="D30" s="8" t="s">
        <v>1553</v>
      </c>
      <c r="E30" s="8" t="s">
        <v>1554</v>
      </c>
      <c r="F30" s="8" t="s">
        <v>1546</v>
      </c>
    </row>
    <row r="31" spans="1:7" ht="25.5">
      <c r="A31" s="8">
        <f t="shared" si="0"/>
        <v>25</v>
      </c>
      <c r="B31" s="8" t="s">
        <v>2097</v>
      </c>
      <c r="C31" s="8" t="s">
        <v>2102</v>
      </c>
      <c r="D31" s="8" t="s">
        <v>1555</v>
      </c>
      <c r="E31" s="8" t="s">
        <v>83</v>
      </c>
      <c r="F31" s="8" t="s">
        <v>1546</v>
      </c>
    </row>
    <row r="32" spans="1:7" ht="25.5">
      <c r="A32" s="8">
        <f t="shared" si="0"/>
        <v>26</v>
      </c>
      <c r="B32" s="8" t="s">
        <v>2097</v>
      </c>
      <c r="C32" s="8" t="s">
        <v>2103</v>
      </c>
      <c r="D32" s="8" t="s">
        <v>1556</v>
      </c>
      <c r="E32" s="8" t="s">
        <v>84</v>
      </c>
      <c r="F32" s="8" t="s">
        <v>1546</v>
      </c>
    </row>
    <row r="33" spans="1:7" ht="25.5">
      <c r="A33" s="8">
        <f t="shared" si="0"/>
        <v>27</v>
      </c>
      <c r="B33" s="8" t="s">
        <v>2097</v>
      </c>
      <c r="C33" s="8" t="s">
        <v>2104</v>
      </c>
      <c r="D33" s="8" t="s">
        <v>1557</v>
      </c>
      <c r="E33" s="8" t="s">
        <v>85</v>
      </c>
      <c r="F33" s="8" t="s">
        <v>1546</v>
      </c>
    </row>
    <row r="34" spans="1:7" ht="25.5">
      <c r="A34" s="8">
        <f t="shared" si="0"/>
        <v>28</v>
      </c>
      <c r="B34" s="8" t="s">
        <v>2097</v>
      </c>
      <c r="C34" s="8" t="s">
        <v>2105</v>
      </c>
      <c r="D34" s="8" t="s">
        <v>1558</v>
      </c>
      <c r="E34" s="8" t="s">
        <v>86</v>
      </c>
      <c r="F34" s="8" t="s">
        <v>1546</v>
      </c>
    </row>
    <row r="35" spans="1:7" ht="25.5">
      <c r="A35" s="8">
        <f t="shared" si="0"/>
        <v>29</v>
      </c>
      <c r="B35" s="8" t="s">
        <v>2097</v>
      </c>
      <c r="C35" s="8" t="s">
        <v>2106</v>
      </c>
      <c r="D35" s="8" t="s">
        <v>1559</v>
      </c>
      <c r="E35" s="8" t="s">
        <v>87</v>
      </c>
      <c r="F35" s="8" t="s">
        <v>1546</v>
      </c>
    </row>
    <row r="36" spans="1:7" ht="25.5">
      <c r="A36" s="8">
        <f t="shared" si="0"/>
        <v>30</v>
      </c>
      <c r="B36" s="8" t="s">
        <v>2097</v>
      </c>
      <c r="C36" s="8" t="s">
        <v>2107</v>
      </c>
      <c r="D36" s="8" t="s">
        <v>1560</v>
      </c>
      <c r="E36" s="8" t="s">
        <v>88</v>
      </c>
      <c r="F36" s="8" t="s">
        <v>1546</v>
      </c>
    </row>
    <row r="37" spans="1:7" ht="25.5">
      <c r="A37" s="8">
        <f t="shared" si="0"/>
        <v>31</v>
      </c>
      <c r="B37" s="8" t="s">
        <v>2097</v>
      </c>
      <c r="C37" s="8" t="s">
        <v>2108</v>
      </c>
      <c r="D37" s="8" t="s">
        <v>1561</v>
      </c>
      <c r="E37" s="8" t="s">
        <v>89</v>
      </c>
      <c r="F37" s="8" t="s">
        <v>1546</v>
      </c>
    </row>
    <row r="38" spans="1:7" ht="25.5">
      <c r="A38" s="8">
        <f t="shared" si="0"/>
        <v>32</v>
      </c>
      <c r="B38" s="8" t="s">
        <v>1251</v>
      </c>
      <c r="C38" s="8" t="s">
        <v>122</v>
      </c>
      <c r="D38" s="8" t="s">
        <v>1562</v>
      </c>
      <c r="E38" s="8" t="s">
        <v>1563</v>
      </c>
      <c r="F38" s="8" t="s">
        <v>1546</v>
      </c>
      <c r="G38" s="30" t="s">
        <v>1608</v>
      </c>
    </row>
    <row r="39" spans="1:7" ht="29.25" customHeight="1">
      <c r="A39" s="8">
        <f t="shared" si="0"/>
        <v>33</v>
      </c>
      <c r="B39" s="8" t="s">
        <v>1607</v>
      </c>
      <c r="C39" s="8" t="s">
        <v>33</v>
      </c>
      <c r="D39" s="8" t="s">
        <v>1564</v>
      </c>
      <c r="E39" s="8" t="s">
        <v>1565</v>
      </c>
      <c r="F39" s="8" t="s">
        <v>1546</v>
      </c>
      <c r="G39" s="30" t="s">
        <v>1608</v>
      </c>
    </row>
    <row r="40" spans="1:7" ht="30" customHeight="1">
      <c r="A40" s="8">
        <f t="shared" si="0"/>
        <v>34</v>
      </c>
      <c r="B40" s="8" t="s">
        <v>1251</v>
      </c>
      <c r="C40" s="8" t="s">
        <v>119</v>
      </c>
      <c r="D40" s="8" t="s">
        <v>1566</v>
      </c>
      <c r="E40" s="8" t="s">
        <v>1567</v>
      </c>
      <c r="F40" s="8" t="s">
        <v>1546</v>
      </c>
      <c r="G40" s="30" t="s">
        <v>1608</v>
      </c>
    </row>
    <row r="41" spans="1:7" ht="25.5">
      <c r="A41" s="8">
        <f t="shared" si="0"/>
        <v>35</v>
      </c>
      <c r="B41" s="8" t="s">
        <v>1251</v>
      </c>
      <c r="C41" s="8" t="s">
        <v>91</v>
      </c>
      <c r="D41" s="8" t="s">
        <v>1568</v>
      </c>
      <c r="E41" s="8" t="s">
        <v>1569</v>
      </c>
      <c r="F41" s="8" t="s">
        <v>1546</v>
      </c>
      <c r="G41" s="30" t="s">
        <v>1608</v>
      </c>
    </row>
    <row r="42" spans="1:7" ht="25.5">
      <c r="A42" s="8">
        <f t="shared" si="0"/>
        <v>36</v>
      </c>
      <c r="B42" s="8" t="s">
        <v>1251</v>
      </c>
      <c r="C42" s="8" t="s">
        <v>120</v>
      </c>
      <c r="D42" s="8" t="s">
        <v>1570</v>
      </c>
      <c r="E42" s="8" t="s">
        <v>1571</v>
      </c>
      <c r="F42" s="8" t="s">
        <v>1546</v>
      </c>
      <c r="G42" s="30" t="s">
        <v>1608</v>
      </c>
    </row>
    <row r="43" spans="1:7" ht="25.5">
      <c r="A43" s="8">
        <f t="shared" si="0"/>
        <v>37</v>
      </c>
      <c r="B43" s="8" t="s">
        <v>1251</v>
      </c>
      <c r="C43" s="8" t="s">
        <v>92</v>
      </c>
      <c r="D43" s="8" t="s">
        <v>1572</v>
      </c>
      <c r="E43" s="8" t="s">
        <v>1573</v>
      </c>
      <c r="F43" s="8" t="s">
        <v>1546</v>
      </c>
      <c r="G43" s="30" t="s">
        <v>1608</v>
      </c>
    </row>
    <row r="44" spans="1:7" ht="25.5">
      <c r="A44" s="8">
        <f t="shared" si="0"/>
        <v>38</v>
      </c>
      <c r="B44" s="8" t="s">
        <v>1251</v>
      </c>
      <c r="C44" s="8" t="s">
        <v>123</v>
      </c>
      <c r="D44" s="8" t="s">
        <v>1574</v>
      </c>
      <c r="E44" s="8" t="s">
        <v>1575</v>
      </c>
      <c r="F44" s="8" t="s">
        <v>1546</v>
      </c>
      <c r="G44" s="30" t="s">
        <v>1608</v>
      </c>
    </row>
    <row r="45" spans="1:7" ht="25.5">
      <c r="A45" s="8">
        <f t="shared" si="0"/>
        <v>39</v>
      </c>
      <c r="B45" s="8" t="s">
        <v>1251</v>
      </c>
      <c r="C45" s="8" t="s">
        <v>2070</v>
      </c>
      <c r="D45" s="8" t="s">
        <v>1576</v>
      </c>
      <c r="E45" s="8" t="s">
        <v>1577</v>
      </c>
      <c r="F45" s="8" t="s">
        <v>1546</v>
      </c>
      <c r="G45" s="30" t="s">
        <v>1608</v>
      </c>
    </row>
    <row r="46" spans="1:7" ht="25.5">
      <c r="A46" s="8">
        <f t="shared" si="0"/>
        <v>40</v>
      </c>
      <c r="B46" s="8" t="s">
        <v>1605</v>
      </c>
      <c r="C46" s="8" t="s">
        <v>1615</v>
      </c>
      <c r="D46" s="8" t="s">
        <v>1578</v>
      </c>
      <c r="E46" s="8" t="s">
        <v>1579</v>
      </c>
      <c r="F46" s="8" t="s">
        <v>1546</v>
      </c>
    </row>
    <row r="47" spans="1:7" ht="38.25">
      <c r="A47" s="8">
        <f t="shared" si="0"/>
        <v>41</v>
      </c>
      <c r="B47" s="8" t="s">
        <v>1605</v>
      </c>
      <c r="C47" s="8" t="s">
        <v>1606</v>
      </c>
      <c r="D47" s="8" t="s">
        <v>1580</v>
      </c>
      <c r="E47" s="8" t="s">
        <v>1581</v>
      </c>
      <c r="F47" s="8" t="s">
        <v>1546</v>
      </c>
    </row>
    <row r="48" spans="1:7" ht="38.25">
      <c r="A48" s="8">
        <f t="shared" si="0"/>
        <v>42</v>
      </c>
      <c r="B48" s="8" t="s">
        <v>1604</v>
      </c>
      <c r="C48" s="8" t="s">
        <v>2071</v>
      </c>
      <c r="D48" s="8" t="s">
        <v>1582</v>
      </c>
      <c r="E48" s="8" t="s">
        <v>1583</v>
      </c>
      <c r="F48" s="8" t="s">
        <v>1546</v>
      </c>
    </row>
    <row r="49" spans="1:7" ht="38.25">
      <c r="A49" s="8">
        <f t="shared" si="0"/>
        <v>43</v>
      </c>
      <c r="B49" s="8" t="s">
        <v>1604</v>
      </c>
      <c r="C49" s="8" t="s">
        <v>1616</v>
      </c>
      <c r="D49" s="8" t="s">
        <v>1584</v>
      </c>
      <c r="E49" s="8" t="s">
        <v>1585</v>
      </c>
      <c r="F49" s="8" t="s">
        <v>1546</v>
      </c>
    </row>
    <row r="50" spans="1:7" ht="38.25">
      <c r="A50" s="8">
        <f t="shared" si="0"/>
        <v>44</v>
      </c>
      <c r="B50" s="8" t="s">
        <v>1604</v>
      </c>
      <c r="C50" s="8" t="s">
        <v>1617</v>
      </c>
      <c r="D50" s="8" t="s">
        <v>1586</v>
      </c>
      <c r="E50" s="8" t="s">
        <v>1587</v>
      </c>
      <c r="F50" s="8" t="s">
        <v>1546</v>
      </c>
    </row>
    <row r="51" spans="1:7" ht="38.25">
      <c r="A51" s="8">
        <f t="shared" si="0"/>
        <v>45</v>
      </c>
      <c r="B51" s="8" t="s">
        <v>1604</v>
      </c>
      <c r="C51" s="8" t="s">
        <v>1618</v>
      </c>
      <c r="D51" s="8" t="s">
        <v>1588</v>
      </c>
      <c r="E51" s="8" t="s">
        <v>1589</v>
      </c>
      <c r="F51" s="8" t="s">
        <v>1546</v>
      </c>
    </row>
    <row r="52" spans="1:7" ht="38.25">
      <c r="A52" s="8">
        <f t="shared" si="0"/>
        <v>46</v>
      </c>
      <c r="B52" s="8" t="s">
        <v>1604</v>
      </c>
      <c r="C52" s="8" t="s">
        <v>1619</v>
      </c>
      <c r="D52" s="8" t="s">
        <v>1590</v>
      </c>
      <c r="E52" s="8" t="s">
        <v>1591</v>
      </c>
      <c r="F52" s="8" t="s">
        <v>1546</v>
      </c>
    </row>
    <row r="53" spans="1:7" ht="51">
      <c r="A53" s="8">
        <f t="shared" si="0"/>
        <v>47</v>
      </c>
      <c r="B53" s="8" t="s">
        <v>1604</v>
      </c>
      <c r="C53" s="8" t="s">
        <v>1620</v>
      </c>
      <c r="D53" s="8" t="s">
        <v>1592</v>
      </c>
      <c r="E53" s="8" t="s">
        <v>1593</v>
      </c>
      <c r="F53" s="8" t="s">
        <v>1546</v>
      </c>
    </row>
    <row r="54" spans="1:7" ht="51">
      <c r="A54" s="8">
        <f t="shared" si="0"/>
        <v>48</v>
      </c>
      <c r="B54" s="8" t="s">
        <v>1604</v>
      </c>
      <c r="C54" s="8" t="s">
        <v>1621</v>
      </c>
      <c r="D54" s="8" t="s">
        <v>1594</v>
      </c>
      <c r="E54" s="8" t="s">
        <v>1595</v>
      </c>
      <c r="F54" s="8" t="s">
        <v>1546</v>
      </c>
    </row>
    <row r="55" spans="1:7" ht="51">
      <c r="A55" s="8">
        <f t="shared" si="0"/>
        <v>49</v>
      </c>
      <c r="B55" s="8" t="s">
        <v>1604</v>
      </c>
      <c r="C55" s="8" t="s">
        <v>1622</v>
      </c>
      <c r="D55" s="8" t="s">
        <v>1596</v>
      </c>
      <c r="E55" s="8" t="s">
        <v>1597</v>
      </c>
      <c r="F55" s="8" t="s">
        <v>1546</v>
      </c>
    </row>
    <row r="56" spans="1:7" ht="38.25">
      <c r="A56" s="8">
        <f t="shared" si="0"/>
        <v>50</v>
      </c>
      <c r="B56" s="8" t="s">
        <v>1604</v>
      </c>
      <c r="C56" s="8" t="s">
        <v>1623</v>
      </c>
      <c r="D56" s="8" t="s">
        <v>1598</v>
      </c>
      <c r="E56" s="8" t="s">
        <v>1599</v>
      </c>
      <c r="F56" s="8" t="s">
        <v>1546</v>
      </c>
    </row>
    <row r="57" spans="1:7" ht="25.5">
      <c r="A57" s="8">
        <f t="shared" si="0"/>
        <v>51</v>
      </c>
      <c r="B57" s="8" t="s">
        <v>1604</v>
      </c>
      <c r="C57" s="8" t="s">
        <v>1624</v>
      </c>
      <c r="D57" s="8" t="s">
        <v>1600</v>
      </c>
      <c r="E57" s="8" t="s">
        <v>1601</v>
      </c>
      <c r="F57" s="8" t="s">
        <v>1546</v>
      </c>
    </row>
    <row r="58" spans="1:7" ht="25.5">
      <c r="A58" s="8">
        <f t="shared" si="0"/>
        <v>52</v>
      </c>
      <c r="B58" s="8" t="s">
        <v>1604</v>
      </c>
      <c r="C58" s="8" t="s">
        <v>1625</v>
      </c>
      <c r="D58" s="8" t="s">
        <v>1602</v>
      </c>
      <c r="E58" s="8" t="s">
        <v>1603</v>
      </c>
      <c r="F58" s="8" t="s">
        <v>1546</v>
      </c>
    </row>
    <row r="59" spans="1:7" ht="25.5">
      <c r="A59" s="8">
        <f t="shared" si="0"/>
        <v>53</v>
      </c>
      <c r="B59" s="8" t="s">
        <v>2111</v>
      </c>
      <c r="C59" s="8" t="s">
        <v>2110</v>
      </c>
      <c r="D59" s="8" t="s">
        <v>1602</v>
      </c>
      <c r="E59" s="8" t="s">
        <v>1603</v>
      </c>
      <c r="F59" s="8" t="s">
        <v>1546</v>
      </c>
    </row>
    <row r="60" spans="1:7" ht="25.5">
      <c r="A60" s="8">
        <f>A58+1</f>
        <v>53</v>
      </c>
      <c r="B60" s="8" t="s">
        <v>1251</v>
      </c>
      <c r="C60" s="8" t="s">
        <v>33</v>
      </c>
      <c r="D60" s="8" t="s">
        <v>1626</v>
      </c>
      <c r="E60" s="8" t="s">
        <v>1627</v>
      </c>
      <c r="F60" s="8" t="s">
        <v>1546</v>
      </c>
      <c r="G60" s="30" t="s">
        <v>2109</v>
      </c>
    </row>
    <row r="61" spans="1:7" ht="25.5">
      <c r="A61" s="8">
        <f t="shared" si="0"/>
        <v>54</v>
      </c>
      <c r="B61" s="8" t="s">
        <v>1251</v>
      </c>
      <c r="C61" s="8" t="s">
        <v>122</v>
      </c>
      <c r="D61" s="8" t="s">
        <v>1628</v>
      </c>
      <c r="E61" s="8" t="s">
        <v>1629</v>
      </c>
      <c r="F61" s="8" t="s">
        <v>1546</v>
      </c>
      <c r="G61" s="30" t="s">
        <v>2109</v>
      </c>
    </row>
    <row r="62" spans="1:7" ht="25.5">
      <c r="A62" s="8">
        <f t="shared" si="0"/>
        <v>55</v>
      </c>
      <c r="B62" s="8" t="s">
        <v>1251</v>
      </c>
      <c r="C62" s="8" t="s">
        <v>126</v>
      </c>
      <c r="D62" s="8" t="s">
        <v>1630</v>
      </c>
      <c r="E62" s="8" t="s">
        <v>1631</v>
      </c>
      <c r="F62" s="8" t="s">
        <v>1546</v>
      </c>
      <c r="G62" s="30" t="s">
        <v>2109</v>
      </c>
    </row>
    <row r="63" spans="1:7" ht="25.5">
      <c r="A63" s="8">
        <f>A62+1</f>
        <v>56</v>
      </c>
      <c r="B63" s="8" t="s">
        <v>1251</v>
      </c>
      <c r="C63" s="8" t="s">
        <v>122</v>
      </c>
      <c r="D63" s="8" t="s">
        <v>1632</v>
      </c>
      <c r="E63" s="8" t="s">
        <v>1633</v>
      </c>
      <c r="F63" s="8" t="s">
        <v>1546</v>
      </c>
      <c r="G63" s="30" t="s">
        <v>1609</v>
      </c>
    </row>
    <row r="64" spans="1:7" ht="25.5">
      <c r="A64" s="8">
        <f t="shared" si="0"/>
        <v>57</v>
      </c>
      <c r="B64" s="8" t="s">
        <v>1251</v>
      </c>
      <c r="C64" s="8" t="s">
        <v>33</v>
      </c>
      <c r="D64" s="8" t="s">
        <v>1634</v>
      </c>
      <c r="E64" s="8" t="s">
        <v>1635</v>
      </c>
      <c r="F64" s="8" t="s">
        <v>1546</v>
      </c>
      <c r="G64" s="30" t="s">
        <v>1609</v>
      </c>
    </row>
    <row r="65" spans="1:8" ht="25.5">
      <c r="A65" s="8">
        <f t="shared" si="0"/>
        <v>58</v>
      </c>
      <c r="B65" s="8" t="s">
        <v>1251</v>
      </c>
      <c r="C65" s="8" t="s">
        <v>119</v>
      </c>
      <c r="D65" s="8" t="s">
        <v>1636</v>
      </c>
      <c r="E65" s="8" t="s">
        <v>1637</v>
      </c>
      <c r="F65" s="8" t="s">
        <v>1546</v>
      </c>
      <c r="G65" s="30" t="s">
        <v>1609</v>
      </c>
    </row>
    <row r="66" spans="1:8" ht="25.5">
      <c r="A66" s="8">
        <f t="shared" si="0"/>
        <v>59</v>
      </c>
      <c r="B66" s="8" t="s">
        <v>1251</v>
      </c>
      <c r="C66" s="8" t="s">
        <v>91</v>
      </c>
      <c r="D66" s="8" t="s">
        <v>1638</v>
      </c>
      <c r="E66" s="8" t="s">
        <v>1639</v>
      </c>
      <c r="F66" s="8" t="s">
        <v>1546</v>
      </c>
      <c r="G66" s="30" t="s">
        <v>1609</v>
      </c>
    </row>
    <row r="67" spans="1:8" ht="25.5">
      <c r="A67" s="8">
        <f t="shared" si="0"/>
        <v>60</v>
      </c>
      <c r="B67" s="8" t="s">
        <v>1251</v>
      </c>
      <c r="C67" s="8" t="s">
        <v>120</v>
      </c>
      <c r="D67" s="8" t="s">
        <v>1640</v>
      </c>
      <c r="E67" s="8" t="s">
        <v>1641</v>
      </c>
      <c r="F67" s="8" t="s">
        <v>1546</v>
      </c>
      <c r="G67" s="30" t="s">
        <v>1609</v>
      </c>
    </row>
    <row r="68" spans="1:8" ht="25.5">
      <c r="A68" s="8">
        <f t="shared" si="0"/>
        <v>61</v>
      </c>
      <c r="B68" s="8" t="s">
        <v>1251</v>
      </c>
      <c r="C68" s="8" t="s">
        <v>92</v>
      </c>
      <c r="D68" s="8" t="s">
        <v>1642</v>
      </c>
      <c r="E68" s="8" t="s">
        <v>1643</v>
      </c>
      <c r="F68" s="8" t="s">
        <v>1546</v>
      </c>
      <c r="G68" s="30" t="s">
        <v>1609</v>
      </c>
    </row>
    <row r="69" spans="1:8" ht="25.5">
      <c r="A69" s="8">
        <f t="shared" si="0"/>
        <v>62</v>
      </c>
      <c r="B69" s="8" t="s">
        <v>1251</v>
      </c>
      <c r="C69" s="8" t="s">
        <v>123</v>
      </c>
      <c r="D69" s="8" t="s">
        <v>1644</v>
      </c>
      <c r="E69" s="8" t="s">
        <v>1645</v>
      </c>
      <c r="F69" s="8" t="s">
        <v>1546</v>
      </c>
      <c r="G69" s="30" t="s">
        <v>1609</v>
      </c>
    </row>
    <row r="70" spans="1:8">
      <c r="A70" s="8"/>
      <c r="B70" s="8"/>
      <c r="C70" s="8"/>
      <c r="D70" s="8"/>
      <c r="E70" s="8"/>
      <c r="F70" s="8"/>
      <c r="G70" s="30"/>
    </row>
    <row r="71" spans="1:8" s="14" customFormat="1" ht="12.75">
      <c r="A71" s="1" t="s">
        <v>6</v>
      </c>
      <c r="B71" s="1" t="s">
        <v>5</v>
      </c>
      <c r="C71" s="6"/>
      <c r="D71" s="7"/>
      <c r="E71" s="6"/>
      <c r="F71" s="6"/>
      <c r="G71" s="6"/>
      <c r="H71" s="6"/>
    </row>
    <row r="72" spans="1:8" s="34" customFormat="1" ht="38.25">
      <c r="A72" s="32"/>
      <c r="B72" s="8" t="s">
        <v>1875</v>
      </c>
      <c r="C72" s="20"/>
      <c r="D72" s="33"/>
      <c r="E72" s="20"/>
      <c r="F72" s="20"/>
      <c r="G72" s="20"/>
      <c r="H72" s="20"/>
    </row>
    <row r="73" spans="1:8" s="14" customFormat="1" ht="25.5">
      <c r="A73" s="6"/>
      <c r="B73" s="6" t="s">
        <v>0</v>
      </c>
      <c r="C73" s="6"/>
      <c r="D73" s="7"/>
      <c r="E73" s="6"/>
      <c r="F73" s="6"/>
      <c r="G73" s="6"/>
    </row>
    <row r="74" spans="1:8" ht="25.5">
      <c r="A74" s="8">
        <v>1</v>
      </c>
      <c r="B74" s="8" t="s">
        <v>1533</v>
      </c>
      <c r="C74" s="8" t="s">
        <v>1284</v>
      </c>
      <c r="D74" s="8" t="s">
        <v>1285</v>
      </c>
      <c r="E74" s="8" t="s">
        <v>1286</v>
      </c>
      <c r="F74" s="8" t="s">
        <v>1277</v>
      </c>
    </row>
    <row r="75" spans="1:8" ht="51">
      <c r="A75" s="8">
        <v>2</v>
      </c>
      <c r="B75" s="8" t="s">
        <v>1533</v>
      </c>
      <c r="C75" s="8" t="s">
        <v>1287</v>
      </c>
      <c r="D75" s="8" t="s">
        <v>1288</v>
      </c>
      <c r="E75" s="8" t="s">
        <v>1289</v>
      </c>
      <c r="F75" s="8" t="s">
        <v>1277</v>
      </c>
    </row>
    <row r="76" spans="1:8" ht="25.5">
      <c r="A76" s="8">
        <v>3</v>
      </c>
      <c r="B76" s="8" t="s">
        <v>1534</v>
      </c>
      <c r="C76" s="8" t="s">
        <v>1290</v>
      </c>
      <c r="D76" s="8" t="s">
        <v>1291</v>
      </c>
      <c r="E76" s="8" t="s">
        <v>1292</v>
      </c>
      <c r="F76" s="8" t="s">
        <v>1277</v>
      </c>
    </row>
    <row r="77" spans="1:8" ht="25.5">
      <c r="A77" s="8">
        <v>4</v>
      </c>
      <c r="B77" s="8" t="s">
        <v>1534</v>
      </c>
      <c r="C77" s="8" t="s">
        <v>1293</v>
      </c>
      <c r="D77" s="8" t="s">
        <v>1294</v>
      </c>
      <c r="E77" s="8" t="s">
        <v>1295</v>
      </c>
      <c r="F77" s="8" t="s">
        <v>1277</v>
      </c>
    </row>
    <row r="78" spans="1:8" ht="25.5">
      <c r="A78" s="8">
        <v>5</v>
      </c>
      <c r="B78" s="8" t="s">
        <v>1535</v>
      </c>
      <c r="C78" s="8" t="s">
        <v>1296</v>
      </c>
      <c r="D78" s="8" t="s">
        <v>1297</v>
      </c>
      <c r="E78" s="8" t="s">
        <v>1298</v>
      </c>
      <c r="F78" s="8" t="s">
        <v>1277</v>
      </c>
    </row>
    <row r="79" spans="1:8" ht="25.5">
      <c r="A79" s="8">
        <v>6</v>
      </c>
      <c r="B79" s="8" t="s">
        <v>1535</v>
      </c>
      <c r="C79" s="8" t="s">
        <v>1299</v>
      </c>
      <c r="D79" s="8" t="s">
        <v>1300</v>
      </c>
      <c r="E79" s="8" t="s">
        <v>1301</v>
      </c>
      <c r="F79" s="8" t="s">
        <v>1277</v>
      </c>
    </row>
    <row r="80" spans="1:8" ht="25.5">
      <c r="A80" s="8">
        <v>7</v>
      </c>
      <c r="B80" s="8" t="s">
        <v>1535</v>
      </c>
      <c r="C80" s="8" t="s">
        <v>1302</v>
      </c>
      <c r="D80" s="8" t="s">
        <v>1303</v>
      </c>
      <c r="E80" s="8" t="s">
        <v>1304</v>
      </c>
      <c r="F80" s="8" t="s">
        <v>1277</v>
      </c>
    </row>
    <row r="81" spans="1:6" ht="25.5">
      <c r="A81" s="8">
        <v>8</v>
      </c>
      <c r="B81" s="8" t="s">
        <v>1535</v>
      </c>
      <c r="C81" s="8" t="s">
        <v>1305</v>
      </c>
      <c r="D81" s="8" t="s">
        <v>1306</v>
      </c>
      <c r="E81" s="8" t="s">
        <v>1307</v>
      </c>
      <c r="F81" s="8" t="s">
        <v>1277</v>
      </c>
    </row>
    <row r="82" spans="1:6">
      <c r="A82" s="8">
        <v>9</v>
      </c>
      <c r="B82" s="8" t="s">
        <v>1535</v>
      </c>
      <c r="C82" s="8" t="s">
        <v>1308</v>
      </c>
      <c r="D82" s="8" t="s">
        <v>1309</v>
      </c>
      <c r="E82" s="8" t="s">
        <v>1310</v>
      </c>
      <c r="F82" s="8" t="s">
        <v>1277</v>
      </c>
    </row>
    <row r="83" spans="1:6" ht="25.5">
      <c r="A83" s="8">
        <v>10</v>
      </c>
      <c r="B83" s="8" t="s">
        <v>1536</v>
      </c>
      <c r="C83" s="8" t="s">
        <v>1311</v>
      </c>
      <c r="D83" s="8" t="s">
        <v>1312</v>
      </c>
      <c r="E83" s="8" t="s">
        <v>1313</v>
      </c>
      <c r="F83" s="8" t="s">
        <v>1277</v>
      </c>
    </row>
    <row r="84" spans="1:6" ht="25.5">
      <c r="A84" s="8">
        <v>11</v>
      </c>
      <c r="B84" s="8" t="s">
        <v>1536</v>
      </c>
      <c r="C84" s="8" t="s">
        <v>1314</v>
      </c>
      <c r="D84" s="8" t="s">
        <v>1315</v>
      </c>
      <c r="E84" s="8" t="s">
        <v>1316</v>
      </c>
      <c r="F84" s="8" t="s">
        <v>1277</v>
      </c>
    </row>
    <row r="85" spans="1:6" ht="25.5">
      <c r="A85" s="8">
        <v>12</v>
      </c>
      <c r="B85" s="8" t="s">
        <v>1536</v>
      </c>
      <c r="C85" s="8" t="s">
        <v>1317</v>
      </c>
      <c r="D85" s="8" t="s">
        <v>1318</v>
      </c>
      <c r="E85" s="8" t="s">
        <v>1319</v>
      </c>
      <c r="F85" s="8" t="s">
        <v>1277</v>
      </c>
    </row>
    <row r="86" spans="1:6" ht="25.5">
      <c r="A86" s="8">
        <v>13</v>
      </c>
      <c r="B86" s="8" t="s">
        <v>1536</v>
      </c>
      <c r="C86" s="8" t="s">
        <v>1320</v>
      </c>
      <c r="D86" s="8" t="s">
        <v>1321</v>
      </c>
      <c r="E86" s="8" t="s">
        <v>1322</v>
      </c>
      <c r="F86" s="8" t="s">
        <v>1277</v>
      </c>
    </row>
    <row r="87" spans="1:6" ht="25.5">
      <c r="A87" s="8">
        <v>14</v>
      </c>
      <c r="B87" s="8" t="s">
        <v>1536</v>
      </c>
      <c r="C87" s="8" t="s">
        <v>1323</v>
      </c>
      <c r="D87" s="8" t="s">
        <v>1324</v>
      </c>
      <c r="E87" s="8" t="s">
        <v>1325</v>
      </c>
      <c r="F87" s="8" t="s">
        <v>1277</v>
      </c>
    </row>
    <row r="88" spans="1:6" ht="25.5">
      <c r="A88" s="8">
        <v>15</v>
      </c>
      <c r="B88" s="8" t="s">
        <v>1536</v>
      </c>
      <c r="C88" s="8" t="s">
        <v>1326</v>
      </c>
      <c r="D88" s="8" t="s">
        <v>1327</v>
      </c>
      <c r="E88" s="8" t="s">
        <v>1328</v>
      </c>
      <c r="F88" s="8" t="s">
        <v>1277</v>
      </c>
    </row>
    <row r="89" spans="1:6" ht="25.5">
      <c r="A89" s="8">
        <v>16</v>
      </c>
      <c r="B89" s="8" t="s">
        <v>1536</v>
      </c>
      <c r="C89" s="8" t="s">
        <v>1329</v>
      </c>
      <c r="D89" s="8" t="s">
        <v>1330</v>
      </c>
      <c r="E89" s="8" t="s">
        <v>1331</v>
      </c>
      <c r="F89" s="8" t="s">
        <v>1277</v>
      </c>
    </row>
    <row r="90" spans="1:6" ht="25.5">
      <c r="A90" s="8">
        <v>17</v>
      </c>
      <c r="B90" s="8" t="s">
        <v>1536</v>
      </c>
      <c r="C90" s="8" t="s">
        <v>1332</v>
      </c>
      <c r="D90" s="8" t="s">
        <v>1333</v>
      </c>
      <c r="E90" s="8" t="s">
        <v>1334</v>
      </c>
      <c r="F90" s="8" t="s">
        <v>1277</v>
      </c>
    </row>
    <row r="91" spans="1:6" ht="25.5">
      <c r="A91" s="8">
        <v>18</v>
      </c>
      <c r="B91" s="8" t="s">
        <v>1829</v>
      </c>
      <c r="C91" s="8" t="s">
        <v>1830</v>
      </c>
      <c r="D91" s="8" t="s">
        <v>1831</v>
      </c>
      <c r="E91" s="8" t="s">
        <v>1832</v>
      </c>
      <c r="F91" s="8" t="s">
        <v>1833</v>
      </c>
    </row>
    <row r="92" spans="1:6" ht="38.25">
      <c r="A92" s="8">
        <v>19</v>
      </c>
      <c r="B92" s="8" t="s">
        <v>1829</v>
      </c>
      <c r="C92" s="8" t="s">
        <v>1834</v>
      </c>
      <c r="D92" s="8" t="s">
        <v>1835</v>
      </c>
      <c r="E92" s="8" t="s">
        <v>1836</v>
      </c>
      <c r="F92" s="8" t="s">
        <v>1833</v>
      </c>
    </row>
    <row r="93" spans="1:6" ht="25.5">
      <c r="A93" s="8">
        <v>20</v>
      </c>
      <c r="B93" s="8" t="s">
        <v>1829</v>
      </c>
      <c r="C93" s="8" t="s">
        <v>1837</v>
      </c>
      <c r="D93" s="8" t="s">
        <v>1838</v>
      </c>
      <c r="E93" s="8" t="s">
        <v>1839</v>
      </c>
      <c r="F93" s="8" t="s">
        <v>1833</v>
      </c>
    </row>
    <row r="94" spans="1:6" ht="25.5">
      <c r="A94" s="8">
        <v>21</v>
      </c>
      <c r="B94" s="8" t="s">
        <v>1829</v>
      </c>
      <c r="C94" s="8" t="s">
        <v>1840</v>
      </c>
      <c r="D94" s="8" t="s">
        <v>1841</v>
      </c>
      <c r="E94" s="8" t="s">
        <v>1842</v>
      </c>
      <c r="F94" s="8" t="s">
        <v>1833</v>
      </c>
    </row>
    <row r="95" spans="1:6" ht="25.5">
      <c r="A95" s="8">
        <v>22</v>
      </c>
      <c r="B95" s="8" t="s">
        <v>1829</v>
      </c>
      <c r="C95" s="8" t="s">
        <v>1843</v>
      </c>
      <c r="D95" s="8" t="s">
        <v>1844</v>
      </c>
      <c r="E95" s="8" t="s">
        <v>1845</v>
      </c>
      <c r="F95" s="8" t="s">
        <v>1833</v>
      </c>
    </row>
    <row r="96" spans="1:6" ht="25.5">
      <c r="A96" s="8">
        <v>23</v>
      </c>
      <c r="B96" s="8" t="s">
        <v>1829</v>
      </c>
      <c r="C96" s="8" t="s">
        <v>1846</v>
      </c>
      <c r="D96" s="8" t="s">
        <v>1847</v>
      </c>
      <c r="E96" s="8" t="s">
        <v>1848</v>
      </c>
      <c r="F96" s="8" t="s">
        <v>1833</v>
      </c>
    </row>
    <row r="97" spans="1:6" ht="38.25">
      <c r="A97" s="8">
        <v>24</v>
      </c>
      <c r="B97" s="8" t="s">
        <v>1829</v>
      </c>
      <c r="C97" s="8" t="s">
        <v>1849</v>
      </c>
      <c r="D97" s="8" t="s">
        <v>1850</v>
      </c>
      <c r="E97" s="8" t="s">
        <v>1851</v>
      </c>
      <c r="F97" s="8" t="s">
        <v>1833</v>
      </c>
    </row>
    <row r="98" spans="1:6" ht="25.5">
      <c r="A98" s="8">
        <v>25</v>
      </c>
      <c r="B98" s="8" t="s">
        <v>1829</v>
      </c>
      <c r="C98" s="8" t="s">
        <v>1335</v>
      </c>
      <c r="D98" s="8" t="s">
        <v>1852</v>
      </c>
      <c r="E98" s="8" t="s">
        <v>1853</v>
      </c>
      <c r="F98" s="8" t="s">
        <v>1833</v>
      </c>
    </row>
    <row r="99" spans="1:6" ht="25.5">
      <c r="A99" s="8">
        <v>26</v>
      </c>
      <c r="B99" s="8" t="s">
        <v>1829</v>
      </c>
      <c r="C99" s="8" t="s">
        <v>1854</v>
      </c>
      <c r="D99" s="8" t="s">
        <v>1855</v>
      </c>
      <c r="E99" s="8" t="s">
        <v>1856</v>
      </c>
      <c r="F99" s="8" t="s">
        <v>1833</v>
      </c>
    </row>
    <row r="100" spans="1:6" ht="38.25">
      <c r="A100" s="8">
        <v>27</v>
      </c>
      <c r="B100" s="8" t="s">
        <v>1857</v>
      </c>
      <c r="C100" s="8" t="s">
        <v>1858</v>
      </c>
      <c r="D100" s="8" t="s">
        <v>1859</v>
      </c>
      <c r="E100" s="8" t="s">
        <v>1860</v>
      </c>
      <c r="F100" s="8" t="s">
        <v>1833</v>
      </c>
    </row>
    <row r="101" spans="1:6" ht="25.5">
      <c r="A101" s="8">
        <v>28</v>
      </c>
      <c r="B101" s="8" t="s">
        <v>1857</v>
      </c>
      <c r="C101" s="8" t="s">
        <v>1861</v>
      </c>
      <c r="D101" s="8" t="s">
        <v>1862</v>
      </c>
      <c r="E101" s="8" t="s">
        <v>1863</v>
      </c>
      <c r="F101" s="8" t="s">
        <v>1833</v>
      </c>
    </row>
    <row r="102" spans="1:6" ht="25.5">
      <c r="A102" s="8">
        <v>29</v>
      </c>
      <c r="B102" s="8" t="s">
        <v>1857</v>
      </c>
      <c r="C102" s="8" t="s">
        <v>1864</v>
      </c>
      <c r="D102" s="8" t="s">
        <v>1865</v>
      </c>
      <c r="E102" s="8" t="s">
        <v>1866</v>
      </c>
      <c r="F102" s="8" t="s">
        <v>1833</v>
      </c>
    </row>
    <row r="103" spans="1:6">
      <c r="A103" s="8">
        <v>30</v>
      </c>
      <c r="B103" s="8" t="s">
        <v>1857</v>
      </c>
      <c r="C103" s="8" t="s">
        <v>1867</v>
      </c>
      <c r="D103" s="8" t="s">
        <v>1868</v>
      </c>
      <c r="E103" s="8" t="s">
        <v>1869</v>
      </c>
      <c r="F103" s="8" t="s">
        <v>1833</v>
      </c>
    </row>
    <row r="104" spans="1:6" ht="25.5">
      <c r="A104" s="8">
        <v>31</v>
      </c>
      <c r="B104" s="8" t="s">
        <v>1537</v>
      </c>
      <c r="C104" s="8" t="s">
        <v>1336</v>
      </c>
      <c r="D104" s="8" t="s">
        <v>1337</v>
      </c>
      <c r="E104" s="8" t="s">
        <v>1307</v>
      </c>
      <c r="F104" s="8" t="s">
        <v>1277</v>
      </c>
    </row>
    <row r="105" spans="1:6">
      <c r="A105" s="8">
        <v>32</v>
      </c>
      <c r="B105" s="8" t="s">
        <v>1537</v>
      </c>
      <c r="C105" s="8" t="s">
        <v>1338</v>
      </c>
      <c r="D105" s="8" t="s">
        <v>1339</v>
      </c>
      <c r="E105" s="8" t="s">
        <v>1340</v>
      </c>
      <c r="F105" s="8" t="s">
        <v>1277</v>
      </c>
    </row>
    <row r="106" spans="1:6" ht="38.25">
      <c r="A106" s="8">
        <v>33</v>
      </c>
      <c r="B106" s="8" t="s">
        <v>1537</v>
      </c>
      <c r="C106" s="8" t="s">
        <v>1341</v>
      </c>
      <c r="D106" s="8" t="s">
        <v>1342</v>
      </c>
      <c r="E106" s="8" t="s">
        <v>1343</v>
      </c>
      <c r="F106" s="8" t="s">
        <v>1277</v>
      </c>
    </row>
    <row r="107" spans="1:6" ht="38.25">
      <c r="A107" s="8">
        <v>34</v>
      </c>
      <c r="B107" s="8" t="s">
        <v>1537</v>
      </c>
      <c r="C107" s="8" t="s">
        <v>1344</v>
      </c>
      <c r="D107" s="8" t="s">
        <v>1345</v>
      </c>
      <c r="E107" s="8" t="s">
        <v>1346</v>
      </c>
      <c r="F107" s="8" t="s">
        <v>1277</v>
      </c>
    </row>
    <row r="108" spans="1:6" ht="38.25">
      <c r="A108" s="8">
        <v>35</v>
      </c>
      <c r="B108" s="8" t="s">
        <v>1537</v>
      </c>
      <c r="C108" s="8" t="s">
        <v>1347</v>
      </c>
      <c r="D108" s="8" t="s">
        <v>1348</v>
      </c>
      <c r="E108" s="8" t="s">
        <v>1349</v>
      </c>
      <c r="F108" s="8" t="s">
        <v>1277</v>
      </c>
    </row>
    <row r="109" spans="1:6">
      <c r="A109" s="8">
        <v>36</v>
      </c>
      <c r="B109" s="8" t="s">
        <v>1537</v>
      </c>
      <c r="C109" s="8" t="s">
        <v>1350</v>
      </c>
      <c r="D109" s="8" t="s">
        <v>1351</v>
      </c>
      <c r="E109" s="8" t="s">
        <v>1352</v>
      </c>
      <c r="F109" s="8" t="s">
        <v>1277</v>
      </c>
    </row>
    <row r="110" spans="1:6">
      <c r="A110" s="8">
        <v>37</v>
      </c>
      <c r="B110" s="8" t="s">
        <v>1537</v>
      </c>
      <c r="C110" s="8" t="s">
        <v>1353</v>
      </c>
      <c r="D110" s="8" t="s">
        <v>1354</v>
      </c>
      <c r="E110" s="8" t="s">
        <v>1355</v>
      </c>
      <c r="F110" s="8" t="s">
        <v>1277</v>
      </c>
    </row>
    <row r="111" spans="1:6" ht="38.25">
      <c r="A111" s="8">
        <v>38</v>
      </c>
      <c r="B111" s="8" t="s">
        <v>1537</v>
      </c>
      <c r="C111" s="8" t="s">
        <v>1356</v>
      </c>
      <c r="D111" s="8" t="s">
        <v>1357</v>
      </c>
      <c r="E111" s="8" t="s">
        <v>1358</v>
      </c>
      <c r="F111" s="8" t="s">
        <v>1277</v>
      </c>
    </row>
    <row r="112" spans="1:6">
      <c r="A112" s="8">
        <v>39</v>
      </c>
      <c r="B112" s="8" t="s">
        <v>1537</v>
      </c>
      <c r="C112" s="8" t="s">
        <v>1359</v>
      </c>
      <c r="D112" s="8" t="s">
        <v>1360</v>
      </c>
      <c r="E112" s="8" t="s">
        <v>1361</v>
      </c>
      <c r="F112" s="8" t="s">
        <v>1277</v>
      </c>
    </row>
    <row r="113" spans="1:6">
      <c r="A113" s="8">
        <v>40</v>
      </c>
      <c r="B113" s="8" t="s">
        <v>1537</v>
      </c>
      <c r="C113" s="8" t="s">
        <v>1362</v>
      </c>
      <c r="D113" s="8" t="s">
        <v>1363</v>
      </c>
      <c r="E113" s="8" t="s">
        <v>1364</v>
      </c>
      <c r="F113" s="8" t="s">
        <v>1277</v>
      </c>
    </row>
    <row r="114" spans="1:6" ht="25.5">
      <c r="A114" s="8">
        <v>41</v>
      </c>
      <c r="B114" s="8" t="s">
        <v>1537</v>
      </c>
      <c r="C114" s="8" t="s">
        <v>1365</v>
      </c>
      <c r="D114" s="8" t="s">
        <v>1366</v>
      </c>
      <c r="E114" s="8" t="s">
        <v>1367</v>
      </c>
      <c r="F114" s="8" t="s">
        <v>1277</v>
      </c>
    </row>
    <row r="115" spans="1:6" ht="38.25">
      <c r="A115" s="8">
        <v>42</v>
      </c>
      <c r="B115" s="8" t="s">
        <v>1537</v>
      </c>
      <c r="C115" s="8" t="s">
        <v>1368</v>
      </c>
      <c r="D115" s="8" t="s">
        <v>1369</v>
      </c>
      <c r="E115" s="8" t="s">
        <v>1370</v>
      </c>
      <c r="F115" s="8" t="s">
        <v>1277</v>
      </c>
    </row>
    <row r="116" spans="1:6" ht="51">
      <c r="A116" s="8">
        <v>43</v>
      </c>
      <c r="B116" s="8" t="s">
        <v>1537</v>
      </c>
      <c r="C116" s="8" t="s">
        <v>1371</v>
      </c>
      <c r="D116" s="8" t="s">
        <v>1372</v>
      </c>
      <c r="E116" s="8" t="s">
        <v>1373</v>
      </c>
      <c r="F116" s="8" t="s">
        <v>1277</v>
      </c>
    </row>
    <row r="117" spans="1:6" ht="25.5">
      <c r="A117" s="8">
        <v>44</v>
      </c>
      <c r="B117" s="8" t="s">
        <v>1537</v>
      </c>
      <c r="C117" s="8" t="s">
        <v>1374</v>
      </c>
      <c r="D117" s="8" t="s">
        <v>1375</v>
      </c>
      <c r="E117" s="8" t="s">
        <v>1376</v>
      </c>
      <c r="F117" s="8" t="s">
        <v>1277</v>
      </c>
    </row>
    <row r="118" spans="1:6" ht="25.5">
      <c r="A118" s="8">
        <v>45</v>
      </c>
      <c r="B118" s="8" t="s">
        <v>1537</v>
      </c>
      <c r="C118" s="8" t="s">
        <v>1377</v>
      </c>
      <c r="D118" s="8" t="s">
        <v>1378</v>
      </c>
      <c r="E118" s="8" t="s">
        <v>1379</v>
      </c>
      <c r="F118" s="8" t="s">
        <v>1277</v>
      </c>
    </row>
    <row r="119" spans="1:6" ht="25.5">
      <c r="A119" s="8">
        <v>46</v>
      </c>
      <c r="B119" s="8" t="s">
        <v>1537</v>
      </c>
      <c r="C119" s="8" t="s">
        <v>1380</v>
      </c>
      <c r="D119" s="8" t="s">
        <v>1381</v>
      </c>
      <c r="E119" s="8" t="s">
        <v>1382</v>
      </c>
      <c r="F119" s="8" t="s">
        <v>1277</v>
      </c>
    </row>
    <row r="120" spans="1:6" ht="25.5">
      <c r="A120" s="8">
        <v>47</v>
      </c>
      <c r="B120" s="8" t="s">
        <v>1537</v>
      </c>
      <c r="C120" s="8" t="s">
        <v>1383</v>
      </c>
      <c r="D120" s="8" t="s">
        <v>1384</v>
      </c>
      <c r="E120" s="8" t="s">
        <v>1385</v>
      </c>
      <c r="F120" s="8" t="s">
        <v>1277</v>
      </c>
    </row>
    <row r="121" spans="1:6" ht="25.5">
      <c r="A121" s="8">
        <v>48</v>
      </c>
      <c r="B121" s="8" t="s">
        <v>1537</v>
      </c>
      <c r="C121" s="8" t="s">
        <v>1386</v>
      </c>
      <c r="D121" s="8" t="s">
        <v>1387</v>
      </c>
      <c r="E121" s="8" t="s">
        <v>1388</v>
      </c>
      <c r="F121" s="8" t="s">
        <v>1277</v>
      </c>
    </row>
    <row r="122" spans="1:6" ht="25.5">
      <c r="A122" s="8">
        <v>49</v>
      </c>
      <c r="B122" s="8" t="s">
        <v>1537</v>
      </c>
      <c r="C122" s="8" t="s">
        <v>1389</v>
      </c>
      <c r="D122" s="8" t="s">
        <v>1390</v>
      </c>
      <c r="E122" s="8" t="s">
        <v>1391</v>
      </c>
      <c r="F122" s="8" t="s">
        <v>1277</v>
      </c>
    </row>
    <row r="123" spans="1:6" ht="63.75">
      <c r="A123" s="8">
        <v>50</v>
      </c>
      <c r="B123" s="8" t="s">
        <v>1537</v>
      </c>
      <c r="C123" s="8" t="s">
        <v>1392</v>
      </c>
      <c r="D123" s="8" t="s">
        <v>1393</v>
      </c>
      <c r="E123" s="8" t="s">
        <v>1394</v>
      </c>
      <c r="F123" s="8" t="s">
        <v>1277</v>
      </c>
    </row>
    <row r="124" spans="1:6" ht="25.5">
      <c r="A124" s="8">
        <v>51</v>
      </c>
      <c r="B124" s="8" t="s">
        <v>1537</v>
      </c>
      <c r="C124" s="8" t="s">
        <v>1395</v>
      </c>
      <c r="D124" s="8" t="s">
        <v>1396</v>
      </c>
      <c r="E124" s="8" t="s">
        <v>1397</v>
      </c>
      <c r="F124" s="8" t="s">
        <v>1277</v>
      </c>
    </row>
    <row r="125" spans="1:6" ht="25.5">
      <c r="A125" s="8">
        <v>52</v>
      </c>
      <c r="B125" s="8" t="s">
        <v>1537</v>
      </c>
      <c r="C125" s="8" t="s">
        <v>1398</v>
      </c>
      <c r="D125" s="8" t="s">
        <v>1399</v>
      </c>
      <c r="E125" s="8" t="s">
        <v>1400</v>
      </c>
      <c r="F125" s="8" t="s">
        <v>1277</v>
      </c>
    </row>
    <row r="126" spans="1:6">
      <c r="A126" s="8">
        <v>53</v>
      </c>
      <c r="B126" s="8" t="s">
        <v>1538</v>
      </c>
      <c r="C126" s="8" t="s">
        <v>1401</v>
      </c>
      <c r="D126" s="8" t="s">
        <v>1402</v>
      </c>
      <c r="E126" s="8" t="s">
        <v>1403</v>
      </c>
      <c r="F126" s="8" t="s">
        <v>1277</v>
      </c>
    </row>
    <row r="127" spans="1:6" ht="25.5">
      <c r="A127" s="8">
        <v>54</v>
      </c>
      <c r="B127" s="8" t="s">
        <v>1538</v>
      </c>
      <c r="C127" s="8" t="s">
        <v>1404</v>
      </c>
      <c r="D127" s="8" t="s">
        <v>1405</v>
      </c>
      <c r="E127" s="8" t="s">
        <v>1406</v>
      </c>
      <c r="F127" s="8" t="s">
        <v>1277</v>
      </c>
    </row>
    <row r="128" spans="1:6" ht="25.5">
      <c r="A128" s="8">
        <v>55</v>
      </c>
      <c r="B128" s="8" t="s">
        <v>1538</v>
      </c>
      <c r="C128" s="8" t="s">
        <v>1407</v>
      </c>
      <c r="D128" s="8" t="s">
        <v>1408</v>
      </c>
      <c r="E128" s="8" t="s">
        <v>1409</v>
      </c>
      <c r="F128" s="8" t="s">
        <v>1277</v>
      </c>
    </row>
    <row r="129" spans="1:6">
      <c r="A129" s="8">
        <v>56</v>
      </c>
      <c r="B129" s="8" t="s">
        <v>1538</v>
      </c>
      <c r="C129" s="8" t="s">
        <v>1410</v>
      </c>
      <c r="D129" s="8" t="s">
        <v>1411</v>
      </c>
      <c r="E129" s="8" t="s">
        <v>1412</v>
      </c>
      <c r="F129" s="8" t="s">
        <v>1277</v>
      </c>
    </row>
    <row r="130" spans="1:6" ht="25.5">
      <c r="A130" s="8">
        <v>57</v>
      </c>
      <c r="B130" s="8" t="s">
        <v>1538</v>
      </c>
      <c r="C130" s="8" t="s">
        <v>1413</v>
      </c>
      <c r="D130" s="8" t="s">
        <v>1414</v>
      </c>
      <c r="E130" s="8" t="s">
        <v>1415</v>
      </c>
      <c r="F130" s="8" t="s">
        <v>1277</v>
      </c>
    </row>
    <row r="131" spans="1:6" ht="25.5">
      <c r="A131" s="8">
        <v>58</v>
      </c>
      <c r="B131" s="8" t="s">
        <v>1538</v>
      </c>
      <c r="C131" s="8" t="s">
        <v>1416</v>
      </c>
      <c r="D131" s="8" t="s">
        <v>1417</v>
      </c>
      <c r="E131" s="8" t="s">
        <v>1418</v>
      </c>
      <c r="F131" s="8" t="s">
        <v>1277</v>
      </c>
    </row>
    <row r="132" spans="1:6" ht="38.25">
      <c r="A132" s="8">
        <v>59</v>
      </c>
      <c r="B132" s="8" t="s">
        <v>1538</v>
      </c>
      <c r="C132" s="8" t="s">
        <v>1419</v>
      </c>
      <c r="D132" s="8" t="s">
        <v>1420</v>
      </c>
      <c r="E132" s="8" t="s">
        <v>1421</v>
      </c>
      <c r="F132" s="8" t="s">
        <v>1277</v>
      </c>
    </row>
    <row r="133" spans="1:6" ht="38.25">
      <c r="A133" s="8">
        <v>60</v>
      </c>
      <c r="B133" s="8" t="s">
        <v>1538</v>
      </c>
      <c r="C133" s="8" t="s">
        <v>1422</v>
      </c>
      <c r="D133" s="8" t="s">
        <v>1423</v>
      </c>
      <c r="E133" s="8" t="s">
        <v>1424</v>
      </c>
      <c r="F133" s="8" t="s">
        <v>1277</v>
      </c>
    </row>
    <row r="134" spans="1:6" ht="63.75">
      <c r="A134" s="8">
        <v>61</v>
      </c>
      <c r="B134" s="8" t="s">
        <v>1538</v>
      </c>
      <c r="C134" s="8" t="s">
        <v>1425</v>
      </c>
      <c r="D134" s="8" t="s">
        <v>1426</v>
      </c>
      <c r="E134" s="8" t="s">
        <v>1427</v>
      </c>
      <c r="F134" s="8" t="s">
        <v>1277</v>
      </c>
    </row>
    <row r="135" spans="1:6" ht="38.25">
      <c r="A135" s="8">
        <v>62</v>
      </c>
      <c r="B135" s="8" t="s">
        <v>1538</v>
      </c>
      <c r="C135" s="8" t="s">
        <v>1428</v>
      </c>
      <c r="D135" s="8" t="s">
        <v>1429</v>
      </c>
      <c r="E135" s="8" t="s">
        <v>1430</v>
      </c>
      <c r="F135" s="8" t="s">
        <v>1277</v>
      </c>
    </row>
    <row r="136" spans="1:6">
      <c r="A136" s="8">
        <v>63</v>
      </c>
      <c r="B136" s="8" t="s">
        <v>1538</v>
      </c>
      <c r="C136" s="8" t="s">
        <v>1431</v>
      </c>
      <c r="D136" s="8" t="s">
        <v>1432</v>
      </c>
      <c r="E136" s="8" t="s">
        <v>1433</v>
      </c>
      <c r="F136" s="8" t="s">
        <v>1277</v>
      </c>
    </row>
    <row r="137" spans="1:6" ht="38.25">
      <c r="A137" s="8">
        <v>64</v>
      </c>
      <c r="B137" s="8" t="s">
        <v>1538</v>
      </c>
      <c r="C137" s="8" t="s">
        <v>1434</v>
      </c>
      <c r="D137" s="8" t="s">
        <v>1435</v>
      </c>
      <c r="E137" s="8" t="s">
        <v>1436</v>
      </c>
      <c r="F137" s="8" t="s">
        <v>1277</v>
      </c>
    </row>
    <row r="138" spans="1:6" ht="51">
      <c r="A138" s="8">
        <v>65</v>
      </c>
      <c r="B138" s="8" t="s">
        <v>1538</v>
      </c>
      <c r="C138" s="8" t="s">
        <v>1437</v>
      </c>
      <c r="D138" s="8" t="s">
        <v>1438</v>
      </c>
      <c r="E138" s="8" t="s">
        <v>1439</v>
      </c>
      <c r="F138" s="8" t="s">
        <v>1277</v>
      </c>
    </row>
    <row r="139" spans="1:6">
      <c r="A139" s="8">
        <v>66</v>
      </c>
      <c r="B139" s="8" t="s">
        <v>1539</v>
      </c>
      <c r="C139" s="8" t="s">
        <v>1440</v>
      </c>
      <c r="D139" s="8" t="s">
        <v>1441</v>
      </c>
      <c r="E139" s="8" t="s">
        <v>1442</v>
      </c>
      <c r="F139" s="8" t="s">
        <v>1277</v>
      </c>
    </row>
    <row r="140" spans="1:6" ht="38.25">
      <c r="A140" s="8">
        <v>67</v>
      </c>
      <c r="B140" s="8" t="s">
        <v>1539</v>
      </c>
      <c r="C140" s="8" t="s">
        <v>1443</v>
      </c>
      <c r="D140" s="8" t="s">
        <v>1444</v>
      </c>
      <c r="E140" s="8" t="s">
        <v>1445</v>
      </c>
      <c r="F140" s="8" t="s">
        <v>1277</v>
      </c>
    </row>
    <row r="141" spans="1:6" ht="25.5">
      <c r="A141" s="8">
        <v>68</v>
      </c>
      <c r="B141" s="8" t="s">
        <v>1539</v>
      </c>
      <c r="C141" s="8" t="s">
        <v>1446</v>
      </c>
      <c r="D141" s="8" t="s">
        <v>1447</v>
      </c>
      <c r="E141" s="8" t="s">
        <v>1448</v>
      </c>
      <c r="F141" s="8" t="s">
        <v>1277</v>
      </c>
    </row>
    <row r="142" spans="1:6">
      <c r="A142" s="8">
        <v>69</v>
      </c>
      <c r="B142" s="8" t="s">
        <v>1540</v>
      </c>
      <c r="C142" s="8" t="s">
        <v>1449</v>
      </c>
      <c r="D142" s="8" t="s">
        <v>1450</v>
      </c>
      <c r="E142" s="8" t="s">
        <v>1451</v>
      </c>
      <c r="F142" s="8" t="s">
        <v>1277</v>
      </c>
    </row>
    <row r="143" spans="1:6" ht="25.5">
      <c r="A143" s="8">
        <v>70</v>
      </c>
      <c r="B143" s="8" t="s">
        <v>1540</v>
      </c>
      <c r="C143" s="8" t="s">
        <v>1452</v>
      </c>
      <c r="D143" s="8" t="s">
        <v>1453</v>
      </c>
      <c r="E143" s="8" t="s">
        <v>1454</v>
      </c>
      <c r="F143" s="8" t="s">
        <v>1277</v>
      </c>
    </row>
    <row r="144" spans="1:6" ht="25.5">
      <c r="A144" s="8">
        <v>71</v>
      </c>
      <c r="B144" s="8" t="s">
        <v>1540</v>
      </c>
      <c r="C144" s="8" t="s">
        <v>1455</v>
      </c>
      <c r="D144" s="8" t="s">
        <v>1456</v>
      </c>
      <c r="E144" s="8" t="s">
        <v>1457</v>
      </c>
      <c r="F144" s="8" t="s">
        <v>1277</v>
      </c>
    </row>
    <row r="145" spans="1:6">
      <c r="A145" s="8">
        <v>72</v>
      </c>
      <c r="B145" s="8" t="s">
        <v>1540</v>
      </c>
      <c r="C145" s="8" t="s">
        <v>1458</v>
      </c>
      <c r="D145" s="8" t="s">
        <v>1459</v>
      </c>
      <c r="E145" s="8" t="s">
        <v>1460</v>
      </c>
      <c r="F145" s="8" t="s">
        <v>1277</v>
      </c>
    </row>
    <row r="146" spans="1:6" ht="25.5">
      <c r="A146" s="8">
        <v>73</v>
      </c>
      <c r="B146" s="8" t="s">
        <v>1540</v>
      </c>
      <c r="C146" s="8" t="s">
        <v>1461</v>
      </c>
      <c r="D146" s="8" t="s">
        <v>1462</v>
      </c>
      <c r="E146" s="8" t="s">
        <v>1463</v>
      </c>
      <c r="F146" s="8" t="s">
        <v>1277</v>
      </c>
    </row>
    <row r="147" spans="1:6">
      <c r="A147" s="8">
        <v>74</v>
      </c>
      <c r="B147" s="8" t="s">
        <v>1540</v>
      </c>
      <c r="C147" s="8" t="s">
        <v>1464</v>
      </c>
      <c r="D147" s="8" t="s">
        <v>1465</v>
      </c>
      <c r="E147" s="8" t="s">
        <v>1466</v>
      </c>
      <c r="F147" s="8" t="s">
        <v>1277</v>
      </c>
    </row>
    <row r="148" spans="1:6" ht="25.5">
      <c r="A148" s="8">
        <v>75</v>
      </c>
      <c r="B148" s="8" t="s">
        <v>1540</v>
      </c>
      <c r="C148" s="8" t="s">
        <v>1467</v>
      </c>
      <c r="D148" s="8" t="s">
        <v>1468</v>
      </c>
      <c r="E148" s="8" t="s">
        <v>1469</v>
      </c>
      <c r="F148" s="8" t="s">
        <v>1277</v>
      </c>
    </row>
    <row r="149" spans="1:6" ht="25.5">
      <c r="A149" s="8">
        <v>76</v>
      </c>
      <c r="B149" s="8" t="s">
        <v>1540</v>
      </c>
      <c r="C149" s="8" t="s">
        <v>1470</v>
      </c>
      <c r="D149" s="8" t="s">
        <v>1471</v>
      </c>
      <c r="E149" s="8" t="s">
        <v>1472</v>
      </c>
      <c r="F149" s="8" t="s">
        <v>1277</v>
      </c>
    </row>
    <row r="150" spans="1:6" ht="63.75">
      <c r="A150" s="8">
        <v>77</v>
      </c>
      <c r="B150" s="8" t="s">
        <v>1541</v>
      </c>
      <c r="C150" s="8" t="s">
        <v>1473</v>
      </c>
      <c r="D150" s="8" t="s">
        <v>1474</v>
      </c>
      <c r="E150" s="8" t="s">
        <v>1475</v>
      </c>
      <c r="F150" s="8" t="s">
        <v>1277</v>
      </c>
    </row>
    <row r="151" spans="1:6" ht="25.5">
      <c r="A151" s="8">
        <v>78</v>
      </c>
      <c r="B151" s="8" t="s">
        <v>1541</v>
      </c>
      <c r="C151" s="8" t="s">
        <v>1476</v>
      </c>
      <c r="D151" s="8" t="s">
        <v>1477</v>
      </c>
      <c r="E151" s="8" t="s">
        <v>1277</v>
      </c>
      <c r="F151" s="8" t="s">
        <v>1277</v>
      </c>
    </row>
    <row r="152" spans="1:6">
      <c r="A152" s="8">
        <v>79</v>
      </c>
      <c r="B152" s="8" t="s">
        <v>1541</v>
      </c>
      <c r="C152" s="8" t="s">
        <v>1478</v>
      </c>
      <c r="D152" s="8" t="s">
        <v>1479</v>
      </c>
      <c r="E152" s="8" t="s">
        <v>1480</v>
      </c>
      <c r="F152" s="8" t="s">
        <v>1277</v>
      </c>
    </row>
    <row r="153" spans="1:6" ht="25.5">
      <c r="A153" s="8">
        <v>80</v>
      </c>
      <c r="B153" s="8" t="s">
        <v>1541</v>
      </c>
      <c r="C153" s="8" t="s">
        <v>1481</v>
      </c>
      <c r="D153" s="8" t="s">
        <v>1482</v>
      </c>
      <c r="E153" s="8" t="s">
        <v>1483</v>
      </c>
      <c r="F153" s="8" t="s">
        <v>1277</v>
      </c>
    </row>
    <row r="154" spans="1:6">
      <c r="A154" s="8">
        <v>81</v>
      </c>
      <c r="B154" s="8" t="s">
        <v>1541</v>
      </c>
      <c r="C154" s="8" t="s">
        <v>1484</v>
      </c>
      <c r="D154" s="8" t="s">
        <v>1485</v>
      </c>
      <c r="E154" s="8" t="s">
        <v>1486</v>
      </c>
      <c r="F154" s="8" t="s">
        <v>1277</v>
      </c>
    </row>
    <row r="155" spans="1:6" ht="38.25">
      <c r="A155" s="8">
        <v>82</v>
      </c>
      <c r="B155" s="8" t="s">
        <v>1541</v>
      </c>
      <c r="C155" s="8" t="s">
        <v>1487</v>
      </c>
      <c r="D155" s="8" t="s">
        <v>1488</v>
      </c>
      <c r="E155" s="8" t="s">
        <v>1489</v>
      </c>
      <c r="F155" s="8" t="s">
        <v>1277</v>
      </c>
    </row>
    <row r="156" spans="1:6" ht="51">
      <c r="A156" s="8">
        <v>83</v>
      </c>
      <c r="B156" s="8" t="s">
        <v>1541</v>
      </c>
      <c r="C156" s="8" t="s">
        <v>1490</v>
      </c>
      <c r="D156" s="8" t="s">
        <v>1491</v>
      </c>
      <c r="E156" s="8" t="s">
        <v>1492</v>
      </c>
      <c r="F156" s="8" t="s">
        <v>1277</v>
      </c>
    </row>
    <row r="157" spans="1:6" ht="25.5">
      <c r="A157" s="8">
        <v>84</v>
      </c>
      <c r="B157" s="8" t="s">
        <v>1541</v>
      </c>
      <c r="C157" s="8" t="s">
        <v>1493</v>
      </c>
      <c r="D157" s="8" t="s">
        <v>1494</v>
      </c>
      <c r="E157" s="8" t="s">
        <v>1495</v>
      </c>
      <c r="F157" s="8" t="s">
        <v>1277</v>
      </c>
    </row>
    <row r="158" spans="1:6" ht="25.5">
      <c r="A158" s="8">
        <v>85</v>
      </c>
      <c r="B158" s="8" t="s">
        <v>1541</v>
      </c>
      <c r="C158" s="8" t="s">
        <v>1496</v>
      </c>
      <c r="D158" s="8" t="s">
        <v>1497</v>
      </c>
      <c r="E158" s="8" t="s">
        <v>1498</v>
      </c>
      <c r="F158" s="8" t="s">
        <v>1277</v>
      </c>
    </row>
    <row r="159" spans="1:6" ht="25.5">
      <c r="A159" s="8">
        <v>86</v>
      </c>
      <c r="B159" s="8" t="s">
        <v>1541</v>
      </c>
      <c r="C159" s="8" t="s">
        <v>1499</v>
      </c>
      <c r="D159" s="8" t="s">
        <v>1500</v>
      </c>
      <c r="E159" s="8" t="s">
        <v>1501</v>
      </c>
      <c r="F159" s="8" t="s">
        <v>1277</v>
      </c>
    </row>
    <row r="160" spans="1:6" ht="25.5">
      <c r="A160" s="8">
        <v>87</v>
      </c>
      <c r="B160" s="8" t="s">
        <v>1541</v>
      </c>
      <c r="C160" s="8" t="s">
        <v>1502</v>
      </c>
      <c r="D160" s="8" t="s">
        <v>1503</v>
      </c>
      <c r="E160" s="8" t="s">
        <v>1504</v>
      </c>
      <c r="F160" s="8" t="s">
        <v>1277</v>
      </c>
    </row>
    <row r="161" spans="1:6" ht="25.5">
      <c r="A161" s="8">
        <v>88</v>
      </c>
      <c r="B161" s="8" t="s">
        <v>1542</v>
      </c>
      <c r="C161" s="8" t="s">
        <v>1505</v>
      </c>
      <c r="D161" s="8" t="s">
        <v>1506</v>
      </c>
      <c r="E161" s="8" t="s">
        <v>1507</v>
      </c>
      <c r="F161" s="8" t="s">
        <v>1277</v>
      </c>
    </row>
    <row r="162" spans="1:6" ht="25.5">
      <c r="A162" s="8">
        <v>89</v>
      </c>
      <c r="B162" s="8" t="s">
        <v>1542</v>
      </c>
      <c r="C162" s="8" t="s">
        <v>1508</v>
      </c>
      <c r="D162" s="8" t="s">
        <v>1509</v>
      </c>
      <c r="E162" s="8" t="s">
        <v>1510</v>
      </c>
      <c r="F162" s="8" t="s">
        <v>1277</v>
      </c>
    </row>
    <row r="163" spans="1:6" ht="38.25">
      <c r="A163" s="8">
        <v>90</v>
      </c>
      <c r="B163" s="8" t="s">
        <v>1542</v>
      </c>
      <c r="C163" s="8" t="s">
        <v>1511</v>
      </c>
      <c r="D163" s="8" t="s">
        <v>1512</v>
      </c>
      <c r="E163" s="8" t="s">
        <v>1513</v>
      </c>
      <c r="F163" s="8" t="s">
        <v>1277</v>
      </c>
    </row>
    <row r="164" spans="1:6" ht="25.5">
      <c r="A164" s="8">
        <v>91</v>
      </c>
      <c r="B164" s="8" t="s">
        <v>1542</v>
      </c>
      <c r="C164" s="8" t="s">
        <v>1514</v>
      </c>
      <c r="D164" s="8" t="s">
        <v>1515</v>
      </c>
      <c r="E164" s="8" t="s">
        <v>1516</v>
      </c>
      <c r="F164" s="8" t="s">
        <v>1277</v>
      </c>
    </row>
    <row r="165" spans="1:6" ht="25.5">
      <c r="A165" s="8">
        <v>92</v>
      </c>
      <c r="B165" s="8" t="s">
        <v>1543</v>
      </c>
      <c r="C165" s="8" t="s">
        <v>1517</v>
      </c>
      <c r="D165" s="8" t="s">
        <v>1518</v>
      </c>
      <c r="E165" s="8" t="s">
        <v>1519</v>
      </c>
      <c r="F165" s="8" t="s">
        <v>1277</v>
      </c>
    </row>
    <row r="166" spans="1:6">
      <c r="A166" s="8">
        <v>93</v>
      </c>
      <c r="B166" s="8" t="s">
        <v>1543</v>
      </c>
      <c r="C166" s="8" t="s">
        <v>1520</v>
      </c>
      <c r="D166" s="8" t="s">
        <v>1521</v>
      </c>
      <c r="E166" s="8" t="s">
        <v>1522</v>
      </c>
      <c r="F166" s="8" t="s">
        <v>1277</v>
      </c>
    </row>
    <row r="167" spans="1:6">
      <c r="A167" s="8">
        <v>94</v>
      </c>
      <c r="B167" s="8" t="s">
        <v>1543</v>
      </c>
      <c r="C167" s="8" t="s">
        <v>1523</v>
      </c>
      <c r="D167" s="8" t="s">
        <v>1524</v>
      </c>
      <c r="E167" s="8" t="s">
        <v>1525</v>
      </c>
      <c r="F167" s="8" t="s">
        <v>1277</v>
      </c>
    </row>
    <row r="168" spans="1:6">
      <c r="A168" s="8">
        <v>95</v>
      </c>
      <c r="B168" s="8" t="s">
        <v>1543</v>
      </c>
      <c r="C168" s="8" t="s">
        <v>1526</v>
      </c>
      <c r="D168" s="8" t="s">
        <v>1527</v>
      </c>
      <c r="E168" s="8" t="s">
        <v>1528</v>
      </c>
      <c r="F168" s="8" t="s">
        <v>1277</v>
      </c>
    </row>
    <row r="169" spans="1:6" ht="25.5">
      <c r="A169" s="8">
        <v>96</v>
      </c>
      <c r="B169" s="8" t="s">
        <v>1655</v>
      </c>
      <c r="C169" s="8" t="s">
        <v>1658</v>
      </c>
      <c r="D169" s="8" t="s">
        <v>1659</v>
      </c>
      <c r="E169" s="8" t="s">
        <v>1660</v>
      </c>
      <c r="F169" s="8" t="s">
        <v>1646</v>
      </c>
    </row>
    <row r="170" spans="1:6" ht="25.5">
      <c r="A170" s="8">
        <v>97</v>
      </c>
      <c r="B170" s="8" t="s">
        <v>2047</v>
      </c>
      <c r="C170" s="8" t="s">
        <v>1658</v>
      </c>
      <c r="D170" s="8" t="s">
        <v>1659</v>
      </c>
      <c r="E170" s="8" t="s">
        <v>1660</v>
      </c>
      <c r="F170" s="8" t="s">
        <v>1646</v>
      </c>
    </row>
    <row r="171" spans="1:6" ht="25.5">
      <c r="A171" s="8">
        <v>98</v>
      </c>
      <c r="B171" s="8" t="s">
        <v>1657</v>
      </c>
      <c r="C171" s="8" t="s">
        <v>1661</v>
      </c>
      <c r="D171" s="8" t="s">
        <v>1662</v>
      </c>
      <c r="E171" s="8" t="s">
        <v>1663</v>
      </c>
      <c r="F171" s="8" t="s">
        <v>1646</v>
      </c>
    </row>
    <row r="172" spans="1:6" ht="25.5">
      <c r="A172" s="8">
        <v>99</v>
      </c>
      <c r="B172" s="8" t="s">
        <v>1657</v>
      </c>
      <c r="C172" s="8" t="s">
        <v>1664</v>
      </c>
      <c r="D172" s="8" t="s">
        <v>1665</v>
      </c>
      <c r="E172" s="8" t="s">
        <v>1666</v>
      </c>
      <c r="F172" s="8" t="s">
        <v>1646</v>
      </c>
    </row>
    <row r="173" spans="1:6" ht="25.5">
      <c r="A173" s="8">
        <v>100</v>
      </c>
      <c r="B173" s="8" t="s">
        <v>1655</v>
      </c>
      <c r="C173" s="8" t="s">
        <v>1667</v>
      </c>
      <c r="D173" s="8" t="s">
        <v>1668</v>
      </c>
      <c r="E173" s="8" t="s">
        <v>1669</v>
      </c>
      <c r="F173" s="8" t="s">
        <v>1646</v>
      </c>
    </row>
    <row r="174" spans="1:6" ht="25.5">
      <c r="A174" s="8">
        <v>101</v>
      </c>
      <c r="B174" s="8" t="s">
        <v>2048</v>
      </c>
      <c r="C174" s="8" t="s">
        <v>1667</v>
      </c>
      <c r="D174" s="8" t="s">
        <v>1668</v>
      </c>
      <c r="E174" s="8" t="s">
        <v>1669</v>
      </c>
      <c r="F174" s="8" t="s">
        <v>1646</v>
      </c>
    </row>
    <row r="175" spans="1:6" ht="25.5">
      <c r="A175" s="8">
        <v>102</v>
      </c>
      <c r="B175" s="8" t="s">
        <v>1657</v>
      </c>
      <c r="C175" s="8" t="s">
        <v>1670</v>
      </c>
      <c r="D175" s="8" t="s">
        <v>1671</v>
      </c>
      <c r="E175" s="8" t="s">
        <v>1672</v>
      </c>
      <c r="F175" s="8" t="s">
        <v>1646</v>
      </c>
    </row>
    <row r="176" spans="1:6" ht="25.5">
      <c r="A176" s="8">
        <v>103</v>
      </c>
      <c r="B176" s="8" t="s">
        <v>1657</v>
      </c>
      <c r="C176" s="8" t="s">
        <v>1673</v>
      </c>
      <c r="D176" s="8" t="s">
        <v>1674</v>
      </c>
      <c r="E176" s="8" t="s">
        <v>1675</v>
      </c>
      <c r="F176" s="8" t="s">
        <v>1646</v>
      </c>
    </row>
    <row r="177" spans="1:6" ht="25.5">
      <c r="A177" s="8">
        <v>104</v>
      </c>
      <c r="B177" s="8" t="s">
        <v>1657</v>
      </c>
      <c r="C177" s="8" t="s">
        <v>1676</v>
      </c>
      <c r="D177" s="8" t="s">
        <v>1677</v>
      </c>
      <c r="E177" s="8" t="s">
        <v>1678</v>
      </c>
      <c r="F177" s="8" t="s">
        <v>1646</v>
      </c>
    </row>
    <row r="178" spans="1:6" ht="25.5">
      <c r="A178" s="8">
        <v>105</v>
      </c>
      <c r="B178" s="8" t="s">
        <v>1655</v>
      </c>
      <c r="C178" s="8" t="s">
        <v>1679</v>
      </c>
      <c r="D178" s="8" t="s">
        <v>1680</v>
      </c>
      <c r="E178" s="8" t="s">
        <v>1681</v>
      </c>
      <c r="F178" s="8" t="s">
        <v>1646</v>
      </c>
    </row>
    <row r="179" spans="1:6" ht="25.5">
      <c r="A179" s="8">
        <v>106</v>
      </c>
      <c r="B179" s="8" t="s">
        <v>2048</v>
      </c>
      <c r="C179" s="8" t="s">
        <v>1679</v>
      </c>
      <c r="D179" s="8" t="s">
        <v>1680</v>
      </c>
      <c r="E179" s="8" t="s">
        <v>1681</v>
      </c>
      <c r="F179" s="8" t="s">
        <v>1646</v>
      </c>
    </row>
    <row r="180" spans="1:6" ht="38.25">
      <c r="A180" s="8">
        <v>107</v>
      </c>
      <c r="B180" s="8" t="s">
        <v>1657</v>
      </c>
      <c r="C180" s="8" t="s">
        <v>1682</v>
      </c>
      <c r="D180" s="8" t="s">
        <v>1683</v>
      </c>
      <c r="E180" s="8" t="s">
        <v>1684</v>
      </c>
      <c r="F180" s="8" t="s">
        <v>1646</v>
      </c>
    </row>
    <row r="181" spans="1:6" ht="25.5">
      <c r="A181" s="8">
        <v>108</v>
      </c>
      <c r="B181" s="8" t="s">
        <v>1657</v>
      </c>
      <c r="C181" s="8" t="s">
        <v>1685</v>
      </c>
      <c r="D181" s="8" t="s">
        <v>1686</v>
      </c>
      <c r="E181" s="8" t="s">
        <v>1687</v>
      </c>
      <c r="F181" s="8" t="s">
        <v>1646</v>
      </c>
    </row>
    <row r="182" spans="1:6" ht="25.5">
      <c r="A182" s="8">
        <v>109</v>
      </c>
      <c r="B182" s="8" t="s">
        <v>1656</v>
      </c>
      <c r="C182" s="8" t="s">
        <v>1688</v>
      </c>
      <c r="D182" s="8" t="s">
        <v>1689</v>
      </c>
      <c r="E182" s="8" t="s">
        <v>1690</v>
      </c>
      <c r="F182" s="8" t="s">
        <v>1646</v>
      </c>
    </row>
    <row r="183" spans="1:6" ht="25.5">
      <c r="A183" s="8">
        <v>110</v>
      </c>
      <c r="B183" s="8" t="s">
        <v>1656</v>
      </c>
      <c r="C183" s="8" t="s">
        <v>1691</v>
      </c>
      <c r="D183" s="8" t="s">
        <v>1692</v>
      </c>
      <c r="E183" s="8" t="s">
        <v>1693</v>
      </c>
      <c r="F183" s="8" t="s">
        <v>1646</v>
      </c>
    </row>
    <row r="184" spans="1:6" ht="25.5">
      <c r="A184" s="8">
        <v>111</v>
      </c>
      <c r="B184" s="8" t="s">
        <v>1655</v>
      </c>
      <c r="C184" s="8" t="s">
        <v>2072</v>
      </c>
      <c r="D184" s="8" t="s">
        <v>1694</v>
      </c>
      <c r="E184" s="8" t="s">
        <v>1695</v>
      </c>
      <c r="F184" s="8" t="s">
        <v>1646</v>
      </c>
    </row>
    <row r="185" spans="1:6" ht="25.5">
      <c r="A185" s="8">
        <v>112</v>
      </c>
      <c r="B185" s="8" t="s">
        <v>2048</v>
      </c>
      <c r="C185" s="8" t="s">
        <v>2072</v>
      </c>
      <c r="D185" s="8" t="s">
        <v>1694</v>
      </c>
      <c r="E185" s="8" t="s">
        <v>1695</v>
      </c>
      <c r="F185" s="8" t="s">
        <v>1646</v>
      </c>
    </row>
    <row r="186" spans="1:6" ht="25.5">
      <c r="A186" s="8">
        <v>113</v>
      </c>
      <c r="B186" s="8" t="s">
        <v>1655</v>
      </c>
      <c r="C186" s="8" t="s">
        <v>1696</v>
      </c>
      <c r="D186" s="8" t="s">
        <v>1697</v>
      </c>
      <c r="E186" s="8" t="s">
        <v>1698</v>
      </c>
      <c r="F186" s="8" t="s">
        <v>1646</v>
      </c>
    </row>
    <row r="187" spans="1:6" ht="25.5">
      <c r="A187" s="8">
        <v>114</v>
      </c>
      <c r="B187" s="8" t="s">
        <v>2048</v>
      </c>
      <c r="C187" s="8" t="s">
        <v>1696</v>
      </c>
      <c r="D187" s="8" t="s">
        <v>1697</v>
      </c>
      <c r="E187" s="8" t="s">
        <v>1698</v>
      </c>
      <c r="F187" s="8" t="s">
        <v>1646</v>
      </c>
    </row>
    <row r="188" spans="1:6" ht="25.5">
      <c r="A188" s="8">
        <v>115</v>
      </c>
      <c r="B188" s="8" t="s">
        <v>1655</v>
      </c>
      <c r="C188" s="8" t="s">
        <v>1699</v>
      </c>
      <c r="D188" s="8" t="s">
        <v>1700</v>
      </c>
      <c r="E188" s="8" t="s">
        <v>1701</v>
      </c>
      <c r="F188" s="8" t="s">
        <v>1646</v>
      </c>
    </row>
    <row r="189" spans="1:6" ht="25.5">
      <c r="A189" s="8">
        <v>116</v>
      </c>
      <c r="B189" s="8" t="s">
        <v>2048</v>
      </c>
      <c r="C189" s="8" t="s">
        <v>1699</v>
      </c>
      <c r="D189" s="8" t="s">
        <v>1700</v>
      </c>
      <c r="E189" s="8" t="s">
        <v>1701</v>
      </c>
      <c r="F189" s="8" t="s">
        <v>1646</v>
      </c>
    </row>
    <row r="190" spans="1:6" ht="25.5">
      <c r="A190" s="8">
        <v>117</v>
      </c>
      <c r="B190" s="8" t="s">
        <v>1654</v>
      </c>
      <c r="C190" s="8" t="s">
        <v>1702</v>
      </c>
      <c r="D190" s="8" t="s">
        <v>1703</v>
      </c>
      <c r="E190" s="8" t="s">
        <v>1704</v>
      </c>
      <c r="F190" s="8" t="s">
        <v>1646</v>
      </c>
    </row>
    <row r="191" spans="1:6" ht="38.25">
      <c r="A191" s="8">
        <v>118</v>
      </c>
      <c r="B191" s="8" t="s">
        <v>1654</v>
      </c>
      <c r="C191" s="8" t="s">
        <v>1705</v>
      </c>
      <c r="D191" s="8" t="s">
        <v>1706</v>
      </c>
      <c r="E191" s="8" t="s">
        <v>1707</v>
      </c>
      <c r="F191" s="8" t="s">
        <v>1646</v>
      </c>
    </row>
    <row r="192" spans="1:6" ht="38.25">
      <c r="A192" s="8">
        <v>119</v>
      </c>
      <c r="B192" s="8" t="s">
        <v>1654</v>
      </c>
      <c r="C192" s="8" t="s">
        <v>1708</v>
      </c>
      <c r="D192" s="8" t="s">
        <v>1709</v>
      </c>
      <c r="E192" s="8" t="s">
        <v>1710</v>
      </c>
      <c r="F192" s="8" t="s">
        <v>1646</v>
      </c>
    </row>
    <row r="193" spans="1:6" ht="38.25">
      <c r="A193" s="8">
        <v>120</v>
      </c>
      <c r="B193" s="8" t="s">
        <v>1654</v>
      </c>
      <c r="C193" s="8" t="s">
        <v>1711</v>
      </c>
      <c r="D193" s="8" t="s">
        <v>1712</v>
      </c>
      <c r="E193" s="8" t="s">
        <v>1713</v>
      </c>
      <c r="F193" s="8" t="s">
        <v>1646</v>
      </c>
    </row>
    <row r="194" spans="1:6" ht="38.25">
      <c r="A194" s="8">
        <v>121</v>
      </c>
      <c r="B194" s="8" t="s">
        <v>1654</v>
      </c>
      <c r="C194" s="8" t="s">
        <v>1714</v>
      </c>
      <c r="D194" s="8" t="s">
        <v>1715</v>
      </c>
      <c r="E194" s="8" t="s">
        <v>1716</v>
      </c>
      <c r="F194" s="8" t="s">
        <v>1646</v>
      </c>
    </row>
    <row r="195" spans="1:6" ht="25.5">
      <c r="A195" s="8">
        <v>122</v>
      </c>
      <c r="B195" s="8" t="s">
        <v>1654</v>
      </c>
      <c r="C195" s="8" t="s">
        <v>1717</v>
      </c>
      <c r="D195" s="8" t="s">
        <v>1718</v>
      </c>
      <c r="E195" s="8" t="s">
        <v>1719</v>
      </c>
      <c r="F195" s="8" t="s">
        <v>1646</v>
      </c>
    </row>
    <row r="196" spans="1:6" ht="25.5">
      <c r="A196" s="8">
        <v>123</v>
      </c>
      <c r="B196" s="8" t="s">
        <v>1654</v>
      </c>
      <c r="C196" s="8" t="s">
        <v>1720</v>
      </c>
      <c r="D196" s="8" t="s">
        <v>1721</v>
      </c>
      <c r="E196" s="8" t="s">
        <v>1722</v>
      </c>
      <c r="F196" s="8" t="s">
        <v>1646</v>
      </c>
    </row>
    <row r="197" spans="1:6" ht="25.5">
      <c r="A197" s="8">
        <v>124</v>
      </c>
      <c r="B197" s="8" t="s">
        <v>1654</v>
      </c>
      <c r="C197" s="8" t="s">
        <v>1723</v>
      </c>
      <c r="D197" s="8" t="s">
        <v>1724</v>
      </c>
      <c r="E197" s="8" t="s">
        <v>1725</v>
      </c>
      <c r="F197" s="8" t="s">
        <v>1646</v>
      </c>
    </row>
    <row r="198" spans="1:6" ht="25.5">
      <c r="A198" s="8">
        <v>125</v>
      </c>
      <c r="B198" s="8" t="s">
        <v>1652</v>
      </c>
      <c r="C198" s="8" t="s">
        <v>1726</v>
      </c>
      <c r="D198" s="8" t="s">
        <v>1727</v>
      </c>
      <c r="E198" s="8" t="s">
        <v>1728</v>
      </c>
      <c r="F198" s="8" t="s">
        <v>1646</v>
      </c>
    </row>
    <row r="199" spans="1:6" ht="25.5">
      <c r="A199" s="8">
        <v>126</v>
      </c>
      <c r="B199" s="8" t="s">
        <v>1652</v>
      </c>
      <c r="C199" s="8" t="s">
        <v>1729</v>
      </c>
      <c r="D199" s="8" t="s">
        <v>1730</v>
      </c>
      <c r="E199" s="8" t="s">
        <v>1731</v>
      </c>
      <c r="F199" s="8" t="s">
        <v>1646</v>
      </c>
    </row>
    <row r="200" spans="1:6" ht="25.5">
      <c r="A200" s="8">
        <v>127</v>
      </c>
      <c r="B200" s="8" t="s">
        <v>1652</v>
      </c>
      <c r="C200" s="8" t="s">
        <v>1732</v>
      </c>
      <c r="D200" s="8" t="s">
        <v>1733</v>
      </c>
      <c r="E200" s="8" t="s">
        <v>1734</v>
      </c>
      <c r="F200" s="8" t="s">
        <v>1646</v>
      </c>
    </row>
    <row r="201" spans="1:6" ht="25.5">
      <c r="A201" s="8">
        <v>128</v>
      </c>
      <c r="B201" s="8" t="s">
        <v>1653</v>
      </c>
      <c r="C201" s="8" t="s">
        <v>1735</v>
      </c>
      <c r="D201" s="8" t="s">
        <v>1736</v>
      </c>
      <c r="E201" s="8" t="s">
        <v>1737</v>
      </c>
      <c r="F201" s="8" t="s">
        <v>1646</v>
      </c>
    </row>
    <row r="202" spans="1:6" ht="25.5">
      <c r="A202" s="8">
        <v>129</v>
      </c>
      <c r="B202" s="8" t="s">
        <v>1653</v>
      </c>
      <c r="C202" s="8" t="s">
        <v>1738</v>
      </c>
      <c r="D202" s="8" t="s">
        <v>1739</v>
      </c>
      <c r="E202" s="8" t="s">
        <v>1740</v>
      </c>
      <c r="F202" s="8" t="s">
        <v>1646</v>
      </c>
    </row>
    <row r="203" spans="1:6" ht="25.5">
      <c r="A203" s="8">
        <v>130</v>
      </c>
      <c r="B203" s="8" t="s">
        <v>1653</v>
      </c>
      <c r="C203" s="8" t="s">
        <v>1741</v>
      </c>
      <c r="D203" s="8" t="s">
        <v>1742</v>
      </c>
      <c r="E203" s="8" t="s">
        <v>1743</v>
      </c>
      <c r="F203" s="8" t="s">
        <v>1646</v>
      </c>
    </row>
    <row r="204" spans="1:6" ht="25.5">
      <c r="A204" s="8">
        <v>131</v>
      </c>
      <c r="B204" s="8" t="s">
        <v>1653</v>
      </c>
      <c r="C204" s="8" t="s">
        <v>1744</v>
      </c>
      <c r="D204" s="8" t="s">
        <v>1745</v>
      </c>
      <c r="E204" s="8" t="s">
        <v>1746</v>
      </c>
      <c r="F204" s="8" t="s">
        <v>1646</v>
      </c>
    </row>
    <row r="205" spans="1:6" ht="25.5">
      <c r="A205" s="8">
        <v>132</v>
      </c>
      <c r="B205" s="8" t="s">
        <v>1647</v>
      </c>
      <c r="C205" s="8" t="s">
        <v>1747</v>
      </c>
      <c r="D205" s="8" t="s">
        <v>1748</v>
      </c>
      <c r="E205" s="8" t="s">
        <v>1749</v>
      </c>
      <c r="F205" s="8" t="s">
        <v>1646</v>
      </c>
    </row>
    <row r="206" spans="1:6" ht="25.5">
      <c r="A206" s="8">
        <v>133</v>
      </c>
      <c r="B206" s="8" t="s">
        <v>1647</v>
      </c>
      <c r="C206" s="8" t="s">
        <v>2073</v>
      </c>
      <c r="D206" s="8" t="s">
        <v>1750</v>
      </c>
      <c r="E206" s="8" t="s">
        <v>1751</v>
      </c>
      <c r="F206" s="8" t="s">
        <v>1646</v>
      </c>
    </row>
    <row r="207" spans="1:6" ht="38.25">
      <c r="A207" s="8">
        <v>134</v>
      </c>
      <c r="B207" s="8" t="s">
        <v>1647</v>
      </c>
      <c r="C207" s="8" t="s">
        <v>1752</v>
      </c>
      <c r="D207" s="8" t="s">
        <v>1753</v>
      </c>
      <c r="E207" s="8" t="s">
        <v>1754</v>
      </c>
      <c r="F207" s="8" t="s">
        <v>1646</v>
      </c>
    </row>
    <row r="208" spans="1:6" ht="51">
      <c r="A208" s="8">
        <v>135</v>
      </c>
      <c r="B208" s="8" t="s">
        <v>1647</v>
      </c>
      <c r="C208" s="8" t="s">
        <v>1755</v>
      </c>
      <c r="D208" s="8" t="s">
        <v>1756</v>
      </c>
      <c r="E208" s="8" t="s">
        <v>1757</v>
      </c>
      <c r="F208" s="8" t="s">
        <v>1646</v>
      </c>
    </row>
    <row r="209" spans="1:6" ht="38.25">
      <c r="A209" s="8">
        <v>136</v>
      </c>
      <c r="B209" s="8" t="s">
        <v>1647</v>
      </c>
      <c r="C209" s="8" t="s">
        <v>1758</v>
      </c>
      <c r="D209" s="8" t="s">
        <v>1759</v>
      </c>
      <c r="E209" s="8" t="s">
        <v>1760</v>
      </c>
      <c r="F209" s="8" t="s">
        <v>1646</v>
      </c>
    </row>
    <row r="210" spans="1:6" ht="51">
      <c r="A210" s="8">
        <v>137</v>
      </c>
      <c r="B210" s="8" t="s">
        <v>1647</v>
      </c>
      <c r="C210" s="8" t="s">
        <v>1761</v>
      </c>
      <c r="D210" s="8" t="s">
        <v>1762</v>
      </c>
      <c r="E210" s="8" t="s">
        <v>1763</v>
      </c>
      <c r="F210" s="8" t="s">
        <v>1646</v>
      </c>
    </row>
    <row r="211" spans="1:6" ht="25.5">
      <c r="A211" s="8">
        <v>138</v>
      </c>
      <c r="B211" s="8" t="s">
        <v>1647</v>
      </c>
      <c r="C211" s="8" t="s">
        <v>1764</v>
      </c>
      <c r="D211" s="8" t="s">
        <v>1765</v>
      </c>
      <c r="E211" s="8" t="s">
        <v>1766</v>
      </c>
      <c r="F211" s="8" t="s">
        <v>1646</v>
      </c>
    </row>
    <row r="212" spans="1:6" ht="38.25">
      <c r="A212" s="8">
        <v>139</v>
      </c>
      <c r="B212" s="8" t="s">
        <v>1648</v>
      </c>
      <c r="C212" s="8" t="s">
        <v>1767</v>
      </c>
      <c r="D212" s="8" t="s">
        <v>1768</v>
      </c>
      <c r="E212" s="8" t="s">
        <v>1769</v>
      </c>
      <c r="F212" s="8" t="s">
        <v>1646</v>
      </c>
    </row>
    <row r="213" spans="1:6" ht="51">
      <c r="A213" s="8">
        <v>140</v>
      </c>
      <c r="B213" s="8" t="s">
        <v>1648</v>
      </c>
      <c r="C213" s="8" t="s">
        <v>1770</v>
      </c>
      <c r="D213" s="8" t="s">
        <v>1771</v>
      </c>
      <c r="E213" s="8" t="s">
        <v>1772</v>
      </c>
      <c r="F213" s="8" t="s">
        <v>1646</v>
      </c>
    </row>
    <row r="214" spans="1:6" ht="38.25">
      <c r="A214" s="8">
        <v>141</v>
      </c>
      <c r="B214" s="8" t="s">
        <v>1648</v>
      </c>
      <c r="C214" s="8" t="s">
        <v>1773</v>
      </c>
      <c r="D214" s="8" t="s">
        <v>1774</v>
      </c>
      <c r="E214" s="8" t="s">
        <v>1775</v>
      </c>
      <c r="F214" s="8" t="s">
        <v>1646</v>
      </c>
    </row>
    <row r="215" spans="1:6" ht="51">
      <c r="A215" s="8">
        <v>142</v>
      </c>
      <c r="B215" s="8" t="s">
        <v>1648</v>
      </c>
      <c r="C215" s="8" t="s">
        <v>1776</v>
      </c>
      <c r="D215" s="8" t="s">
        <v>1777</v>
      </c>
      <c r="E215" s="8" t="s">
        <v>1778</v>
      </c>
      <c r="F215" s="8" t="s">
        <v>1646</v>
      </c>
    </row>
    <row r="216" spans="1:6" ht="38.25">
      <c r="A216" s="8">
        <v>143</v>
      </c>
      <c r="B216" s="8" t="s">
        <v>1649</v>
      </c>
      <c r="C216" s="8" t="s">
        <v>1779</v>
      </c>
      <c r="D216" s="8" t="s">
        <v>1780</v>
      </c>
      <c r="E216" s="8" t="s">
        <v>1781</v>
      </c>
      <c r="F216" s="8" t="s">
        <v>1646</v>
      </c>
    </row>
    <row r="217" spans="1:6" ht="51">
      <c r="A217" s="8">
        <v>144</v>
      </c>
      <c r="B217" s="8" t="s">
        <v>1649</v>
      </c>
      <c r="C217" s="8" t="s">
        <v>1782</v>
      </c>
      <c r="D217" s="8" t="s">
        <v>1783</v>
      </c>
      <c r="E217" s="8" t="s">
        <v>1784</v>
      </c>
      <c r="F217" s="8" t="s">
        <v>1646</v>
      </c>
    </row>
    <row r="218" spans="1:6" ht="38.25">
      <c r="A218" s="8">
        <v>145</v>
      </c>
      <c r="B218" s="8" t="s">
        <v>1649</v>
      </c>
      <c r="C218" s="8" t="s">
        <v>1785</v>
      </c>
      <c r="D218" s="8" t="s">
        <v>1786</v>
      </c>
      <c r="E218" s="8" t="s">
        <v>1787</v>
      </c>
      <c r="F218" s="8" t="s">
        <v>1646</v>
      </c>
    </row>
    <row r="219" spans="1:6" ht="51">
      <c r="A219" s="8">
        <v>146</v>
      </c>
      <c r="B219" s="8" t="s">
        <v>1649</v>
      </c>
      <c r="C219" s="8" t="s">
        <v>1788</v>
      </c>
      <c r="D219" s="8" t="s">
        <v>1789</v>
      </c>
      <c r="E219" s="8" t="s">
        <v>1790</v>
      </c>
      <c r="F219" s="8" t="s">
        <v>1646</v>
      </c>
    </row>
    <row r="220" spans="1:6" ht="25.5">
      <c r="A220" s="8">
        <v>147</v>
      </c>
      <c r="B220" s="8" t="s">
        <v>1648</v>
      </c>
      <c r="C220" s="8" t="s">
        <v>1791</v>
      </c>
      <c r="D220" s="8" t="s">
        <v>1792</v>
      </c>
      <c r="E220" s="8" t="s">
        <v>1793</v>
      </c>
      <c r="F220" s="8" t="s">
        <v>1646</v>
      </c>
    </row>
    <row r="221" spans="1:6" ht="38.25">
      <c r="A221" s="8">
        <v>148</v>
      </c>
      <c r="B221" s="8" t="s">
        <v>1648</v>
      </c>
      <c r="C221" s="8" t="s">
        <v>1794</v>
      </c>
      <c r="D221" s="8" t="s">
        <v>1795</v>
      </c>
      <c r="E221" s="8" t="s">
        <v>1796</v>
      </c>
      <c r="F221" s="8" t="s">
        <v>1646</v>
      </c>
    </row>
    <row r="222" spans="1:6" ht="38.25">
      <c r="A222" s="8">
        <v>149</v>
      </c>
      <c r="B222" s="8" t="s">
        <v>1648</v>
      </c>
      <c r="C222" s="8" t="s">
        <v>1797</v>
      </c>
      <c r="D222" s="8" t="s">
        <v>1798</v>
      </c>
      <c r="E222" s="8" t="s">
        <v>1799</v>
      </c>
      <c r="F222" s="8" t="s">
        <v>1646</v>
      </c>
    </row>
    <row r="223" spans="1:6" ht="38.25">
      <c r="A223" s="8">
        <v>150</v>
      </c>
      <c r="B223" s="8" t="s">
        <v>1648</v>
      </c>
      <c r="C223" s="8" t="s">
        <v>1800</v>
      </c>
      <c r="D223" s="8" t="s">
        <v>1801</v>
      </c>
      <c r="E223" s="8" t="s">
        <v>1802</v>
      </c>
      <c r="F223" s="8" t="s">
        <v>1646</v>
      </c>
    </row>
    <row r="224" spans="1:6" ht="38.25">
      <c r="A224" s="8">
        <v>151</v>
      </c>
      <c r="B224" s="8" t="s">
        <v>1648</v>
      </c>
      <c r="C224" s="8" t="s">
        <v>1803</v>
      </c>
      <c r="D224" s="8" t="s">
        <v>1804</v>
      </c>
      <c r="E224" s="8" t="s">
        <v>1805</v>
      </c>
      <c r="F224" s="8" t="s">
        <v>1646</v>
      </c>
    </row>
    <row r="225" spans="1:6" ht="38.25">
      <c r="A225" s="8">
        <v>152</v>
      </c>
      <c r="B225" s="8" t="s">
        <v>1650</v>
      </c>
      <c r="C225" s="8" t="s">
        <v>1806</v>
      </c>
      <c r="D225" s="8" t="s">
        <v>1807</v>
      </c>
      <c r="E225" s="8" t="s">
        <v>1808</v>
      </c>
      <c r="F225" s="8" t="s">
        <v>1646</v>
      </c>
    </row>
    <row r="226" spans="1:6" ht="38.25">
      <c r="A226" s="8">
        <v>153</v>
      </c>
      <c r="B226" s="8" t="s">
        <v>1650</v>
      </c>
      <c r="C226" s="8" t="s">
        <v>1809</v>
      </c>
      <c r="D226" s="8" t="s">
        <v>1810</v>
      </c>
      <c r="E226" s="8" t="s">
        <v>1811</v>
      </c>
      <c r="F226" s="8" t="s">
        <v>1646</v>
      </c>
    </row>
    <row r="227" spans="1:6" ht="51">
      <c r="A227" s="8">
        <v>154</v>
      </c>
      <c r="B227" s="8" t="s">
        <v>1650</v>
      </c>
      <c r="C227" s="8" t="s">
        <v>1812</v>
      </c>
      <c r="D227" s="8" t="s">
        <v>1813</v>
      </c>
      <c r="E227" s="8" t="s">
        <v>1814</v>
      </c>
      <c r="F227" s="8" t="s">
        <v>1646</v>
      </c>
    </row>
    <row r="228" spans="1:6" ht="25.5">
      <c r="A228" s="8">
        <v>155</v>
      </c>
      <c r="B228" s="8" t="s">
        <v>1651</v>
      </c>
      <c r="C228" s="8" t="s">
        <v>1815</v>
      </c>
      <c r="D228" s="8" t="s">
        <v>1816</v>
      </c>
      <c r="E228" s="8" t="s">
        <v>1817</v>
      </c>
      <c r="F228" s="8" t="s">
        <v>1646</v>
      </c>
    </row>
    <row r="229" spans="1:6" ht="25.5">
      <c r="A229" s="8">
        <v>156</v>
      </c>
      <c r="B229" s="8" t="s">
        <v>1651</v>
      </c>
      <c r="C229" s="8" t="s">
        <v>1818</v>
      </c>
      <c r="D229" s="8" t="s">
        <v>1819</v>
      </c>
      <c r="E229" s="8" t="s">
        <v>1820</v>
      </c>
      <c r="F229" s="8" t="s">
        <v>1646</v>
      </c>
    </row>
    <row r="230" spans="1:6" ht="25.5">
      <c r="A230" s="8">
        <v>157</v>
      </c>
      <c r="B230" s="8" t="s">
        <v>1651</v>
      </c>
      <c r="C230" s="8" t="s">
        <v>1821</v>
      </c>
      <c r="D230" s="8" t="s">
        <v>1822</v>
      </c>
      <c r="E230" s="8" t="s">
        <v>1823</v>
      </c>
      <c r="F230" s="8" t="s">
        <v>1646</v>
      </c>
    </row>
    <row r="231" spans="1:6" ht="25.5">
      <c r="A231" s="8">
        <v>158</v>
      </c>
      <c r="B231" s="8" t="s">
        <v>2077</v>
      </c>
      <c r="C231" s="8" t="s">
        <v>2078</v>
      </c>
      <c r="D231" s="18"/>
      <c r="E231" s="8" t="s">
        <v>2079</v>
      </c>
      <c r="F231" s="18"/>
    </row>
    <row r="232" spans="1:6" ht="25.5">
      <c r="A232" s="8">
        <v>160</v>
      </c>
      <c r="B232" s="8" t="s">
        <v>2077</v>
      </c>
      <c r="C232" s="8" t="s">
        <v>2080</v>
      </c>
      <c r="D232" s="15"/>
      <c r="E232" s="8" t="s">
        <v>2081</v>
      </c>
      <c r="F232" s="14"/>
    </row>
    <row r="233" spans="1:6" ht="63.75">
      <c r="A233" s="8">
        <v>161</v>
      </c>
      <c r="B233" s="8" t="s">
        <v>2077</v>
      </c>
      <c r="C233" s="8" t="s">
        <v>2082</v>
      </c>
      <c r="D233" s="15"/>
      <c r="E233" s="8" t="s">
        <v>2083</v>
      </c>
      <c r="F233" s="14"/>
    </row>
    <row r="234" spans="1:6">
      <c r="A234" s="8">
        <v>162</v>
      </c>
      <c r="B234" s="8" t="s">
        <v>2077</v>
      </c>
      <c r="C234" s="8" t="s">
        <v>2084</v>
      </c>
      <c r="D234" s="15"/>
      <c r="E234" s="8" t="s">
        <v>2085</v>
      </c>
      <c r="F234" s="14"/>
    </row>
    <row r="235" spans="1:6" ht="51">
      <c r="A235" s="8">
        <v>163</v>
      </c>
      <c r="B235" s="8" t="s">
        <v>2077</v>
      </c>
      <c r="C235" s="8" t="s">
        <v>2086</v>
      </c>
      <c r="D235" s="15"/>
      <c r="E235" s="8" t="s">
        <v>2087</v>
      </c>
      <c r="F235" s="14"/>
    </row>
    <row r="236" spans="1:6" ht="38.25">
      <c r="A236" s="8">
        <v>164</v>
      </c>
      <c r="B236" s="8" t="s">
        <v>2077</v>
      </c>
      <c r="C236" s="8" t="s">
        <v>2088</v>
      </c>
      <c r="D236" s="15"/>
      <c r="E236" s="8" t="s">
        <v>2089</v>
      </c>
      <c r="F236" s="14"/>
    </row>
  </sheetData>
  <phoneticPr fontId="1"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5"/>
  <sheetViews>
    <sheetView tabSelected="1" topLeftCell="A61" workbookViewId="0">
      <selection activeCell="A61" sqref="A61"/>
    </sheetView>
  </sheetViews>
  <sheetFormatPr defaultColWidth="9.140625" defaultRowHeight="12.75"/>
  <cols>
    <col min="1" max="1" width="13" style="14" customWidth="1"/>
    <col min="2" max="2" width="48.85546875" style="14" customWidth="1"/>
    <col min="3" max="3" width="39.28515625" style="14" bestFit="1" customWidth="1"/>
    <col min="4" max="4" width="14.7109375" style="15" bestFit="1" customWidth="1"/>
    <col min="5" max="5" width="38.7109375" style="14" bestFit="1" customWidth="1"/>
    <col min="6" max="6" width="41.140625" style="14" customWidth="1"/>
    <col min="7" max="7" width="17.42578125" style="14" customWidth="1"/>
    <col min="8" max="16384" width="9.140625" style="14"/>
  </cols>
  <sheetData>
    <row r="1" spans="1:7" s="5" customFormat="1" ht="26.25" thickBot="1">
      <c r="A1" s="2" t="s">
        <v>12</v>
      </c>
      <c r="B1" s="4" t="s">
        <v>1215</v>
      </c>
    </row>
    <row r="2" spans="1:7" s="5" customFormat="1" ht="51">
      <c r="A2" s="3" t="s">
        <v>13</v>
      </c>
      <c r="B2" s="4" t="s">
        <v>1872</v>
      </c>
    </row>
    <row r="3" spans="1:7">
      <c r="A3" s="1" t="s">
        <v>6</v>
      </c>
      <c r="B3" s="1" t="s">
        <v>5</v>
      </c>
      <c r="C3" s="6"/>
      <c r="D3" s="7"/>
      <c r="E3" s="6"/>
      <c r="F3" s="6"/>
      <c r="G3" s="6"/>
    </row>
    <row r="4" spans="1:7" ht="38.25">
      <c r="A4" s="14">
        <v>1</v>
      </c>
      <c r="B4" s="8" t="s">
        <v>1874</v>
      </c>
    </row>
    <row r="5" spans="1:7" ht="25.5">
      <c r="A5" s="6"/>
      <c r="B5" s="6" t="s">
        <v>0</v>
      </c>
      <c r="C5" s="6"/>
      <c r="D5" s="7"/>
      <c r="E5" s="6"/>
      <c r="F5" s="6"/>
      <c r="G5" s="6"/>
    </row>
    <row r="6" spans="1:7" ht="25.5">
      <c r="A6" s="8"/>
      <c r="B6" s="10" t="s">
        <v>4</v>
      </c>
      <c r="C6" s="10" t="s">
        <v>2</v>
      </c>
      <c r="D6" s="11" t="s">
        <v>9</v>
      </c>
      <c r="E6" s="10" t="s">
        <v>8</v>
      </c>
      <c r="F6" s="10" t="s">
        <v>3</v>
      </c>
      <c r="G6" s="10" t="s">
        <v>10</v>
      </c>
    </row>
    <row r="7" spans="1:7" ht="25.5">
      <c r="A7" s="8">
        <v>1</v>
      </c>
      <c r="B7" s="23" t="s">
        <v>348</v>
      </c>
      <c r="C7" s="23" t="s">
        <v>347</v>
      </c>
      <c r="D7" s="23" t="s">
        <v>368</v>
      </c>
      <c r="E7" s="23" t="s">
        <v>390</v>
      </c>
      <c r="F7" s="23" t="s">
        <v>411</v>
      </c>
      <c r="G7" s="16"/>
    </row>
    <row r="8" spans="1:7">
      <c r="A8" s="8">
        <f t="shared" ref="A8:A54" si="0">A7+1</f>
        <v>2</v>
      </c>
      <c r="B8" s="23" t="s">
        <v>348</v>
      </c>
      <c r="C8" s="23" t="s">
        <v>349</v>
      </c>
      <c r="D8" s="23" t="s">
        <v>369</v>
      </c>
      <c r="E8" s="23" t="s">
        <v>15</v>
      </c>
      <c r="F8" s="23" t="s">
        <v>411</v>
      </c>
      <c r="G8" s="16"/>
    </row>
    <row r="9" spans="1:7">
      <c r="A9" s="8">
        <f t="shared" si="0"/>
        <v>3</v>
      </c>
      <c r="B9" s="23" t="s">
        <v>348</v>
      </c>
      <c r="C9" s="23" t="s">
        <v>350</v>
      </c>
      <c r="D9" s="23" t="s">
        <v>369</v>
      </c>
      <c r="E9" s="23" t="s">
        <v>15</v>
      </c>
      <c r="F9" s="23" t="s">
        <v>411</v>
      </c>
      <c r="G9" s="16"/>
    </row>
    <row r="10" spans="1:7">
      <c r="A10" s="8">
        <f t="shared" si="0"/>
        <v>4</v>
      </c>
      <c r="B10" s="23" t="s">
        <v>348</v>
      </c>
      <c r="C10" s="23" t="s">
        <v>95</v>
      </c>
      <c r="D10" s="23" t="s">
        <v>370</v>
      </c>
      <c r="E10" s="23" t="s">
        <v>16</v>
      </c>
      <c r="F10" s="23" t="s">
        <v>411</v>
      </c>
      <c r="G10" s="16"/>
    </row>
    <row r="11" spans="1:7">
      <c r="A11" s="8">
        <f t="shared" si="0"/>
        <v>5</v>
      </c>
      <c r="B11" s="23" t="s">
        <v>348</v>
      </c>
      <c r="C11" s="23" t="s">
        <v>96</v>
      </c>
      <c r="D11" s="23" t="s">
        <v>371</v>
      </c>
      <c r="E11" s="23" t="s">
        <v>17</v>
      </c>
      <c r="F11" s="23" t="s">
        <v>411</v>
      </c>
      <c r="G11" s="16"/>
    </row>
    <row r="12" spans="1:7" ht="25.5">
      <c r="A12" s="8">
        <f t="shared" si="0"/>
        <v>6</v>
      </c>
      <c r="B12" s="23" t="s">
        <v>348</v>
      </c>
      <c r="C12" s="23" t="s">
        <v>351</v>
      </c>
      <c r="D12" s="23" t="s">
        <v>372</v>
      </c>
      <c r="E12" s="23" t="s">
        <v>393</v>
      </c>
      <c r="F12" s="23" t="s">
        <v>411</v>
      </c>
      <c r="G12" s="16"/>
    </row>
    <row r="13" spans="1:7">
      <c r="A13" s="8">
        <f t="shared" si="0"/>
        <v>7</v>
      </c>
      <c r="B13" s="23" t="s">
        <v>348</v>
      </c>
      <c r="C13" s="23" t="s">
        <v>352</v>
      </c>
      <c r="D13" s="23" t="s">
        <v>373</v>
      </c>
      <c r="E13" s="23" t="s">
        <v>394</v>
      </c>
      <c r="F13" s="23" t="s">
        <v>411</v>
      </c>
      <c r="G13" s="16"/>
    </row>
    <row r="14" spans="1:7" ht="25.5">
      <c r="A14" s="8">
        <f t="shared" si="0"/>
        <v>8</v>
      </c>
      <c r="B14" s="23" t="s">
        <v>348</v>
      </c>
      <c r="C14" s="23" t="s">
        <v>353</v>
      </c>
      <c r="D14" s="23" t="s">
        <v>374</v>
      </c>
      <c r="E14" s="23" t="s">
        <v>395</v>
      </c>
      <c r="F14" s="23" t="s">
        <v>411</v>
      </c>
      <c r="G14" s="12"/>
    </row>
    <row r="15" spans="1:7" s="19" customFormat="1" ht="25.5">
      <c r="A15" s="8">
        <f t="shared" si="0"/>
        <v>9</v>
      </c>
      <c r="B15" s="23" t="s">
        <v>348</v>
      </c>
      <c r="C15" s="23" t="s">
        <v>347</v>
      </c>
      <c r="D15" s="23" t="s">
        <v>375</v>
      </c>
      <c r="E15" s="23" t="s">
        <v>396</v>
      </c>
      <c r="F15" s="23" t="s">
        <v>411</v>
      </c>
      <c r="G15" s="17"/>
    </row>
    <row r="16" spans="1:7" ht="51">
      <c r="A16" s="8">
        <f t="shared" si="0"/>
        <v>10</v>
      </c>
      <c r="B16" s="23" t="s">
        <v>348</v>
      </c>
      <c r="C16" s="23" t="s">
        <v>354</v>
      </c>
      <c r="D16" s="23" t="s">
        <v>376</v>
      </c>
      <c r="E16" s="23" t="s">
        <v>397</v>
      </c>
      <c r="F16" s="23" t="s">
        <v>411</v>
      </c>
      <c r="G16" s="17"/>
    </row>
    <row r="17" spans="1:7">
      <c r="A17" s="8">
        <f t="shared" si="0"/>
        <v>11</v>
      </c>
      <c r="B17" s="23" t="s">
        <v>348</v>
      </c>
      <c r="C17" s="23" t="s">
        <v>355</v>
      </c>
      <c r="D17" s="23" t="s">
        <v>377</v>
      </c>
      <c r="E17" s="23" t="s">
        <v>398</v>
      </c>
      <c r="F17" s="23" t="s">
        <v>411</v>
      </c>
      <c r="G17" s="16"/>
    </row>
    <row r="18" spans="1:7">
      <c r="A18" s="8">
        <f t="shared" si="0"/>
        <v>12</v>
      </c>
      <c r="B18" s="23" t="s">
        <v>348</v>
      </c>
      <c r="C18" s="23" t="s">
        <v>356</v>
      </c>
      <c r="D18" s="23" t="s">
        <v>378</v>
      </c>
      <c r="E18" s="23" t="s">
        <v>399</v>
      </c>
      <c r="F18" s="23" t="s">
        <v>411</v>
      </c>
      <c r="G18" s="16"/>
    </row>
    <row r="19" spans="1:7">
      <c r="A19" s="8">
        <f t="shared" si="0"/>
        <v>13</v>
      </c>
      <c r="B19" s="23" t="s">
        <v>348</v>
      </c>
      <c r="C19" s="23" t="s">
        <v>357</v>
      </c>
      <c r="D19" s="23" t="s">
        <v>379</v>
      </c>
      <c r="E19" s="23" t="s">
        <v>400</v>
      </c>
      <c r="F19" s="23" t="s">
        <v>411</v>
      </c>
      <c r="G19" s="8"/>
    </row>
    <row r="20" spans="1:7">
      <c r="A20" s="8">
        <f t="shared" si="0"/>
        <v>14</v>
      </c>
      <c r="B20" s="23" t="s">
        <v>348</v>
      </c>
      <c r="C20" s="23" t="s">
        <v>358</v>
      </c>
      <c r="D20" s="23" t="s">
        <v>380</v>
      </c>
      <c r="E20" s="23" t="s">
        <v>401</v>
      </c>
      <c r="F20" s="23" t="s">
        <v>411</v>
      </c>
      <c r="G20" s="8"/>
    </row>
    <row r="21" spans="1:7">
      <c r="A21" s="8">
        <f t="shared" si="0"/>
        <v>15</v>
      </c>
      <c r="B21" s="23" t="s">
        <v>348</v>
      </c>
      <c r="C21" s="23" t="s">
        <v>359</v>
      </c>
      <c r="D21" s="23" t="s">
        <v>381</v>
      </c>
      <c r="E21" s="23" t="s">
        <v>402</v>
      </c>
      <c r="F21" s="23" t="s">
        <v>411</v>
      </c>
      <c r="G21" s="8"/>
    </row>
    <row r="22" spans="1:7">
      <c r="A22" s="8">
        <f t="shared" si="0"/>
        <v>16</v>
      </c>
      <c r="B22" s="23" t="s">
        <v>348</v>
      </c>
      <c r="C22" s="23" t="s">
        <v>360</v>
      </c>
      <c r="D22" s="23" t="s">
        <v>382</v>
      </c>
      <c r="E22" s="23" t="s">
        <v>403</v>
      </c>
      <c r="F22" s="23" t="s">
        <v>411</v>
      </c>
      <c r="G22" s="8"/>
    </row>
    <row r="23" spans="1:7">
      <c r="A23" s="8">
        <f t="shared" si="0"/>
        <v>17</v>
      </c>
      <c r="B23" s="23" t="s">
        <v>348</v>
      </c>
      <c r="C23" s="23" t="s">
        <v>361</v>
      </c>
      <c r="D23" s="23" t="s">
        <v>383</v>
      </c>
      <c r="E23" s="23" t="s">
        <v>404</v>
      </c>
      <c r="F23" s="23" t="s">
        <v>411</v>
      </c>
      <c r="G23" s="8"/>
    </row>
    <row r="24" spans="1:7">
      <c r="A24" s="8">
        <f t="shared" si="0"/>
        <v>18</v>
      </c>
      <c r="B24" s="23" t="s">
        <v>348</v>
      </c>
      <c r="C24" s="23" t="s">
        <v>362</v>
      </c>
      <c r="D24" s="23" t="s">
        <v>384</v>
      </c>
      <c r="E24" s="23" t="s">
        <v>405</v>
      </c>
      <c r="F24" s="23" t="s">
        <v>411</v>
      </c>
      <c r="G24" s="8"/>
    </row>
    <row r="25" spans="1:7">
      <c r="A25" s="8">
        <f t="shared" si="0"/>
        <v>19</v>
      </c>
      <c r="B25" s="23" t="s">
        <v>348</v>
      </c>
      <c r="C25" s="23" t="s">
        <v>363</v>
      </c>
      <c r="D25" s="23" t="s">
        <v>385</v>
      </c>
      <c r="E25" s="23" t="s">
        <v>406</v>
      </c>
      <c r="F25" s="23" t="s">
        <v>411</v>
      </c>
      <c r="G25" s="8"/>
    </row>
    <row r="26" spans="1:7">
      <c r="A26" s="8">
        <f t="shared" si="0"/>
        <v>20</v>
      </c>
      <c r="B26" s="23" t="s">
        <v>348</v>
      </c>
      <c r="C26" s="23" t="s">
        <v>364</v>
      </c>
      <c r="D26" s="23" t="s">
        <v>386</v>
      </c>
      <c r="E26" s="23" t="s">
        <v>407</v>
      </c>
      <c r="F26" s="23" t="s">
        <v>411</v>
      </c>
      <c r="G26" s="8"/>
    </row>
    <row r="27" spans="1:7">
      <c r="A27" s="8">
        <f t="shared" si="0"/>
        <v>21</v>
      </c>
      <c r="B27" s="23" t="s">
        <v>348</v>
      </c>
      <c r="C27" s="23" t="s">
        <v>365</v>
      </c>
      <c r="D27" s="23" t="s">
        <v>387</v>
      </c>
      <c r="E27" s="23" t="s">
        <v>408</v>
      </c>
      <c r="F27" s="23" t="s">
        <v>411</v>
      </c>
      <c r="G27" s="8"/>
    </row>
    <row r="28" spans="1:7" ht="25.5">
      <c r="A28" s="8">
        <f t="shared" si="0"/>
        <v>22</v>
      </c>
      <c r="B28" s="23" t="s">
        <v>348</v>
      </c>
      <c r="C28" s="23" t="s">
        <v>366</v>
      </c>
      <c r="D28" s="23" t="s">
        <v>388</v>
      </c>
      <c r="E28" s="23" t="s">
        <v>409</v>
      </c>
      <c r="F28" s="23" t="s">
        <v>411</v>
      </c>
      <c r="G28" s="8"/>
    </row>
    <row r="29" spans="1:7" ht="25.5">
      <c r="A29" s="8">
        <f t="shared" si="0"/>
        <v>23</v>
      </c>
      <c r="B29" s="23" t="s">
        <v>348</v>
      </c>
      <c r="C29" s="23" t="s">
        <v>367</v>
      </c>
      <c r="D29" s="23" t="s">
        <v>389</v>
      </c>
      <c r="E29" s="23" t="s">
        <v>410</v>
      </c>
      <c r="F29" s="23" t="s">
        <v>411</v>
      </c>
      <c r="G29" s="8"/>
    </row>
    <row r="30" spans="1:7" ht="15" customHeight="1">
      <c r="A30" s="8">
        <f t="shared" si="0"/>
        <v>24</v>
      </c>
      <c r="B30" s="23" t="s">
        <v>348</v>
      </c>
      <c r="C30" s="23" t="s">
        <v>420</v>
      </c>
      <c r="D30" s="23" t="s">
        <v>427</v>
      </c>
      <c r="E30" s="23" t="s">
        <v>413</v>
      </c>
      <c r="F30" s="23" t="s">
        <v>412</v>
      </c>
      <c r="G30" s="8"/>
    </row>
    <row r="31" spans="1:7" ht="25.5">
      <c r="A31" s="8">
        <f t="shared" si="0"/>
        <v>25</v>
      </c>
      <c r="B31" s="23" t="s">
        <v>348</v>
      </c>
      <c r="C31" s="23" t="s">
        <v>421</v>
      </c>
      <c r="D31" s="23" t="s">
        <v>428</v>
      </c>
      <c r="E31" s="23" t="s">
        <v>414</v>
      </c>
      <c r="F31" s="23" t="s">
        <v>412</v>
      </c>
      <c r="G31" s="8"/>
    </row>
    <row r="32" spans="1:7" ht="25.5">
      <c r="A32" s="8">
        <f t="shared" si="0"/>
        <v>26</v>
      </c>
      <c r="B32" s="23" t="s">
        <v>348</v>
      </c>
      <c r="C32" s="23" t="s">
        <v>422</v>
      </c>
      <c r="D32" s="23" t="s">
        <v>429</v>
      </c>
      <c r="E32" s="23" t="s">
        <v>415</v>
      </c>
      <c r="F32" s="23" t="s">
        <v>412</v>
      </c>
      <c r="G32" s="8"/>
    </row>
    <row r="33" spans="1:7" ht="25.5">
      <c r="A33" s="8">
        <f t="shared" si="0"/>
        <v>27</v>
      </c>
      <c r="B33" s="23" t="s">
        <v>348</v>
      </c>
      <c r="C33" s="23" t="s">
        <v>423</v>
      </c>
      <c r="D33" s="23" t="s">
        <v>430</v>
      </c>
      <c r="E33" s="23" t="s">
        <v>416</v>
      </c>
      <c r="F33" s="23" t="s">
        <v>412</v>
      </c>
      <c r="G33" s="8"/>
    </row>
    <row r="34" spans="1:7" ht="25.5">
      <c r="A34" s="8">
        <f t="shared" si="0"/>
        <v>28</v>
      </c>
      <c r="B34" s="23" t="s">
        <v>348</v>
      </c>
      <c r="C34" s="23" t="s">
        <v>424</v>
      </c>
      <c r="D34" s="23" t="s">
        <v>431</v>
      </c>
      <c r="E34" s="23" t="s">
        <v>417</v>
      </c>
      <c r="F34" s="23" t="s">
        <v>412</v>
      </c>
      <c r="G34" s="8"/>
    </row>
    <row r="35" spans="1:7" ht="25.5">
      <c r="A35" s="8">
        <f t="shared" si="0"/>
        <v>29</v>
      </c>
      <c r="B35" s="23" t="s">
        <v>348</v>
      </c>
      <c r="C35" s="23" t="s">
        <v>425</v>
      </c>
      <c r="D35" s="23" t="s">
        <v>432</v>
      </c>
      <c r="E35" s="23" t="s">
        <v>418</v>
      </c>
      <c r="F35" s="23" t="s">
        <v>412</v>
      </c>
      <c r="G35" s="8"/>
    </row>
    <row r="36" spans="1:7" ht="25.5">
      <c r="A36" s="8">
        <f t="shared" si="0"/>
        <v>30</v>
      </c>
      <c r="B36" s="23" t="s">
        <v>348</v>
      </c>
      <c r="C36" s="23" t="s">
        <v>426</v>
      </c>
      <c r="D36" s="23" t="s">
        <v>433</v>
      </c>
      <c r="E36" s="23" t="s">
        <v>419</v>
      </c>
      <c r="F36" s="23" t="s">
        <v>412</v>
      </c>
      <c r="G36" s="8"/>
    </row>
    <row r="37" spans="1:7" ht="25.5">
      <c r="A37" s="8">
        <f t="shared" si="0"/>
        <v>31</v>
      </c>
      <c r="B37" s="23" t="s">
        <v>348</v>
      </c>
      <c r="C37" s="23" t="s">
        <v>425</v>
      </c>
      <c r="D37" s="23" t="s">
        <v>540</v>
      </c>
      <c r="E37" s="23" t="s">
        <v>541</v>
      </c>
      <c r="F37" s="23" t="s">
        <v>412</v>
      </c>
    </row>
    <row r="38" spans="1:7" ht="25.5">
      <c r="A38" s="8">
        <f t="shared" si="0"/>
        <v>32</v>
      </c>
      <c r="B38" s="23" t="s">
        <v>348</v>
      </c>
      <c r="C38" s="23" t="s">
        <v>545</v>
      </c>
      <c r="D38" s="23" t="s">
        <v>542</v>
      </c>
      <c r="E38" s="23" t="s">
        <v>537</v>
      </c>
      <c r="F38" s="23" t="s">
        <v>412</v>
      </c>
    </row>
    <row r="39" spans="1:7" ht="25.5">
      <c r="A39" s="8">
        <f t="shared" si="0"/>
        <v>33</v>
      </c>
      <c r="B39" s="23" t="s">
        <v>348</v>
      </c>
      <c r="C39" s="23" t="s">
        <v>546</v>
      </c>
      <c r="D39" s="23" t="s">
        <v>543</v>
      </c>
      <c r="E39" s="23" t="s">
        <v>538</v>
      </c>
      <c r="F39" s="23" t="s">
        <v>412</v>
      </c>
    </row>
    <row r="40" spans="1:7" ht="25.5">
      <c r="A40" s="8">
        <f t="shared" si="0"/>
        <v>34</v>
      </c>
      <c r="B40" s="23" t="s">
        <v>348</v>
      </c>
      <c r="C40" s="23" t="s">
        <v>547</v>
      </c>
      <c r="D40" s="23" t="s">
        <v>544</v>
      </c>
      <c r="E40" s="23" t="s">
        <v>539</v>
      </c>
      <c r="F40" s="23" t="s">
        <v>412</v>
      </c>
    </row>
    <row r="41" spans="1:7">
      <c r="A41" s="8">
        <f t="shared" si="0"/>
        <v>35</v>
      </c>
      <c r="B41" s="23" t="s">
        <v>348</v>
      </c>
      <c r="C41" s="23" t="s">
        <v>95</v>
      </c>
      <c r="D41" s="23" t="s">
        <v>1140</v>
      </c>
      <c r="E41" s="23" t="s">
        <v>16</v>
      </c>
      <c r="F41" s="23" t="s">
        <v>1137</v>
      </c>
    </row>
    <row r="42" spans="1:7" ht="25.5">
      <c r="A42" s="8">
        <f t="shared" si="0"/>
        <v>36</v>
      </c>
      <c r="B42" s="23" t="s">
        <v>2064</v>
      </c>
      <c r="C42" s="23" t="s">
        <v>1142</v>
      </c>
      <c r="D42" s="23" t="s">
        <v>1143</v>
      </c>
      <c r="E42" s="23" t="s">
        <v>1144</v>
      </c>
      <c r="F42" s="23" t="s">
        <v>1138</v>
      </c>
    </row>
    <row r="43" spans="1:7" ht="25.5">
      <c r="A43" s="8">
        <f t="shared" si="0"/>
        <v>37</v>
      </c>
      <c r="B43" s="23" t="s">
        <v>2064</v>
      </c>
      <c r="C43" s="23" t="s">
        <v>1145</v>
      </c>
      <c r="D43" s="23" t="s">
        <v>1146</v>
      </c>
      <c r="E43" s="23" t="s">
        <v>1147</v>
      </c>
      <c r="F43" s="23" t="s">
        <v>1138</v>
      </c>
    </row>
    <row r="44" spans="1:7" ht="25.5">
      <c r="A44" s="8">
        <f t="shared" si="0"/>
        <v>38</v>
      </c>
      <c r="B44" s="23" t="s">
        <v>2063</v>
      </c>
      <c r="C44" s="23" t="s">
        <v>1148</v>
      </c>
      <c r="D44" s="23" t="s">
        <v>1149</v>
      </c>
      <c r="E44" s="23" t="s">
        <v>1150</v>
      </c>
      <c r="F44" s="23" t="s">
        <v>1138</v>
      </c>
    </row>
    <row r="45" spans="1:7" ht="25.5">
      <c r="A45" s="8">
        <f t="shared" si="0"/>
        <v>39</v>
      </c>
      <c r="B45" s="23" t="s">
        <v>2063</v>
      </c>
      <c r="C45" s="23" t="s">
        <v>1151</v>
      </c>
      <c r="D45" s="23" t="s">
        <v>1152</v>
      </c>
      <c r="E45" s="23" t="s">
        <v>1153</v>
      </c>
      <c r="F45" s="23" t="s">
        <v>1138</v>
      </c>
    </row>
    <row r="46" spans="1:7" ht="25.5">
      <c r="A46" s="8">
        <f t="shared" si="0"/>
        <v>40</v>
      </c>
      <c r="B46" s="23" t="s">
        <v>2063</v>
      </c>
      <c r="C46" s="23" t="s">
        <v>1154</v>
      </c>
      <c r="D46" s="23" t="s">
        <v>1155</v>
      </c>
      <c r="E46" s="23" t="s">
        <v>1156</v>
      </c>
      <c r="F46" s="23" t="s">
        <v>1138</v>
      </c>
    </row>
    <row r="47" spans="1:7" ht="25.5">
      <c r="A47" s="8">
        <f t="shared" si="0"/>
        <v>41</v>
      </c>
      <c r="B47" s="23" t="s">
        <v>2063</v>
      </c>
      <c r="C47" s="23" t="s">
        <v>1157</v>
      </c>
      <c r="D47" s="23" t="s">
        <v>1158</v>
      </c>
      <c r="E47" s="23" t="s">
        <v>24</v>
      </c>
      <c r="F47" s="23" t="s">
        <v>1138</v>
      </c>
    </row>
    <row r="48" spans="1:7" ht="25.5">
      <c r="A48" s="8">
        <f t="shared" si="0"/>
        <v>42</v>
      </c>
      <c r="B48" s="23" t="s">
        <v>2063</v>
      </c>
      <c r="C48" s="23" t="s">
        <v>1139</v>
      </c>
      <c r="D48" s="23" t="s">
        <v>1159</v>
      </c>
      <c r="E48" s="23" t="s">
        <v>1160</v>
      </c>
      <c r="F48" s="23" t="s">
        <v>1138</v>
      </c>
    </row>
    <row r="49" spans="1:8" ht="25.5">
      <c r="A49" s="8">
        <f t="shared" si="0"/>
        <v>43</v>
      </c>
      <c r="B49" s="23" t="s">
        <v>2063</v>
      </c>
      <c r="C49" s="23" t="s">
        <v>1161</v>
      </c>
      <c r="D49" s="23" t="s">
        <v>1162</v>
      </c>
      <c r="E49" s="23" t="s">
        <v>1163</v>
      </c>
      <c r="F49" s="23" t="s">
        <v>1138</v>
      </c>
    </row>
    <row r="50" spans="1:8" ht="25.5">
      <c r="A50" s="8">
        <f t="shared" si="0"/>
        <v>44</v>
      </c>
      <c r="B50" s="23" t="s">
        <v>2063</v>
      </c>
      <c r="C50" s="23" t="s">
        <v>1164</v>
      </c>
      <c r="D50" s="23" t="s">
        <v>1165</v>
      </c>
      <c r="E50" s="23" t="s">
        <v>1166</v>
      </c>
      <c r="F50" s="23" t="s">
        <v>1138</v>
      </c>
    </row>
    <row r="51" spans="1:8" ht="25.5">
      <c r="A51" s="8">
        <f t="shared" si="0"/>
        <v>45</v>
      </c>
      <c r="B51" s="23" t="s">
        <v>2063</v>
      </c>
      <c r="C51" s="23" t="s">
        <v>1167</v>
      </c>
      <c r="D51" s="23" t="s">
        <v>1168</v>
      </c>
      <c r="E51" s="23" t="s">
        <v>1169</v>
      </c>
      <c r="F51" s="23" t="s">
        <v>1138</v>
      </c>
    </row>
    <row r="52" spans="1:8" ht="25.5">
      <c r="A52" s="8">
        <f t="shared" si="0"/>
        <v>46</v>
      </c>
      <c r="B52" s="23" t="s">
        <v>2063</v>
      </c>
      <c r="C52" s="23" t="s">
        <v>1170</v>
      </c>
      <c r="D52" s="23" t="s">
        <v>1171</v>
      </c>
      <c r="E52" s="23" t="s">
        <v>1172</v>
      </c>
      <c r="F52" s="23" t="s">
        <v>1138</v>
      </c>
    </row>
    <row r="53" spans="1:8" ht="25.5">
      <c r="A53" s="8">
        <f t="shared" si="0"/>
        <v>47</v>
      </c>
      <c r="B53" s="23" t="s">
        <v>2063</v>
      </c>
      <c r="C53" s="23" t="s">
        <v>1173</v>
      </c>
      <c r="D53" s="23" t="s">
        <v>1174</v>
      </c>
      <c r="E53" s="23" t="s">
        <v>1175</v>
      </c>
      <c r="F53" s="23" t="s">
        <v>1138</v>
      </c>
    </row>
    <row r="54" spans="1:8" ht="25.5">
      <c r="A54" s="8">
        <f t="shared" si="0"/>
        <v>48</v>
      </c>
      <c r="B54" s="23" t="s">
        <v>2063</v>
      </c>
      <c r="C54" s="23" t="s">
        <v>1176</v>
      </c>
      <c r="D54" s="23" t="s">
        <v>1177</v>
      </c>
      <c r="E54" s="23" t="s">
        <v>1178</v>
      </c>
      <c r="F54" s="23" t="s">
        <v>1138</v>
      </c>
    </row>
    <row r="55" spans="1:8">
      <c r="A55" s="8"/>
      <c r="B55" s="23"/>
      <c r="C55" s="23"/>
      <c r="D55" s="23"/>
      <c r="E55" s="23"/>
      <c r="F55" s="23"/>
    </row>
    <row r="56" spans="1:8">
      <c r="A56" s="14">
        <v>2</v>
      </c>
    </row>
    <row r="57" spans="1:8">
      <c r="A57" s="1" t="s">
        <v>6</v>
      </c>
      <c r="B57" s="1" t="s">
        <v>5</v>
      </c>
      <c r="C57" s="6"/>
      <c r="D57" s="7"/>
      <c r="E57" s="6"/>
      <c r="F57" s="6"/>
      <c r="G57" s="6"/>
      <c r="H57" s="6"/>
    </row>
    <row r="58" spans="1:8" s="34" customFormat="1" ht="38.25">
      <c r="A58" s="32"/>
      <c r="B58" s="8" t="s">
        <v>1873</v>
      </c>
      <c r="C58" s="20"/>
      <c r="D58" s="33"/>
      <c r="E58" s="20"/>
      <c r="F58" s="20"/>
      <c r="G58" s="20"/>
      <c r="H58" s="20"/>
    </row>
    <row r="59" spans="1:8" ht="25.5">
      <c r="A59" s="6"/>
      <c r="B59" s="6" t="s">
        <v>0</v>
      </c>
      <c r="C59" s="6"/>
      <c r="D59" s="7"/>
      <c r="E59" s="6"/>
      <c r="F59" s="6"/>
      <c r="G59" s="6"/>
    </row>
    <row r="60" spans="1:8" ht="25.5">
      <c r="A60" s="8"/>
      <c r="B60" s="10" t="s">
        <v>4</v>
      </c>
      <c r="C60" s="10" t="s">
        <v>2</v>
      </c>
      <c r="D60" s="11" t="s">
        <v>9</v>
      </c>
      <c r="E60" s="10" t="s">
        <v>8</v>
      </c>
      <c r="F60" s="10" t="s">
        <v>3</v>
      </c>
      <c r="G60" s="10" t="s">
        <v>10</v>
      </c>
    </row>
    <row r="61" spans="1:8">
      <c r="A61" s="8">
        <v>1</v>
      </c>
      <c r="B61" s="23" t="s">
        <v>444</v>
      </c>
      <c r="C61" s="23" t="s">
        <v>122</v>
      </c>
      <c r="D61" s="23" t="s">
        <v>445</v>
      </c>
      <c r="E61" s="23" t="s">
        <v>436</v>
      </c>
      <c r="F61" s="23" t="s">
        <v>451</v>
      </c>
      <c r="G61" s="8"/>
    </row>
    <row r="62" spans="1:8">
      <c r="A62" s="8">
        <f>A61+1</f>
        <v>2</v>
      </c>
      <c r="B62" s="23" t="s">
        <v>444</v>
      </c>
      <c r="C62" s="23" t="s">
        <v>119</v>
      </c>
      <c r="D62" s="23" t="s">
        <v>446</v>
      </c>
      <c r="E62" s="23" t="s">
        <v>437</v>
      </c>
      <c r="F62" s="23" t="s">
        <v>442</v>
      </c>
      <c r="G62" s="8"/>
    </row>
    <row r="63" spans="1:8">
      <c r="A63" s="8">
        <f t="shared" ref="A63:A126" si="1">A62+1</f>
        <v>3</v>
      </c>
      <c r="B63" s="23" t="s">
        <v>444</v>
      </c>
      <c r="C63" s="23" t="s">
        <v>91</v>
      </c>
      <c r="D63" s="23" t="s">
        <v>447</v>
      </c>
      <c r="E63" s="23" t="s">
        <v>438</v>
      </c>
      <c r="F63" s="23" t="s">
        <v>442</v>
      </c>
      <c r="G63" s="8"/>
    </row>
    <row r="64" spans="1:8">
      <c r="A64" s="8">
        <f t="shared" si="1"/>
        <v>4</v>
      </c>
      <c r="B64" s="23" t="s">
        <v>444</v>
      </c>
      <c r="C64" s="23" t="s">
        <v>120</v>
      </c>
      <c r="D64" s="23" t="s">
        <v>448</v>
      </c>
      <c r="E64" s="23" t="s">
        <v>439</v>
      </c>
      <c r="F64" s="23" t="s">
        <v>442</v>
      </c>
      <c r="G64" s="8"/>
    </row>
    <row r="65" spans="1:7">
      <c r="A65" s="8">
        <f t="shared" si="1"/>
        <v>5</v>
      </c>
      <c r="B65" s="23" t="s">
        <v>444</v>
      </c>
      <c r="C65" s="23" t="s">
        <v>92</v>
      </c>
      <c r="D65" s="23" t="s">
        <v>449</v>
      </c>
      <c r="E65" s="23" t="s">
        <v>440</v>
      </c>
      <c r="F65" s="23" t="s">
        <v>442</v>
      </c>
      <c r="G65" s="8"/>
    </row>
    <row r="66" spans="1:7" ht="15">
      <c r="A66" s="8">
        <f t="shared" si="1"/>
        <v>6</v>
      </c>
      <c r="B66" s="8" t="s">
        <v>444</v>
      </c>
      <c r="C66" s="29" t="s">
        <v>443</v>
      </c>
      <c r="D66" s="23" t="s">
        <v>450</v>
      </c>
      <c r="E66" s="23" t="s">
        <v>441</v>
      </c>
      <c r="F66" s="23" t="s">
        <v>442</v>
      </c>
      <c r="G66" s="8"/>
    </row>
    <row r="67" spans="1:7" ht="25.5">
      <c r="A67" s="8">
        <f t="shared" si="1"/>
        <v>7</v>
      </c>
      <c r="B67" s="23" t="s">
        <v>497</v>
      </c>
      <c r="C67" s="23" t="s">
        <v>477</v>
      </c>
      <c r="D67" s="23" t="s">
        <v>498</v>
      </c>
      <c r="E67" s="23" t="s">
        <v>452</v>
      </c>
      <c r="F67" s="23" t="s">
        <v>451</v>
      </c>
    </row>
    <row r="68" spans="1:7" ht="25.5">
      <c r="A68" s="8">
        <f t="shared" si="1"/>
        <v>8</v>
      </c>
      <c r="B68" s="23" t="s">
        <v>497</v>
      </c>
      <c r="C68" s="23" t="s">
        <v>478</v>
      </c>
      <c r="D68" s="23" t="s">
        <v>499</v>
      </c>
      <c r="E68" s="23" t="s">
        <v>453</v>
      </c>
      <c r="F68" s="23" t="s">
        <v>442</v>
      </c>
    </row>
    <row r="69" spans="1:7" ht="25.5">
      <c r="A69" s="8">
        <f t="shared" si="1"/>
        <v>9</v>
      </c>
      <c r="B69" s="23" t="s">
        <v>497</v>
      </c>
      <c r="C69" s="23" t="s">
        <v>479</v>
      </c>
      <c r="D69" s="23" t="s">
        <v>500</v>
      </c>
      <c r="E69" s="23" t="s">
        <v>454</v>
      </c>
      <c r="F69" s="23" t="s">
        <v>442</v>
      </c>
    </row>
    <row r="70" spans="1:7" ht="25.5">
      <c r="A70" s="8">
        <f t="shared" si="1"/>
        <v>10</v>
      </c>
      <c r="B70" s="23" t="s">
        <v>497</v>
      </c>
      <c r="C70" s="23" t="s">
        <v>480</v>
      </c>
      <c r="D70" s="23" t="s">
        <v>501</v>
      </c>
      <c r="E70" s="23" t="s">
        <v>455</v>
      </c>
      <c r="F70" s="23" t="s">
        <v>442</v>
      </c>
    </row>
    <row r="71" spans="1:7" ht="25.5">
      <c r="A71" s="8">
        <f t="shared" si="1"/>
        <v>11</v>
      </c>
      <c r="B71" s="23" t="s">
        <v>497</v>
      </c>
      <c r="C71" s="23" t="s">
        <v>481</v>
      </c>
      <c r="D71" s="23" t="s">
        <v>502</v>
      </c>
      <c r="E71" s="23" t="s">
        <v>456</v>
      </c>
      <c r="F71" s="23" t="s">
        <v>442</v>
      </c>
    </row>
    <row r="72" spans="1:7" ht="25.5">
      <c r="A72" s="8">
        <f t="shared" si="1"/>
        <v>12</v>
      </c>
      <c r="B72" s="23" t="s">
        <v>497</v>
      </c>
      <c r="C72" s="23" t="s">
        <v>482</v>
      </c>
      <c r="D72" s="23" t="s">
        <v>503</v>
      </c>
      <c r="E72" s="23" t="s">
        <v>457</v>
      </c>
      <c r="F72" s="23" t="s">
        <v>442</v>
      </c>
    </row>
    <row r="73" spans="1:7" ht="25.5">
      <c r="A73" s="8">
        <f t="shared" si="1"/>
        <v>13</v>
      </c>
      <c r="B73" s="23" t="s">
        <v>497</v>
      </c>
      <c r="C73" s="23" t="s">
        <v>483</v>
      </c>
      <c r="D73" s="23" t="s">
        <v>504</v>
      </c>
      <c r="E73" s="23" t="s">
        <v>458</v>
      </c>
      <c r="F73" s="23" t="s">
        <v>451</v>
      </c>
    </row>
    <row r="74" spans="1:7" ht="25.5">
      <c r="A74" s="8">
        <f t="shared" si="1"/>
        <v>14</v>
      </c>
      <c r="B74" s="23" t="s">
        <v>497</v>
      </c>
      <c r="C74" s="23" t="s">
        <v>484</v>
      </c>
      <c r="D74" s="23" t="s">
        <v>505</v>
      </c>
      <c r="E74" s="23" t="s">
        <v>459</v>
      </c>
      <c r="F74" s="23" t="s">
        <v>442</v>
      </c>
    </row>
    <row r="75" spans="1:7" ht="25.5">
      <c r="A75" s="8">
        <f t="shared" si="1"/>
        <v>15</v>
      </c>
      <c r="B75" s="23" t="s">
        <v>497</v>
      </c>
      <c r="C75" s="23" t="s">
        <v>485</v>
      </c>
      <c r="D75" s="23" t="s">
        <v>506</v>
      </c>
      <c r="E75" s="23" t="s">
        <v>460</v>
      </c>
      <c r="F75" s="23" t="s">
        <v>442</v>
      </c>
    </row>
    <row r="76" spans="1:7" ht="25.5">
      <c r="A76" s="8">
        <f t="shared" si="1"/>
        <v>16</v>
      </c>
      <c r="B76" s="23" t="s">
        <v>497</v>
      </c>
      <c r="C76" s="23" t="s">
        <v>486</v>
      </c>
      <c r="D76" s="23" t="s">
        <v>507</v>
      </c>
      <c r="E76" s="23" t="s">
        <v>461</v>
      </c>
      <c r="F76" s="23" t="s">
        <v>442</v>
      </c>
    </row>
    <row r="77" spans="1:7" ht="25.5">
      <c r="A77" s="8">
        <f t="shared" si="1"/>
        <v>17</v>
      </c>
      <c r="B77" s="23" t="s">
        <v>497</v>
      </c>
      <c r="C77" s="23" t="s">
        <v>487</v>
      </c>
      <c r="D77" s="23" t="s">
        <v>508</v>
      </c>
      <c r="E77" s="23" t="s">
        <v>462</v>
      </c>
      <c r="F77" s="23" t="s">
        <v>442</v>
      </c>
    </row>
    <row r="78" spans="1:7" ht="25.5">
      <c r="A78" s="8">
        <f t="shared" si="1"/>
        <v>18</v>
      </c>
      <c r="B78" s="23" t="s">
        <v>497</v>
      </c>
      <c r="C78" s="23" t="s">
        <v>488</v>
      </c>
      <c r="D78" s="23" t="s">
        <v>509</v>
      </c>
      <c r="E78" s="23" t="s">
        <v>463</v>
      </c>
      <c r="F78" s="23" t="s">
        <v>442</v>
      </c>
    </row>
    <row r="79" spans="1:7" ht="25.5">
      <c r="A79" s="8">
        <f t="shared" si="1"/>
        <v>19</v>
      </c>
      <c r="B79" s="23" t="s">
        <v>497</v>
      </c>
      <c r="C79" s="23" t="s">
        <v>489</v>
      </c>
      <c r="D79" s="23" t="s">
        <v>510</v>
      </c>
      <c r="E79" s="23" t="s">
        <v>464</v>
      </c>
      <c r="F79" s="23" t="s">
        <v>442</v>
      </c>
    </row>
    <row r="80" spans="1:7" ht="25.5">
      <c r="A80" s="8">
        <f t="shared" si="1"/>
        <v>20</v>
      </c>
      <c r="B80" s="23" t="s">
        <v>497</v>
      </c>
      <c r="C80" s="23" t="s">
        <v>490</v>
      </c>
      <c r="D80" s="23" t="s">
        <v>511</v>
      </c>
      <c r="E80" s="23" t="s">
        <v>465</v>
      </c>
      <c r="F80" s="23" t="s">
        <v>442</v>
      </c>
    </row>
    <row r="81" spans="1:6" ht="25.5">
      <c r="A81" s="8">
        <f t="shared" si="1"/>
        <v>21</v>
      </c>
      <c r="B81" s="23" t="s">
        <v>497</v>
      </c>
      <c r="C81" s="23" t="s">
        <v>491</v>
      </c>
      <c r="D81" s="23" t="s">
        <v>512</v>
      </c>
      <c r="E81" s="23" t="s">
        <v>466</v>
      </c>
      <c r="F81" s="23" t="s">
        <v>442</v>
      </c>
    </row>
    <row r="82" spans="1:6" ht="25.5">
      <c r="A82" s="8">
        <f t="shared" si="1"/>
        <v>22</v>
      </c>
      <c r="B82" s="23" t="s">
        <v>497</v>
      </c>
      <c r="C82" s="23" t="s">
        <v>492</v>
      </c>
      <c r="D82" s="23" t="s">
        <v>513</v>
      </c>
      <c r="E82" s="23" t="s">
        <v>467</v>
      </c>
      <c r="F82" s="23" t="s">
        <v>442</v>
      </c>
    </row>
    <row r="83" spans="1:6" ht="25.5">
      <c r="A83" s="8">
        <f t="shared" si="1"/>
        <v>23</v>
      </c>
      <c r="B83" s="23" t="s">
        <v>497</v>
      </c>
      <c r="C83" s="23" t="s">
        <v>493</v>
      </c>
      <c r="D83" s="23" t="s">
        <v>514</v>
      </c>
      <c r="E83" s="23" t="s">
        <v>468</v>
      </c>
      <c r="F83" s="23" t="s">
        <v>451</v>
      </c>
    </row>
    <row r="84" spans="1:6" ht="25.5">
      <c r="A84" s="8">
        <f t="shared" si="1"/>
        <v>24</v>
      </c>
      <c r="B84" s="23" t="s">
        <v>497</v>
      </c>
      <c r="C84" s="23" t="s">
        <v>494</v>
      </c>
      <c r="D84" s="23" t="s">
        <v>515</v>
      </c>
      <c r="E84" s="23" t="s">
        <v>469</v>
      </c>
      <c r="F84" s="23" t="s">
        <v>442</v>
      </c>
    </row>
    <row r="85" spans="1:6" ht="25.5">
      <c r="A85" s="8">
        <f t="shared" si="1"/>
        <v>25</v>
      </c>
      <c r="B85" s="23" t="s">
        <v>497</v>
      </c>
      <c r="C85" s="23" t="s">
        <v>495</v>
      </c>
      <c r="D85" s="23" t="s">
        <v>516</v>
      </c>
      <c r="E85" s="23" t="s">
        <v>470</v>
      </c>
      <c r="F85" s="23" t="s">
        <v>442</v>
      </c>
    </row>
    <row r="86" spans="1:6" ht="25.5">
      <c r="A86" s="8">
        <f t="shared" si="1"/>
        <v>26</v>
      </c>
      <c r="B86" s="23" t="s">
        <v>497</v>
      </c>
      <c r="C86" s="23" t="s">
        <v>122</v>
      </c>
      <c r="D86" s="23" t="s">
        <v>517</v>
      </c>
      <c r="E86" s="23" t="s">
        <v>471</v>
      </c>
      <c r="F86" s="23" t="s">
        <v>442</v>
      </c>
    </row>
    <row r="87" spans="1:6" ht="25.5">
      <c r="A87" s="8">
        <f t="shared" si="1"/>
        <v>27</v>
      </c>
      <c r="B87" s="23" t="s">
        <v>497</v>
      </c>
      <c r="C87" s="23" t="s">
        <v>126</v>
      </c>
      <c r="D87" s="23" t="s">
        <v>518</v>
      </c>
      <c r="E87" s="23" t="s">
        <v>472</v>
      </c>
      <c r="F87" s="23" t="s">
        <v>442</v>
      </c>
    </row>
    <row r="88" spans="1:6" ht="25.5">
      <c r="A88" s="8">
        <f t="shared" si="1"/>
        <v>28</v>
      </c>
      <c r="B88" s="23" t="s">
        <v>497</v>
      </c>
      <c r="C88" s="23" t="s">
        <v>119</v>
      </c>
      <c r="D88" s="23" t="s">
        <v>519</v>
      </c>
      <c r="E88" s="23" t="s">
        <v>473</v>
      </c>
      <c r="F88" s="23" t="s">
        <v>442</v>
      </c>
    </row>
    <row r="89" spans="1:6" ht="25.5">
      <c r="A89" s="8">
        <f t="shared" si="1"/>
        <v>29</v>
      </c>
      <c r="B89" s="23" t="s">
        <v>497</v>
      </c>
      <c r="C89" s="23" t="s">
        <v>91</v>
      </c>
      <c r="D89" s="23" t="s">
        <v>520</v>
      </c>
      <c r="E89" s="23" t="s">
        <v>474</v>
      </c>
      <c r="F89" s="23" t="s">
        <v>451</v>
      </c>
    </row>
    <row r="90" spans="1:6" ht="25.5">
      <c r="A90" s="8">
        <f t="shared" si="1"/>
        <v>30</v>
      </c>
      <c r="B90" s="23" t="s">
        <v>497</v>
      </c>
      <c r="C90" s="23" t="s">
        <v>33</v>
      </c>
      <c r="D90" s="23" t="s">
        <v>521</v>
      </c>
      <c r="E90" s="23" t="s">
        <v>475</v>
      </c>
      <c r="F90" s="23" t="s">
        <v>442</v>
      </c>
    </row>
    <row r="91" spans="1:6" ht="25.5">
      <c r="A91" s="8">
        <f t="shared" si="1"/>
        <v>31</v>
      </c>
      <c r="B91" s="23" t="s">
        <v>497</v>
      </c>
      <c r="C91" s="23" t="s">
        <v>496</v>
      </c>
      <c r="D91" s="23" t="s">
        <v>522</v>
      </c>
      <c r="E91" s="23" t="s">
        <v>476</v>
      </c>
      <c r="F91" s="23" t="s">
        <v>442</v>
      </c>
    </row>
    <row r="92" spans="1:6" ht="25.5">
      <c r="A92" s="8">
        <f t="shared" si="1"/>
        <v>32</v>
      </c>
      <c r="B92" s="23" t="s">
        <v>497</v>
      </c>
      <c r="C92" s="23" t="s">
        <v>529</v>
      </c>
      <c r="D92" s="23" t="s">
        <v>533</v>
      </c>
      <c r="E92" s="23" t="s">
        <v>525</v>
      </c>
      <c r="F92" s="23" t="s">
        <v>451</v>
      </c>
    </row>
    <row r="93" spans="1:6" ht="25.5">
      <c r="A93" s="8">
        <f t="shared" si="1"/>
        <v>33</v>
      </c>
      <c r="B93" s="23" t="s">
        <v>497</v>
      </c>
      <c r="C93" s="23" t="s">
        <v>530</v>
      </c>
      <c r="D93" s="23" t="s">
        <v>534</v>
      </c>
      <c r="E93" s="23" t="s">
        <v>526</v>
      </c>
      <c r="F93" s="23" t="s">
        <v>442</v>
      </c>
    </row>
    <row r="94" spans="1:6" ht="25.5">
      <c r="A94" s="8">
        <f t="shared" si="1"/>
        <v>34</v>
      </c>
      <c r="B94" s="23" t="s">
        <v>497</v>
      </c>
      <c r="C94" s="23" t="s">
        <v>531</v>
      </c>
      <c r="D94" s="23" t="s">
        <v>535</v>
      </c>
      <c r="E94" s="23" t="s">
        <v>527</v>
      </c>
      <c r="F94" s="23" t="s">
        <v>442</v>
      </c>
    </row>
    <row r="95" spans="1:6" ht="25.5">
      <c r="A95" s="8">
        <f t="shared" si="1"/>
        <v>35</v>
      </c>
      <c r="B95" s="23" t="s">
        <v>497</v>
      </c>
      <c r="C95" s="23" t="s">
        <v>532</v>
      </c>
      <c r="D95" s="23" t="s">
        <v>536</v>
      </c>
      <c r="E95" s="23" t="s">
        <v>528</v>
      </c>
      <c r="F95" s="23" t="s">
        <v>442</v>
      </c>
    </row>
    <row r="96" spans="1:6" ht="25.5">
      <c r="A96" s="8">
        <f t="shared" si="1"/>
        <v>36</v>
      </c>
      <c r="B96" s="25" t="s">
        <v>552</v>
      </c>
      <c r="C96" s="23" t="s">
        <v>1222</v>
      </c>
      <c r="D96" s="23" t="s">
        <v>548</v>
      </c>
      <c r="E96" s="23" t="s">
        <v>549</v>
      </c>
      <c r="F96" s="23" t="s">
        <v>550</v>
      </c>
    </row>
    <row r="97" spans="1:6" ht="25.5">
      <c r="A97" s="8">
        <f t="shared" si="1"/>
        <v>37</v>
      </c>
      <c r="B97" s="23" t="s">
        <v>2058</v>
      </c>
      <c r="C97" s="23" t="s">
        <v>607</v>
      </c>
      <c r="D97" s="23" t="s">
        <v>580</v>
      </c>
      <c r="E97" s="23" t="s">
        <v>553</v>
      </c>
      <c r="F97" s="23" t="s">
        <v>550</v>
      </c>
    </row>
    <row r="98" spans="1:6" ht="25.5">
      <c r="A98" s="8">
        <f t="shared" si="1"/>
        <v>38</v>
      </c>
      <c r="B98" s="23" t="s">
        <v>2058</v>
      </c>
      <c r="C98" s="23" t="s">
        <v>608</v>
      </c>
      <c r="D98" s="23" t="s">
        <v>581</v>
      </c>
      <c r="E98" s="23" t="s">
        <v>554</v>
      </c>
      <c r="F98" s="23" t="s">
        <v>550</v>
      </c>
    </row>
    <row r="99" spans="1:6" ht="25.5">
      <c r="A99" s="8">
        <f t="shared" si="1"/>
        <v>39</v>
      </c>
      <c r="B99" s="23" t="s">
        <v>2057</v>
      </c>
      <c r="C99" s="23" t="s">
        <v>609</v>
      </c>
      <c r="D99" s="23" t="s">
        <v>582</v>
      </c>
      <c r="E99" s="23" t="s">
        <v>555</v>
      </c>
      <c r="F99" s="23" t="s">
        <v>550</v>
      </c>
    </row>
    <row r="100" spans="1:6" ht="25.5">
      <c r="A100" s="8">
        <f t="shared" si="1"/>
        <v>40</v>
      </c>
      <c r="B100" s="23" t="s">
        <v>2057</v>
      </c>
      <c r="C100" s="23" t="s">
        <v>610</v>
      </c>
      <c r="D100" s="23" t="s">
        <v>583</v>
      </c>
      <c r="E100" s="23" t="s">
        <v>556</v>
      </c>
      <c r="F100" s="23" t="s">
        <v>550</v>
      </c>
    </row>
    <row r="101" spans="1:6" ht="25.5">
      <c r="A101" s="8">
        <f t="shared" si="1"/>
        <v>41</v>
      </c>
      <c r="B101" s="23" t="s">
        <v>2057</v>
      </c>
      <c r="C101" s="23" t="s">
        <v>611</v>
      </c>
      <c r="D101" s="23" t="s">
        <v>584</v>
      </c>
      <c r="E101" s="23" t="s">
        <v>557</v>
      </c>
      <c r="F101" s="23" t="s">
        <v>550</v>
      </c>
    </row>
    <row r="102" spans="1:6" ht="25.5">
      <c r="A102" s="8">
        <f t="shared" si="1"/>
        <v>42</v>
      </c>
      <c r="B102" s="23" t="s">
        <v>2057</v>
      </c>
      <c r="C102" s="23" t="s">
        <v>612</v>
      </c>
      <c r="D102" s="23" t="s">
        <v>585</v>
      </c>
      <c r="E102" s="23" t="s">
        <v>558</v>
      </c>
      <c r="F102" s="23" t="s">
        <v>550</v>
      </c>
    </row>
    <row r="103" spans="1:6" ht="25.5">
      <c r="A103" s="8">
        <f t="shared" si="1"/>
        <v>43</v>
      </c>
      <c r="B103" s="23" t="s">
        <v>2057</v>
      </c>
      <c r="C103" s="23" t="s">
        <v>613</v>
      </c>
      <c r="D103" s="23" t="s">
        <v>586</v>
      </c>
      <c r="E103" s="23" t="s">
        <v>559</v>
      </c>
      <c r="F103" s="23" t="s">
        <v>550</v>
      </c>
    </row>
    <row r="104" spans="1:6" ht="25.5">
      <c r="A104" s="8">
        <f t="shared" si="1"/>
        <v>44</v>
      </c>
      <c r="B104" s="23" t="s">
        <v>2057</v>
      </c>
      <c r="C104" s="23" t="s">
        <v>614</v>
      </c>
      <c r="D104" s="23" t="s">
        <v>587</v>
      </c>
      <c r="E104" s="23" t="s">
        <v>560</v>
      </c>
      <c r="F104" s="23" t="s">
        <v>550</v>
      </c>
    </row>
    <row r="105" spans="1:6" ht="25.5">
      <c r="A105" s="8">
        <f t="shared" si="1"/>
        <v>45</v>
      </c>
      <c r="B105" s="23" t="s">
        <v>2057</v>
      </c>
      <c r="C105" s="23" t="s">
        <v>615</v>
      </c>
      <c r="D105" s="23" t="s">
        <v>588</v>
      </c>
      <c r="E105" s="23" t="s">
        <v>561</v>
      </c>
      <c r="F105" s="23" t="s">
        <v>550</v>
      </c>
    </row>
    <row r="106" spans="1:6" ht="38.25">
      <c r="A106" s="8">
        <f t="shared" si="1"/>
        <v>46</v>
      </c>
      <c r="B106" s="23" t="s">
        <v>2057</v>
      </c>
      <c r="C106" s="23" t="s">
        <v>616</v>
      </c>
      <c r="D106" s="23" t="s">
        <v>589</v>
      </c>
      <c r="E106" s="23" t="s">
        <v>562</v>
      </c>
      <c r="F106" s="23" t="s">
        <v>550</v>
      </c>
    </row>
    <row r="107" spans="1:6" ht="63.75">
      <c r="A107" s="8">
        <f t="shared" si="1"/>
        <v>47</v>
      </c>
      <c r="B107" s="23" t="s">
        <v>2057</v>
      </c>
      <c r="C107" s="23" t="s">
        <v>617</v>
      </c>
      <c r="D107" s="23" t="s">
        <v>590</v>
      </c>
      <c r="E107" s="23" t="s">
        <v>563</v>
      </c>
      <c r="F107" s="23" t="s">
        <v>550</v>
      </c>
    </row>
    <row r="108" spans="1:6" ht="25.5">
      <c r="A108" s="8">
        <f t="shared" si="1"/>
        <v>48</v>
      </c>
      <c r="B108" s="23" t="s">
        <v>2057</v>
      </c>
      <c r="C108" s="23" t="s">
        <v>618</v>
      </c>
      <c r="D108" s="23" t="s">
        <v>591</v>
      </c>
      <c r="E108" s="23" t="s">
        <v>564</v>
      </c>
      <c r="F108" s="23" t="s">
        <v>550</v>
      </c>
    </row>
    <row r="109" spans="1:6" ht="38.25">
      <c r="A109" s="8">
        <f t="shared" si="1"/>
        <v>49</v>
      </c>
      <c r="B109" s="23" t="s">
        <v>2057</v>
      </c>
      <c r="C109" s="23" t="s">
        <v>619</v>
      </c>
      <c r="D109" s="23" t="s">
        <v>592</v>
      </c>
      <c r="E109" s="23" t="s">
        <v>565</v>
      </c>
      <c r="F109" s="23" t="s">
        <v>550</v>
      </c>
    </row>
    <row r="110" spans="1:6" ht="51">
      <c r="A110" s="8">
        <f t="shared" si="1"/>
        <v>50</v>
      </c>
      <c r="B110" s="23" t="s">
        <v>2057</v>
      </c>
      <c r="C110" s="23" t="s">
        <v>620</v>
      </c>
      <c r="D110" s="23" t="s">
        <v>593</v>
      </c>
      <c r="E110" s="23" t="s">
        <v>566</v>
      </c>
      <c r="F110" s="23" t="s">
        <v>550</v>
      </c>
    </row>
    <row r="111" spans="1:6" ht="63.75">
      <c r="A111" s="8">
        <f t="shared" si="1"/>
        <v>51</v>
      </c>
      <c r="B111" s="23" t="s">
        <v>2057</v>
      </c>
      <c r="C111" s="23" t="s">
        <v>621</v>
      </c>
      <c r="D111" s="23" t="s">
        <v>594</v>
      </c>
      <c r="E111" s="23" t="s">
        <v>567</v>
      </c>
      <c r="F111" s="23" t="s">
        <v>550</v>
      </c>
    </row>
    <row r="112" spans="1:6" ht="38.25">
      <c r="A112" s="8">
        <f t="shared" si="1"/>
        <v>52</v>
      </c>
      <c r="B112" s="23" t="s">
        <v>2057</v>
      </c>
      <c r="C112" s="23" t="s">
        <v>622</v>
      </c>
      <c r="D112" s="23" t="s">
        <v>595</v>
      </c>
      <c r="E112" s="23" t="s">
        <v>568</v>
      </c>
      <c r="F112" s="23" t="s">
        <v>550</v>
      </c>
    </row>
    <row r="113" spans="1:6" ht="25.5">
      <c r="A113" s="8">
        <f t="shared" si="1"/>
        <v>53</v>
      </c>
      <c r="B113" s="23" t="s">
        <v>2057</v>
      </c>
      <c r="C113" s="23" t="s">
        <v>623</v>
      </c>
      <c r="D113" s="23" t="s">
        <v>596</v>
      </c>
      <c r="E113" s="23" t="s">
        <v>569</v>
      </c>
      <c r="F113" s="23" t="s">
        <v>550</v>
      </c>
    </row>
    <row r="114" spans="1:6" ht="25.5">
      <c r="A114" s="8">
        <f t="shared" si="1"/>
        <v>54</v>
      </c>
      <c r="B114" s="23" t="s">
        <v>2057</v>
      </c>
      <c r="C114" s="23" t="s">
        <v>551</v>
      </c>
      <c r="D114" s="23" t="s">
        <v>597</v>
      </c>
      <c r="E114" s="23" t="s">
        <v>570</v>
      </c>
      <c r="F114" s="23" t="s">
        <v>550</v>
      </c>
    </row>
    <row r="115" spans="1:6" ht="25.5">
      <c r="A115" s="8">
        <f t="shared" si="1"/>
        <v>55</v>
      </c>
      <c r="B115" s="23" t="s">
        <v>2057</v>
      </c>
      <c r="C115" s="23" t="s">
        <v>2151</v>
      </c>
      <c r="D115" s="23" t="s">
        <v>2149</v>
      </c>
      <c r="E115" s="23" t="s">
        <v>2150</v>
      </c>
      <c r="F115" s="23" t="s">
        <v>550</v>
      </c>
    </row>
    <row r="116" spans="1:6" ht="38.25">
      <c r="A116" s="8">
        <f t="shared" si="1"/>
        <v>56</v>
      </c>
      <c r="B116" s="23" t="s">
        <v>2057</v>
      </c>
      <c r="C116" s="23" t="s">
        <v>624</v>
      </c>
      <c r="D116" s="23" t="s">
        <v>598</v>
      </c>
      <c r="E116" s="23" t="s">
        <v>571</v>
      </c>
      <c r="F116" s="23" t="s">
        <v>550</v>
      </c>
    </row>
    <row r="117" spans="1:6" ht="38.25">
      <c r="A117" s="8">
        <f t="shared" si="1"/>
        <v>57</v>
      </c>
      <c r="B117" s="23" t="s">
        <v>2057</v>
      </c>
      <c r="C117" s="23" t="s">
        <v>625</v>
      </c>
      <c r="D117" s="23" t="s">
        <v>599</v>
      </c>
      <c r="E117" s="23" t="s">
        <v>572</v>
      </c>
      <c r="F117" s="23" t="s">
        <v>550</v>
      </c>
    </row>
    <row r="118" spans="1:6" ht="38.25">
      <c r="A118" s="8">
        <f t="shared" si="1"/>
        <v>58</v>
      </c>
      <c r="B118" s="23" t="s">
        <v>2057</v>
      </c>
      <c r="C118" s="23" t="s">
        <v>626</v>
      </c>
      <c r="D118" s="23" t="s">
        <v>600</v>
      </c>
      <c r="E118" s="23" t="s">
        <v>573</v>
      </c>
      <c r="F118" s="23" t="s">
        <v>550</v>
      </c>
    </row>
    <row r="119" spans="1:6" ht="25.5">
      <c r="A119" s="8">
        <f t="shared" si="1"/>
        <v>59</v>
      </c>
      <c r="B119" s="23" t="s">
        <v>2057</v>
      </c>
      <c r="C119" s="23" t="s">
        <v>627</v>
      </c>
      <c r="D119" s="23" t="s">
        <v>601</v>
      </c>
      <c r="E119" s="23" t="s">
        <v>574</v>
      </c>
      <c r="F119" s="23" t="s">
        <v>550</v>
      </c>
    </row>
    <row r="120" spans="1:6" ht="25.5">
      <c r="A120" s="8">
        <f t="shared" si="1"/>
        <v>60</v>
      </c>
      <c r="B120" s="23" t="s">
        <v>2057</v>
      </c>
      <c r="C120" s="23" t="s">
        <v>628</v>
      </c>
      <c r="D120" s="23" t="s">
        <v>602</v>
      </c>
      <c r="E120" s="23" t="s">
        <v>575</v>
      </c>
      <c r="F120" s="23" t="s">
        <v>550</v>
      </c>
    </row>
    <row r="121" spans="1:6" ht="25.5">
      <c r="A121" s="8">
        <f t="shared" si="1"/>
        <v>61</v>
      </c>
      <c r="B121" s="23" t="s">
        <v>2057</v>
      </c>
      <c r="C121" s="23" t="s">
        <v>629</v>
      </c>
      <c r="D121" s="23" t="s">
        <v>603</v>
      </c>
      <c r="E121" s="23" t="s">
        <v>576</v>
      </c>
      <c r="F121" s="23" t="s">
        <v>550</v>
      </c>
    </row>
    <row r="122" spans="1:6" ht="25.5">
      <c r="A122" s="8">
        <f t="shared" si="1"/>
        <v>62</v>
      </c>
      <c r="B122" s="23" t="s">
        <v>2057</v>
      </c>
      <c r="C122" s="23" t="s">
        <v>630</v>
      </c>
      <c r="D122" s="23" t="s">
        <v>604</v>
      </c>
      <c r="E122" s="23" t="s">
        <v>577</v>
      </c>
      <c r="F122" s="23" t="s">
        <v>550</v>
      </c>
    </row>
    <row r="123" spans="1:6" ht="25.5">
      <c r="A123" s="8">
        <f t="shared" si="1"/>
        <v>63</v>
      </c>
      <c r="B123" s="23" t="s">
        <v>2057</v>
      </c>
      <c r="C123" s="23" t="s">
        <v>631</v>
      </c>
      <c r="D123" s="23" t="s">
        <v>605</v>
      </c>
      <c r="E123" s="23" t="s">
        <v>578</v>
      </c>
      <c r="F123" s="23" t="s">
        <v>550</v>
      </c>
    </row>
    <row r="124" spans="1:6" ht="25.5">
      <c r="A124" s="8">
        <f t="shared" si="1"/>
        <v>64</v>
      </c>
      <c r="B124" s="23" t="s">
        <v>2057</v>
      </c>
      <c r="C124" s="23" t="s">
        <v>2148</v>
      </c>
      <c r="D124" s="23" t="s">
        <v>2146</v>
      </c>
      <c r="E124" s="23" t="s">
        <v>2147</v>
      </c>
      <c r="F124" s="23" t="s">
        <v>550</v>
      </c>
    </row>
    <row r="125" spans="1:6" ht="25.5">
      <c r="A125" s="8">
        <f t="shared" si="1"/>
        <v>65</v>
      </c>
      <c r="B125" s="23" t="s">
        <v>2057</v>
      </c>
      <c r="C125" s="23" t="s">
        <v>632</v>
      </c>
      <c r="D125" s="23" t="s">
        <v>606</v>
      </c>
      <c r="E125" s="23" t="s">
        <v>579</v>
      </c>
      <c r="F125" s="23" t="s">
        <v>550</v>
      </c>
    </row>
    <row r="126" spans="1:6" ht="38.25">
      <c r="A126" s="8">
        <f t="shared" si="1"/>
        <v>66</v>
      </c>
      <c r="B126" s="23" t="s">
        <v>636</v>
      </c>
      <c r="C126" s="23" t="s">
        <v>637</v>
      </c>
      <c r="D126" s="23" t="s">
        <v>638</v>
      </c>
      <c r="E126" s="23" t="s">
        <v>634</v>
      </c>
      <c r="F126" s="23" t="s">
        <v>633</v>
      </c>
    </row>
    <row r="127" spans="1:6" ht="25.5">
      <c r="A127" s="8">
        <f t="shared" ref="A127:A190" si="2">A126+1</f>
        <v>67</v>
      </c>
      <c r="B127" s="23" t="s">
        <v>636</v>
      </c>
      <c r="C127" s="23" t="s">
        <v>639</v>
      </c>
      <c r="D127" s="23" t="s">
        <v>640</v>
      </c>
      <c r="E127" s="23" t="s">
        <v>641</v>
      </c>
      <c r="F127" s="23" t="s">
        <v>633</v>
      </c>
    </row>
    <row r="128" spans="1:6" ht="25.5">
      <c r="A128" s="8">
        <f t="shared" si="2"/>
        <v>68</v>
      </c>
      <c r="B128" s="23" t="s">
        <v>635</v>
      </c>
      <c r="C128" s="23" t="s">
        <v>642</v>
      </c>
      <c r="D128" s="23" t="s">
        <v>643</v>
      </c>
      <c r="E128" s="23" t="s">
        <v>644</v>
      </c>
      <c r="F128" s="23" t="s">
        <v>633</v>
      </c>
    </row>
    <row r="129" spans="1:6" ht="25.5">
      <c r="A129" s="8">
        <f t="shared" si="2"/>
        <v>69</v>
      </c>
      <c r="B129" s="23" t="s">
        <v>635</v>
      </c>
      <c r="C129" s="23" t="s">
        <v>645</v>
      </c>
      <c r="D129" s="23" t="s">
        <v>646</v>
      </c>
      <c r="E129" s="23" t="s">
        <v>647</v>
      </c>
      <c r="F129" s="23" t="s">
        <v>633</v>
      </c>
    </row>
    <row r="130" spans="1:6" ht="25.5">
      <c r="A130" s="8">
        <f t="shared" si="2"/>
        <v>70</v>
      </c>
      <c r="B130" s="23" t="s">
        <v>635</v>
      </c>
      <c r="C130" s="23" t="s">
        <v>648</v>
      </c>
      <c r="D130" s="23" t="s">
        <v>649</v>
      </c>
      <c r="E130" s="23" t="s">
        <v>650</v>
      </c>
      <c r="F130" s="23" t="s">
        <v>633</v>
      </c>
    </row>
    <row r="131" spans="1:6" ht="25.5">
      <c r="A131" s="8">
        <f t="shared" si="2"/>
        <v>71</v>
      </c>
      <c r="B131" s="23" t="s">
        <v>635</v>
      </c>
      <c r="C131" s="23" t="s">
        <v>651</v>
      </c>
      <c r="D131" s="23" t="s">
        <v>652</v>
      </c>
      <c r="E131" s="23" t="s">
        <v>653</v>
      </c>
      <c r="F131" s="23" t="s">
        <v>633</v>
      </c>
    </row>
    <row r="132" spans="1:6" ht="25.5">
      <c r="A132" s="8">
        <f t="shared" si="2"/>
        <v>72</v>
      </c>
      <c r="B132" s="23" t="s">
        <v>635</v>
      </c>
      <c r="C132" s="23" t="s">
        <v>654</v>
      </c>
      <c r="D132" s="23" t="s">
        <v>655</v>
      </c>
      <c r="E132" s="23" t="s">
        <v>656</v>
      </c>
      <c r="F132" s="23" t="s">
        <v>633</v>
      </c>
    </row>
    <row r="133" spans="1:6" ht="38.25">
      <c r="A133" s="8">
        <f t="shared" si="2"/>
        <v>73</v>
      </c>
      <c r="B133" s="23" t="s">
        <v>635</v>
      </c>
      <c r="C133" s="23" t="s">
        <v>657</v>
      </c>
      <c r="D133" s="23" t="s">
        <v>658</v>
      </c>
      <c r="E133" s="23" t="s">
        <v>659</v>
      </c>
      <c r="F133" s="23" t="s">
        <v>633</v>
      </c>
    </row>
    <row r="134" spans="1:6" ht="25.5">
      <c r="A134" s="8">
        <f t="shared" si="2"/>
        <v>74</v>
      </c>
      <c r="B134" s="23" t="s">
        <v>635</v>
      </c>
      <c r="C134" s="23" t="s">
        <v>660</v>
      </c>
      <c r="D134" s="23" t="s">
        <v>661</v>
      </c>
      <c r="E134" s="23" t="s">
        <v>662</v>
      </c>
      <c r="F134" s="23" t="s">
        <v>633</v>
      </c>
    </row>
    <row r="135" spans="1:6" ht="25.5">
      <c r="A135" s="8">
        <f t="shared" si="2"/>
        <v>75</v>
      </c>
      <c r="B135" s="23" t="s">
        <v>729</v>
      </c>
      <c r="C135" s="23" t="s">
        <v>663</v>
      </c>
      <c r="D135" s="23" t="s">
        <v>664</v>
      </c>
      <c r="E135" s="23" t="s">
        <v>665</v>
      </c>
      <c r="F135" s="23" t="s">
        <v>633</v>
      </c>
    </row>
    <row r="136" spans="1:6" ht="25.5">
      <c r="A136" s="8">
        <f t="shared" si="2"/>
        <v>76</v>
      </c>
      <c r="B136" s="23" t="s">
        <v>729</v>
      </c>
      <c r="C136" s="23" t="s">
        <v>666</v>
      </c>
      <c r="D136" s="23" t="s">
        <v>667</v>
      </c>
      <c r="E136" s="23" t="s">
        <v>668</v>
      </c>
      <c r="F136" s="23" t="s">
        <v>633</v>
      </c>
    </row>
    <row r="137" spans="1:6" ht="25.5">
      <c r="A137" s="8">
        <f t="shared" si="2"/>
        <v>77</v>
      </c>
      <c r="B137" s="23" t="s">
        <v>729</v>
      </c>
      <c r="C137" s="23" t="s">
        <v>669</v>
      </c>
      <c r="D137" s="23" t="s">
        <v>670</v>
      </c>
      <c r="E137" s="23" t="s">
        <v>671</v>
      </c>
      <c r="F137" s="23" t="s">
        <v>633</v>
      </c>
    </row>
    <row r="138" spans="1:6" ht="38.25">
      <c r="A138" s="8">
        <f t="shared" si="2"/>
        <v>78</v>
      </c>
      <c r="B138" s="23" t="s">
        <v>729</v>
      </c>
      <c r="C138" s="23" t="s">
        <v>672</v>
      </c>
      <c r="D138" s="23" t="s">
        <v>673</v>
      </c>
      <c r="E138" s="23" t="s">
        <v>674</v>
      </c>
      <c r="F138" s="23" t="s">
        <v>633</v>
      </c>
    </row>
    <row r="139" spans="1:6" ht="38.25">
      <c r="A139" s="8">
        <f t="shared" si="2"/>
        <v>79</v>
      </c>
      <c r="B139" s="23" t="s">
        <v>729</v>
      </c>
      <c r="C139" s="23" t="s">
        <v>675</v>
      </c>
      <c r="D139" s="23" t="s">
        <v>676</v>
      </c>
      <c r="E139" s="23" t="s">
        <v>677</v>
      </c>
      <c r="F139" s="23" t="s">
        <v>633</v>
      </c>
    </row>
    <row r="140" spans="1:6" ht="25.5">
      <c r="A140" s="8">
        <f t="shared" si="2"/>
        <v>80</v>
      </c>
      <c r="B140" s="23" t="s">
        <v>729</v>
      </c>
      <c r="C140" s="23" t="s">
        <v>678</v>
      </c>
      <c r="D140" s="23" t="s">
        <v>679</v>
      </c>
      <c r="E140" s="23" t="s">
        <v>680</v>
      </c>
      <c r="F140" s="23" t="s">
        <v>633</v>
      </c>
    </row>
    <row r="141" spans="1:6" ht="38.25">
      <c r="A141" s="8">
        <f t="shared" si="2"/>
        <v>81</v>
      </c>
      <c r="B141" s="23" t="s">
        <v>729</v>
      </c>
      <c r="C141" s="23" t="s">
        <v>681</v>
      </c>
      <c r="D141" s="23" t="s">
        <v>682</v>
      </c>
      <c r="E141" s="23" t="s">
        <v>683</v>
      </c>
      <c r="F141" s="23" t="s">
        <v>633</v>
      </c>
    </row>
    <row r="142" spans="1:6" ht="25.5">
      <c r="A142" s="8">
        <f t="shared" si="2"/>
        <v>82</v>
      </c>
      <c r="B142" s="23" t="s">
        <v>729</v>
      </c>
      <c r="C142" s="23" t="s">
        <v>684</v>
      </c>
      <c r="D142" s="23" t="s">
        <v>685</v>
      </c>
      <c r="E142" s="23" t="s">
        <v>686</v>
      </c>
      <c r="F142" s="23" t="s">
        <v>633</v>
      </c>
    </row>
    <row r="143" spans="1:6" ht="25.5">
      <c r="A143" s="8">
        <f t="shared" si="2"/>
        <v>83</v>
      </c>
      <c r="B143" s="23" t="s">
        <v>729</v>
      </c>
      <c r="C143" s="23" t="s">
        <v>687</v>
      </c>
      <c r="D143" s="23" t="s">
        <v>688</v>
      </c>
      <c r="E143" s="23" t="s">
        <v>689</v>
      </c>
      <c r="F143" s="23" t="s">
        <v>633</v>
      </c>
    </row>
    <row r="144" spans="1:6" ht="25.5">
      <c r="A144" s="8">
        <f t="shared" si="2"/>
        <v>84</v>
      </c>
      <c r="B144" s="23" t="s">
        <v>729</v>
      </c>
      <c r="C144" s="23" t="s">
        <v>690</v>
      </c>
      <c r="D144" s="23" t="s">
        <v>691</v>
      </c>
      <c r="E144" s="23" t="s">
        <v>692</v>
      </c>
      <c r="F144" s="23" t="s">
        <v>633</v>
      </c>
    </row>
    <row r="145" spans="1:6" ht="38.25">
      <c r="A145" s="8">
        <f t="shared" si="2"/>
        <v>85</v>
      </c>
      <c r="B145" s="23" t="s">
        <v>729</v>
      </c>
      <c r="C145" s="23" t="s">
        <v>693</v>
      </c>
      <c r="D145" s="23" t="s">
        <v>694</v>
      </c>
      <c r="E145" s="23" t="s">
        <v>695</v>
      </c>
      <c r="F145" s="23" t="s">
        <v>633</v>
      </c>
    </row>
    <row r="146" spans="1:6" ht="25.5">
      <c r="A146" s="8">
        <f t="shared" si="2"/>
        <v>86</v>
      </c>
      <c r="B146" s="23" t="s">
        <v>729</v>
      </c>
      <c r="C146" s="23" t="s">
        <v>696</v>
      </c>
      <c r="D146" s="23" t="s">
        <v>697</v>
      </c>
      <c r="E146" s="23" t="s">
        <v>698</v>
      </c>
      <c r="F146" s="23" t="s">
        <v>633</v>
      </c>
    </row>
    <row r="147" spans="1:6" ht="25.5">
      <c r="A147" s="8">
        <f t="shared" si="2"/>
        <v>87</v>
      </c>
      <c r="B147" s="23" t="s">
        <v>729</v>
      </c>
      <c r="C147" s="23" t="s">
        <v>699</v>
      </c>
      <c r="D147" s="23" t="s">
        <v>700</v>
      </c>
      <c r="E147" s="23" t="s">
        <v>701</v>
      </c>
      <c r="F147" s="23" t="s">
        <v>633</v>
      </c>
    </row>
    <row r="148" spans="1:6" ht="25.5">
      <c r="A148" s="8">
        <f t="shared" si="2"/>
        <v>88</v>
      </c>
      <c r="B148" s="23" t="s">
        <v>729</v>
      </c>
      <c r="C148" s="23" t="s">
        <v>702</v>
      </c>
      <c r="D148" s="23" t="s">
        <v>703</v>
      </c>
      <c r="E148" s="23" t="s">
        <v>704</v>
      </c>
      <c r="F148" s="23" t="s">
        <v>633</v>
      </c>
    </row>
    <row r="149" spans="1:6" ht="38.25">
      <c r="A149" s="8">
        <f t="shared" si="2"/>
        <v>89</v>
      </c>
      <c r="B149" s="23" t="s">
        <v>729</v>
      </c>
      <c r="C149" s="23" t="s">
        <v>705</v>
      </c>
      <c r="D149" s="23" t="s">
        <v>706</v>
      </c>
      <c r="E149" s="23" t="s">
        <v>707</v>
      </c>
      <c r="F149" s="23" t="s">
        <v>633</v>
      </c>
    </row>
    <row r="150" spans="1:6" ht="25.5">
      <c r="A150" s="8">
        <f t="shared" si="2"/>
        <v>90</v>
      </c>
      <c r="B150" s="23" t="s">
        <v>729</v>
      </c>
      <c r="C150" s="23" t="s">
        <v>708</v>
      </c>
      <c r="D150" s="23" t="s">
        <v>709</v>
      </c>
      <c r="E150" s="23" t="s">
        <v>710</v>
      </c>
      <c r="F150" s="23" t="s">
        <v>633</v>
      </c>
    </row>
    <row r="151" spans="1:6" ht="25.5">
      <c r="A151" s="8">
        <f t="shared" si="2"/>
        <v>91</v>
      </c>
      <c r="B151" s="23" t="s">
        <v>729</v>
      </c>
      <c r="C151" s="23" t="s">
        <v>711</v>
      </c>
      <c r="D151" s="23" t="s">
        <v>712</v>
      </c>
      <c r="E151" s="23" t="s">
        <v>713</v>
      </c>
      <c r="F151" s="23" t="s">
        <v>633</v>
      </c>
    </row>
    <row r="152" spans="1:6" ht="25.5">
      <c r="A152" s="8">
        <f t="shared" si="2"/>
        <v>92</v>
      </c>
      <c r="B152" s="23" t="s">
        <v>729</v>
      </c>
      <c r="C152" s="23" t="s">
        <v>714</v>
      </c>
      <c r="D152" s="23" t="s">
        <v>715</v>
      </c>
      <c r="E152" s="23" t="s">
        <v>716</v>
      </c>
      <c r="F152" s="23" t="s">
        <v>633</v>
      </c>
    </row>
    <row r="153" spans="1:6" ht="25.5">
      <c r="A153" s="8">
        <f t="shared" si="2"/>
        <v>93</v>
      </c>
      <c r="B153" s="23" t="s">
        <v>729</v>
      </c>
      <c r="C153" s="23" t="s">
        <v>717</v>
      </c>
      <c r="D153" s="23" t="s">
        <v>718</v>
      </c>
      <c r="E153" s="23" t="s">
        <v>719</v>
      </c>
      <c r="F153" s="23" t="s">
        <v>633</v>
      </c>
    </row>
    <row r="154" spans="1:6" ht="38.25">
      <c r="A154" s="8">
        <f t="shared" si="2"/>
        <v>94</v>
      </c>
      <c r="B154" s="23" t="s">
        <v>636</v>
      </c>
      <c r="C154" s="23" t="s">
        <v>2093</v>
      </c>
      <c r="D154" s="23" t="s">
        <v>2092</v>
      </c>
      <c r="E154" s="23" t="s">
        <v>2094</v>
      </c>
      <c r="F154" s="23" t="s">
        <v>633</v>
      </c>
    </row>
    <row r="155" spans="1:6" ht="25.5">
      <c r="A155" s="8">
        <f t="shared" si="2"/>
        <v>95</v>
      </c>
      <c r="B155" s="23" t="s">
        <v>729</v>
      </c>
      <c r="C155" s="23" t="s">
        <v>730</v>
      </c>
      <c r="D155" s="23" t="s">
        <v>731</v>
      </c>
      <c r="E155" s="23" t="s">
        <v>722</v>
      </c>
      <c r="F155" s="23" t="s">
        <v>721</v>
      </c>
    </row>
    <row r="156" spans="1:6" ht="25.5">
      <c r="A156" s="8">
        <f t="shared" si="2"/>
        <v>96</v>
      </c>
      <c r="B156" s="23" t="s">
        <v>729</v>
      </c>
      <c r="C156" s="23" t="s">
        <v>732</v>
      </c>
      <c r="D156" s="23" t="s">
        <v>733</v>
      </c>
      <c r="E156" s="23" t="s">
        <v>723</v>
      </c>
      <c r="F156" s="23" t="s">
        <v>721</v>
      </c>
    </row>
    <row r="157" spans="1:6" ht="38.25">
      <c r="A157" s="8">
        <f t="shared" si="2"/>
        <v>97</v>
      </c>
      <c r="B157" s="23" t="s">
        <v>729</v>
      </c>
      <c r="C157" s="23" t="s">
        <v>734</v>
      </c>
      <c r="D157" s="23" t="s">
        <v>735</v>
      </c>
      <c r="E157" s="23" t="s">
        <v>724</v>
      </c>
      <c r="F157" s="23" t="s">
        <v>721</v>
      </c>
    </row>
    <row r="158" spans="1:6" ht="63.75">
      <c r="A158" s="8">
        <f t="shared" si="2"/>
        <v>98</v>
      </c>
      <c r="B158" s="23" t="s">
        <v>729</v>
      </c>
      <c r="C158" s="23" t="s">
        <v>736</v>
      </c>
      <c r="D158" s="23" t="s">
        <v>737</v>
      </c>
      <c r="E158" s="23" t="s">
        <v>725</v>
      </c>
      <c r="F158" s="23" t="s">
        <v>721</v>
      </c>
    </row>
    <row r="159" spans="1:6" ht="38.25">
      <c r="A159" s="8">
        <f t="shared" si="2"/>
        <v>99</v>
      </c>
      <c r="B159" s="23" t="s">
        <v>729</v>
      </c>
      <c r="C159" s="23" t="s">
        <v>738</v>
      </c>
      <c r="D159" s="23" t="s">
        <v>739</v>
      </c>
      <c r="E159" s="23" t="s">
        <v>726</v>
      </c>
      <c r="F159" s="23" t="s">
        <v>721</v>
      </c>
    </row>
    <row r="160" spans="1:6" ht="25.5">
      <c r="A160" s="8">
        <f t="shared" si="2"/>
        <v>100</v>
      </c>
      <c r="B160" s="23" t="s">
        <v>2060</v>
      </c>
      <c r="C160" s="23" t="s">
        <v>1217</v>
      </c>
      <c r="D160" s="23" t="s">
        <v>740</v>
      </c>
      <c r="E160" s="23" t="s">
        <v>727</v>
      </c>
      <c r="F160" s="23" t="s">
        <v>728</v>
      </c>
    </row>
    <row r="161" spans="1:6" ht="25.5">
      <c r="A161" s="8">
        <f t="shared" si="2"/>
        <v>101</v>
      </c>
      <c r="B161" s="23" t="s">
        <v>2060</v>
      </c>
      <c r="C161" s="23" t="s">
        <v>741</v>
      </c>
      <c r="D161" s="23" t="s">
        <v>742</v>
      </c>
      <c r="E161" s="23" t="s">
        <v>743</v>
      </c>
      <c r="F161" s="23" t="s">
        <v>728</v>
      </c>
    </row>
    <row r="162" spans="1:6" ht="25.5">
      <c r="A162" s="8">
        <f t="shared" si="2"/>
        <v>102</v>
      </c>
      <c r="B162" s="23" t="s">
        <v>2059</v>
      </c>
      <c r="C162" s="23" t="s">
        <v>744</v>
      </c>
      <c r="D162" s="23" t="s">
        <v>745</v>
      </c>
      <c r="E162" s="23" t="s">
        <v>746</v>
      </c>
      <c r="F162" s="23" t="s">
        <v>728</v>
      </c>
    </row>
    <row r="163" spans="1:6" ht="25.5">
      <c r="A163" s="8">
        <f t="shared" si="2"/>
        <v>103</v>
      </c>
      <c r="B163" s="23" t="s">
        <v>2059</v>
      </c>
      <c r="C163" s="23" t="s">
        <v>1218</v>
      </c>
      <c r="D163" s="23" t="s">
        <v>747</v>
      </c>
      <c r="E163" s="23" t="s">
        <v>748</v>
      </c>
      <c r="F163" s="23" t="s">
        <v>728</v>
      </c>
    </row>
    <row r="164" spans="1:6" ht="25.5">
      <c r="A164" s="8">
        <f t="shared" si="2"/>
        <v>104</v>
      </c>
      <c r="B164" s="23" t="s">
        <v>2059</v>
      </c>
      <c r="C164" s="23" t="s">
        <v>749</v>
      </c>
      <c r="D164" s="23" t="s">
        <v>750</v>
      </c>
      <c r="E164" s="23" t="s">
        <v>751</v>
      </c>
      <c r="F164" s="23" t="s">
        <v>728</v>
      </c>
    </row>
    <row r="165" spans="1:6" ht="25.5">
      <c r="A165" s="8">
        <f t="shared" si="2"/>
        <v>105</v>
      </c>
      <c r="B165" s="23" t="s">
        <v>2059</v>
      </c>
      <c r="C165" s="23" t="s">
        <v>752</v>
      </c>
      <c r="D165" s="23" t="s">
        <v>753</v>
      </c>
      <c r="E165" s="23" t="s">
        <v>754</v>
      </c>
      <c r="F165" s="23" t="s">
        <v>728</v>
      </c>
    </row>
    <row r="166" spans="1:6" ht="25.5">
      <c r="A166" s="8">
        <f t="shared" si="2"/>
        <v>106</v>
      </c>
      <c r="B166" s="23" t="s">
        <v>2059</v>
      </c>
      <c r="C166" s="23" t="s">
        <v>755</v>
      </c>
      <c r="D166" s="23" t="s">
        <v>756</v>
      </c>
      <c r="E166" s="23" t="s">
        <v>757</v>
      </c>
      <c r="F166" s="23" t="s">
        <v>728</v>
      </c>
    </row>
    <row r="167" spans="1:6" ht="25.5">
      <c r="A167" s="8">
        <f t="shared" si="2"/>
        <v>107</v>
      </c>
      <c r="B167" s="23" t="s">
        <v>2059</v>
      </c>
      <c r="C167" s="23" t="s">
        <v>758</v>
      </c>
      <c r="D167" s="23" t="s">
        <v>759</v>
      </c>
      <c r="E167" s="23" t="s">
        <v>760</v>
      </c>
      <c r="F167" s="23" t="s">
        <v>728</v>
      </c>
    </row>
    <row r="168" spans="1:6" ht="25.5">
      <c r="A168" s="8">
        <f t="shared" si="2"/>
        <v>108</v>
      </c>
      <c r="B168" s="23" t="s">
        <v>2059</v>
      </c>
      <c r="C168" s="23" t="s">
        <v>761</v>
      </c>
      <c r="D168" s="23" t="s">
        <v>762</v>
      </c>
      <c r="E168" s="23" t="s">
        <v>763</v>
      </c>
      <c r="F168" s="23" t="s">
        <v>728</v>
      </c>
    </row>
    <row r="169" spans="1:6" ht="25.5">
      <c r="A169" s="8">
        <f t="shared" si="2"/>
        <v>109</v>
      </c>
      <c r="B169" s="23" t="s">
        <v>2059</v>
      </c>
      <c r="C169" s="23" t="s">
        <v>764</v>
      </c>
      <c r="D169" s="23" t="s">
        <v>765</v>
      </c>
      <c r="E169" s="23" t="s">
        <v>766</v>
      </c>
      <c r="F169" s="23" t="s">
        <v>728</v>
      </c>
    </row>
    <row r="170" spans="1:6" ht="38.25">
      <c r="A170" s="8">
        <f t="shared" si="2"/>
        <v>110</v>
      </c>
      <c r="B170" s="23" t="s">
        <v>2059</v>
      </c>
      <c r="C170" s="23" t="s">
        <v>767</v>
      </c>
      <c r="D170" s="23" t="s">
        <v>768</v>
      </c>
      <c r="E170" s="23" t="s">
        <v>769</v>
      </c>
      <c r="F170" s="23" t="s">
        <v>728</v>
      </c>
    </row>
    <row r="171" spans="1:6" ht="25.5">
      <c r="A171" s="8">
        <f t="shared" si="2"/>
        <v>111</v>
      </c>
      <c r="B171" s="23" t="s">
        <v>2059</v>
      </c>
      <c r="C171" s="23" t="s">
        <v>770</v>
      </c>
      <c r="D171" s="23" t="s">
        <v>771</v>
      </c>
      <c r="E171" s="23" t="s">
        <v>772</v>
      </c>
      <c r="F171" s="23" t="s">
        <v>728</v>
      </c>
    </row>
    <row r="172" spans="1:6" ht="25.5">
      <c r="A172" s="8">
        <f t="shared" si="2"/>
        <v>112</v>
      </c>
      <c r="B172" s="23" t="s">
        <v>2059</v>
      </c>
      <c r="C172" s="23" t="s">
        <v>773</v>
      </c>
      <c r="D172" s="23" t="s">
        <v>774</v>
      </c>
      <c r="E172" s="23" t="s">
        <v>775</v>
      </c>
      <c r="F172" s="23" t="s">
        <v>728</v>
      </c>
    </row>
    <row r="173" spans="1:6" ht="38.25">
      <c r="A173" s="8">
        <f t="shared" si="2"/>
        <v>113</v>
      </c>
      <c r="B173" s="23" t="s">
        <v>2059</v>
      </c>
      <c r="C173" s="23" t="s">
        <v>776</v>
      </c>
      <c r="D173" s="23" t="s">
        <v>777</v>
      </c>
      <c r="E173" s="23" t="s">
        <v>778</v>
      </c>
      <c r="F173" s="23" t="s">
        <v>728</v>
      </c>
    </row>
    <row r="174" spans="1:6" ht="25.5">
      <c r="A174" s="8">
        <f t="shared" si="2"/>
        <v>114</v>
      </c>
      <c r="B174" s="23" t="s">
        <v>2059</v>
      </c>
      <c r="C174" s="23" t="s">
        <v>779</v>
      </c>
      <c r="D174" s="23" t="s">
        <v>780</v>
      </c>
      <c r="E174" s="23" t="s">
        <v>781</v>
      </c>
      <c r="F174" s="23" t="s">
        <v>728</v>
      </c>
    </row>
    <row r="175" spans="1:6" ht="25.5">
      <c r="A175" s="8">
        <f t="shared" si="2"/>
        <v>115</v>
      </c>
      <c r="B175" s="23" t="s">
        <v>2059</v>
      </c>
      <c r="C175" s="23" t="s">
        <v>782</v>
      </c>
      <c r="D175" s="23" t="s">
        <v>783</v>
      </c>
      <c r="E175" s="23" t="s">
        <v>784</v>
      </c>
      <c r="F175" s="23" t="s">
        <v>728</v>
      </c>
    </row>
    <row r="176" spans="1:6" ht="38.25">
      <c r="A176" s="8">
        <f t="shared" si="2"/>
        <v>116</v>
      </c>
      <c r="B176" s="23" t="s">
        <v>2059</v>
      </c>
      <c r="C176" s="23" t="s">
        <v>785</v>
      </c>
      <c r="D176" s="23" t="s">
        <v>786</v>
      </c>
      <c r="E176" s="23" t="s">
        <v>787</v>
      </c>
      <c r="F176" s="23" t="s">
        <v>728</v>
      </c>
    </row>
    <row r="177" spans="1:6" ht="38.25">
      <c r="A177" s="8">
        <f t="shared" si="2"/>
        <v>117</v>
      </c>
      <c r="B177" s="23" t="s">
        <v>2059</v>
      </c>
      <c r="C177" s="23" t="s">
        <v>788</v>
      </c>
      <c r="D177" s="23" t="s">
        <v>789</v>
      </c>
      <c r="E177" s="23" t="s">
        <v>790</v>
      </c>
      <c r="F177" s="23" t="s">
        <v>728</v>
      </c>
    </row>
    <row r="178" spans="1:6" ht="25.5">
      <c r="A178" s="8">
        <f t="shared" si="2"/>
        <v>118</v>
      </c>
      <c r="B178" s="23" t="s">
        <v>2059</v>
      </c>
      <c r="C178" s="23" t="s">
        <v>791</v>
      </c>
      <c r="D178" s="23" t="s">
        <v>792</v>
      </c>
      <c r="E178" s="23" t="s">
        <v>793</v>
      </c>
      <c r="F178" s="23" t="s">
        <v>728</v>
      </c>
    </row>
    <row r="179" spans="1:6" ht="38.25">
      <c r="A179" s="8">
        <f t="shared" si="2"/>
        <v>119</v>
      </c>
      <c r="B179" s="23" t="s">
        <v>2059</v>
      </c>
      <c r="C179" s="23" t="s">
        <v>794</v>
      </c>
      <c r="D179" s="23" t="s">
        <v>795</v>
      </c>
      <c r="E179" s="23" t="s">
        <v>796</v>
      </c>
      <c r="F179" s="23" t="s">
        <v>728</v>
      </c>
    </row>
    <row r="180" spans="1:6" ht="25.5">
      <c r="A180" s="8">
        <f t="shared" si="2"/>
        <v>120</v>
      </c>
      <c r="B180" s="23" t="s">
        <v>2059</v>
      </c>
      <c r="C180" s="23" t="s">
        <v>797</v>
      </c>
      <c r="D180" s="23" t="s">
        <v>798</v>
      </c>
      <c r="E180" s="23" t="s">
        <v>799</v>
      </c>
      <c r="F180" s="23" t="s">
        <v>728</v>
      </c>
    </row>
    <row r="181" spans="1:6" ht="25.5">
      <c r="A181" s="8">
        <f t="shared" si="2"/>
        <v>121</v>
      </c>
      <c r="B181" s="23" t="s">
        <v>2059</v>
      </c>
      <c r="C181" s="23" t="s">
        <v>800</v>
      </c>
      <c r="D181" s="23" t="s">
        <v>801</v>
      </c>
      <c r="E181" s="23" t="s">
        <v>802</v>
      </c>
      <c r="F181" s="23" t="s">
        <v>728</v>
      </c>
    </row>
    <row r="182" spans="1:6" ht="25.5">
      <c r="A182" s="8">
        <f t="shared" si="2"/>
        <v>122</v>
      </c>
      <c r="B182" s="23" t="s">
        <v>2059</v>
      </c>
      <c r="C182" s="23" t="s">
        <v>803</v>
      </c>
      <c r="D182" s="23" t="s">
        <v>804</v>
      </c>
      <c r="E182" s="23" t="s">
        <v>805</v>
      </c>
      <c r="F182" s="23" t="s">
        <v>728</v>
      </c>
    </row>
    <row r="183" spans="1:6" ht="38.25">
      <c r="A183" s="8">
        <f t="shared" si="2"/>
        <v>123</v>
      </c>
      <c r="B183" s="23" t="s">
        <v>2059</v>
      </c>
      <c r="C183" s="23" t="s">
        <v>806</v>
      </c>
      <c r="D183" s="23" t="s">
        <v>807</v>
      </c>
      <c r="E183" s="23" t="s">
        <v>808</v>
      </c>
      <c r="F183" s="23" t="s">
        <v>728</v>
      </c>
    </row>
    <row r="184" spans="1:6" ht="25.5">
      <c r="A184" s="8">
        <f t="shared" si="2"/>
        <v>124</v>
      </c>
      <c r="B184" s="23" t="s">
        <v>2059</v>
      </c>
      <c r="C184" s="23" t="s">
        <v>809</v>
      </c>
      <c r="D184" s="23" t="s">
        <v>810</v>
      </c>
      <c r="E184" s="23" t="s">
        <v>811</v>
      </c>
      <c r="F184" s="23" t="s">
        <v>728</v>
      </c>
    </row>
    <row r="185" spans="1:6" ht="38.25">
      <c r="A185" s="8">
        <f t="shared" si="2"/>
        <v>125</v>
      </c>
      <c r="B185" s="23" t="s">
        <v>2059</v>
      </c>
      <c r="C185" s="23" t="s">
        <v>812</v>
      </c>
      <c r="D185" s="23" t="s">
        <v>813</v>
      </c>
      <c r="E185" s="23" t="s">
        <v>814</v>
      </c>
      <c r="F185" s="23" t="s">
        <v>728</v>
      </c>
    </row>
    <row r="186" spans="1:6" ht="38.25">
      <c r="A186" s="8">
        <f t="shared" si="2"/>
        <v>126</v>
      </c>
      <c r="B186" s="23" t="s">
        <v>2059</v>
      </c>
      <c r="C186" s="23" t="s">
        <v>815</v>
      </c>
      <c r="D186" s="23" t="s">
        <v>816</v>
      </c>
      <c r="E186" s="23" t="s">
        <v>817</v>
      </c>
      <c r="F186" s="23" t="s">
        <v>728</v>
      </c>
    </row>
    <row r="187" spans="1:6" ht="25.5">
      <c r="A187" s="8">
        <f t="shared" si="2"/>
        <v>127</v>
      </c>
      <c r="B187" s="23" t="s">
        <v>2059</v>
      </c>
      <c r="C187" s="23" t="s">
        <v>818</v>
      </c>
      <c r="D187" s="23" t="s">
        <v>819</v>
      </c>
      <c r="E187" s="23" t="s">
        <v>820</v>
      </c>
      <c r="F187" s="23" t="s">
        <v>728</v>
      </c>
    </row>
    <row r="188" spans="1:6" ht="38.25">
      <c r="A188" s="8">
        <f t="shared" si="2"/>
        <v>128</v>
      </c>
      <c r="B188" s="23" t="s">
        <v>2059</v>
      </c>
      <c r="C188" s="23" t="s">
        <v>821</v>
      </c>
      <c r="D188" s="23" t="s">
        <v>822</v>
      </c>
      <c r="E188" s="23" t="s">
        <v>823</v>
      </c>
      <c r="F188" s="23" t="s">
        <v>728</v>
      </c>
    </row>
    <row r="189" spans="1:6" ht="25.5">
      <c r="A189" s="8">
        <f t="shared" si="2"/>
        <v>129</v>
      </c>
      <c r="B189" s="23" t="s">
        <v>2059</v>
      </c>
      <c r="C189" s="23" t="s">
        <v>824</v>
      </c>
      <c r="D189" s="23" t="s">
        <v>825</v>
      </c>
      <c r="E189" s="23" t="s">
        <v>826</v>
      </c>
      <c r="F189" s="23" t="s">
        <v>728</v>
      </c>
    </row>
    <row r="190" spans="1:6" ht="25.5">
      <c r="A190" s="8">
        <f t="shared" si="2"/>
        <v>130</v>
      </c>
      <c r="B190" s="23" t="s">
        <v>2059</v>
      </c>
      <c r="C190" s="23" t="s">
        <v>827</v>
      </c>
      <c r="D190" s="23" t="s">
        <v>828</v>
      </c>
      <c r="E190" s="23" t="s">
        <v>829</v>
      </c>
      <c r="F190" s="23" t="s">
        <v>728</v>
      </c>
    </row>
    <row r="191" spans="1:6" ht="38.25">
      <c r="A191" s="8">
        <f t="shared" ref="A191:A254" si="3">A190+1</f>
        <v>131</v>
      </c>
      <c r="B191" s="23" t="s">
        <v>2059</v>
      </c>
      <c r="C191" s="23" t="s">
        <v>830</v>
      </c>
      <c r="D191" s="23" t="s">
        <v>831</v>
      </c>
      <c r="E191" s="23" t="s">
        <v>832</v>
      </c>
      <c r="F191" s="23" t="s">
        <v>728</v>
      </c>
    </row>
    <row r="192" spans="1:6" ht="25.5">
      <c r="A192" s="8">
        <f t="shared" si="3"/>
        <v>132</v>
      </c>
      <c r="B192" s="23" t="s">
        <v>2059</v>
      </c>
      <c r="C192" s="23" t="s">
        <v>833</v>
      </c>
      <c r="D192" s="23" t="s">
        <v>834</v>
      </c>
      <c r="E192" s="23" t="s">
        <v>835</v>
      </c>
      <c r="F192" s="23" t="s">
        <v>728</v>
      </c>
    </row>
    <row r="193" spans="1:6" ht="38.25">
      <c r="A193" s="8">
        <f t="shared" si="3"/>
        <v>133</v>
      </c>
      <c r="B193" s="23" t="s">
        <v>2059</v>
      </c>
      <c r="C193" s="23" t="s">
        <v>836</v>
      </c>
      <c r="D193" s="23" t="s">
        <v>837</v>
      </c>
      <c r="E193" s="23" t="s">
        <v>838</v>
      </c>
      <c r="F193" s="23" t="s">
        <v>728</v>
      </c>
    </row>
    <row r="194" spans="1:6" ht="25.5">
      <c r="A194" s="8">
        <f t="shared" si="3"/>
        <v>134</v>
      </c>
      <c r="B194" s="23" t="s">
        <v>2059</v>
      </c>
      <c r="C194" s="23" t="s">
        <v>839</v>
      </c>
      <c r="D194" s="23" t="s">
        <v>840</v>
      </c>
      <c r="E194" s="23" t="s">
        <v>841</v>
      </c>
      <c r="F194" s="23" t="s">
        <v>728</v>
      </c>
    </row>
    <row r="195" spans="1:6" ht="25.5">
      <c r="A195" s="8">
        <f t="shared" si="3"/>
        <v>135</v>
      </c>
      <c r="B195" s="23" t="s">
        <v>2059</v>
      </c>
      <c r="C195" s="23" t="s">
        <v>842</v>
      </c>
      <c r="D195" s="23" t="s">
        <v>843</v>
      </c>
      <c r="E195" s="23" t="s">
        <v>844</v>
      </c>
      <c r="F195" s="23" t="s">
        <v>728</v>
      </c>
    </row>
    <row r="196" spans="1:6" ht="25.5">
      <c r="A196" s="8">
        <f t="shared" si="3"/>
        <v>136</v>
      </c>
      <c r="B196" s="23" t="s">
        <v>2059</v>
      </c>
      <c r="C196" s="23" t="s">
        <v>845</v>
      </c>
      <c r="D196" s="23" t="s">
        <v>846</v>
      </c>
      <c r="E196" s="23" t="s">
        <v>847</v>
      </c>
      <c r="F196" s="23" t="s">
        <v>728</v>
      </c>
    </row>
    <row r="197" spans="1:6" ht="25.5">
      <c r="A197" s="8">
        <f t="shared" si="3"/>
        <v>137</v>
      </c>
      <c r="B197" s="23" t="s">
        <v>2059</v>
      </c>
      <c r="C197" s="23" t="s">
        <v>848</v>
      </c>
      <c r="D197" s="23" t="s">
        <v>849</v>
      </c>
      <c r="E197" s="23" t="s">
        <v>850</v>
      </c>
      <c r="F197" s="23" t="s">
        <v>728</v>
      </c>
    </row>
    <row r="198" spans="1:6" ht="25.5">
      <c r="A198" s="8">
        <f t="shared" si="3"/>
        <v>138</v>
      </c>
      <c r="B198" s="23" t="s">
        <v>2059</v>
      </c>
      <c r="C198" s="23" t="s">
        <v>851</v>
      </c>
      <c r="D198" s="23" t="s">
        <v>852</v>
      </c>
      <c r="E198" s="23" t="s">
        <v>853</v>
      </c>
      <c r="F198" s="23" t="s">
        <v>728</v>
      </c>
    </row>
    <row r="199" spans="1:6" ht="38.25">
      <c r="A199" s="8">
        <f t="shared" si="3"/>
        <v>139</v>
      </c>
      <c r="B199" s="23" t="s">
        <v>2059</v>
      </c>
      <c r="C199" s="23" t="s">
        <v>1219</v>
      </c>
      <c r="D199" s="23" t="s">
        <v>854</v>
      </c>
      <c r="E199" s="23" t="s">
        <v>855</v>
      </c>
      <c r="F199" s="23" t="s">
        <v>728</v>
      </c>
    </row>
    <row r="200" spans="1:6" ht="25.5">
      <c r="A200" s="8">
        <f t="shared" si="3"/>
        <v>140</v>
      </c>
      <c r="B200" s="23" t="s">
        <v>2059</v>
      </c>
      <c r="C200" s="23" t="s">
        <v>856</v>
      </c>
      <c r="D200" s="23" t="s">
        <v>857</v>
      </c>
      <c r="E200" s="23" t="s">
        <v>858</v>
      </c>
      <c r="F200" s="23" t="s">
        <v>728</v>
      </c>
    </row>
    <row r="201" spans="1:6" ht="25.5">
      <c r="A201" s="8">
        <f t="shared" si="3"/>
        <v>141</v>
      </c>
      <c r="B201" s="23" t="s">
        <v>2059</v>
      </c>
      <c r="C201" s="23" t="s">
        <v>859</v>
      </c>
      <c r="D201" s="23" t="s">
        <v>860</v>
      </c>
      <c r="E201" s="23" t="s">
        <v>861</v>
      </c>
      <c r="F201" s="23" t="s">
        <v>728</v>
      </c>
    </row>
    <row r="202" spans="1:6" ht="25.5">
      <c r="A202" s="8">
        <f t="shared" si="3"/>
        <v>142</v>
      </c>
      <c r="B202" s="23" t="s">
        <v>2059</v>
      </c>
      <c r="C202" s="23" t="s">
        <v>862</v>
      </c>
      <c r="D202" s="23" t="s">
        <v>863</v>
      </c>
      <c r="E202" s="23" t="s">
        <v>864</v>
      </c>
      <c r="F202" s="23" t="s">
        <v>728</v>
      </c>
    </row>
    <row r="203" spans="1:6" ht="25.5">
      <c r="A203" s="8">
        <f t="shared" si="3"/>
        <v>143</v>
      </c>
      <c r="B203" s="23" t="s">
        <v>2059</v>
      </c>
      <c r="C203" s="23" t="s">
        <v>865</v>
      </c>
      <c r="D203" s="23" t="s">
        <v>866</v>
      </c>
      <c r="E203" s="23" t="s">
        <v>867</v>
      </c>
      <c r="F203" s="23" t="s">
        <v>728</v>
      </c>
    </row>
    <row r="204" spans="1:6" ht="38.25">
      <c r="A204" s="8">
        <f t="shared" si="3"/>
        <v>144</v>
      </c>
      <c r="B204" s="23" t="s">
        <v>2059</v>
      </c>
      <c r="C204" s="23" t="s">
        <v>868</v>
      </c>
      <c r="D204" s="23" t="s">
        <v>869</v>
      </c>
      <c r="E204" s="23" t="s">
        <v>870</v>
      </c>
      <c r="F204" s="23" t="s">
        <v>728</v>
      </c>
    </row>
    <row r="205" spans="1:6" ht="25.5">
      <c r="A205" s="8">
        <f t="shared" si="3"/>
        <v>145</v>
      </c>
      <c r="B205" s="23" t="s">
        <v>2059</v>
      </c>
      <c r="C205" s="23" t="s">
        <v>871</v>
      </c>
      <c r="D205" s="23" t="s">
        <v>872</v>
      </c>
      <c r="E205" s="23" t="s">
        <v>873</v>
      </c>
      <c r="F205" s="23" t="s">
        <v>728</v>
      </c>
    </row>
    <row r="206" spans="1:6" ht="25.5">
      <c r="A206" s="8">
        <f t="shared" si="3"/>
        <v>146</v>
      </c>
      <c r="B206" s="23" t="s">
        <v>2059</v>
      </c>
      <c r="C206" s="23" t="s">
        <v>874</v>
      </c>
      <c r="D206" s="23" t="s">
        <v>875</v>
      </c>
      <c r="E206" s="23" t="s">
        <v>876</v>
      </c>
      <c r="F206" s="23" t="s">
        <v>728</v>
      </c>
    </row>
    <row r="207" spans="1:6" ht="25.5">
      <c r="A207" s="8">
        <f t="shared" si="3"/>
        <v>147</v>
      </c>
      <c r="B207" s="23" t="s">
        <v>2059</v>
      </c>
      <c r="C207" s="23" t="s">
        <v>877</v>
      </c>
      <c r="D207" s="23" t="s">
        <v>878</v>
      </c>
      <c r="E207" s="23" t="s">
        <v>879</v>
      </c>
      <c r="F207" s="23" t="s">
        <v>728</v>
      </c>
    </row>
    <row r="208" spans="1:6" ht="38.25">
      <c r="A208" s="8">
        <f t="shared" si="3"/>
        <v>148</v>
      </c>
      <c r="B208" s="23" t="s">
        <v>2059</v>
      </c>
      <c r="C208" s="23" t="s">
        <v>880</v>
      </c>
      <c r="D208" s="23" t="s">
        <v>881</v>
      </c>
      <c r="E208" s="23" t="s">
        <v>720</v>
      </c>
      <c r="F208" s="23" t="s">
        <v>728</v>
      </c>
    </row>
    <row r="209" spans="1:6" ht="25.5">
      <c r="A209" s="8">
        <f t="shared" si="3"/>
        <v>149</v>
      </c>
      <c r="B209" s="23" t="s">
        <v>2062</v>
      </c>
      <c r="C209" s="23" t="s">
        <v>904</v>
      </c>
      <c r="D209" s="23" t="s">
        <v>882</v>
      </c>
      <c r="E209" s="23" t="s">
        <v>883</v>
      </c>
      <c r="F209" s="23" t="s">
        <v>885</v>
      </c>
    </row>
    <row r="210" spans="1:6" ht="25.5">
      <c r="A210" s="8">
        <f t="shared" si="3"/>
        <v>150</v>
      </c>
      <c r="B210" s="23" t="s">
        <v>2062</v>
      </c>
      <c r="C210" s="23" t="s">
        <v>905</v>
      </c>
      <c r="D210" s="23" t="s">
        <v>886</v>
      </c>
      <c r="E210" s="23" t="s">
        <v>887</v>
      </c>
      <c r="F210" s="23" t="s">
        <v>885</v>
      </c>
    </row>
    <row r="211" spans="1:6" ht="25.5">
      <c r="A211" s="8">
        <f t="shared" si="3"/>
        <v>151</v>
      </c>
      <c r="B211" s="23" t="s">
        <v>2061</v>
      </c>
      <c r="C211" s="23" t="s">
        <v>906</v>
      </c>
      <c r="D211" s="23" t="s">
        <v>888</v>
      </c>
      <c r="E211" s="23" t="s">
        <v>889</v>
      </c>
      <c r="F211" s="23" t="s">
        <v>885</v>
      </c>
    </row>
    <row r="212" spans="1:6" ht="25.5">
      <c r="A212" s="8">
        <f t="shared" si="3"/>
        <v>152</v>
      </c>
      <c r="B212" s="23" t="s">
        <v>2061</v>
      </c>
      <c r="C212" s="23" t="s">
        <v>907</v>
      </c>
      <c r="D212" s="23" t="s">
        <v>890</v>
      </c>
      <c r="E212" s="23" t="s">
        <v>891</v>
      </c>
      <c r="F212" s="23" t="s">
        <v>885</v>
      </c>
    </row>
    <row r="213" spans="1:6" ht="25.5">
      <c r="A213" s="8">
        <f t="shared" si="3"/>
        <v>153</v>
      </c>
      <c r="B213" s="23" t="s">
        <v>2061</v>
      </c>
      <c r="C213" s="23" t="s">
        <v>908</v>
      </c>
      <c r="D213" s="23" t="s">
        <v>892</v>
      </c>
      <c r="E213" s="23" t="s">
        <v>893</v>
      </c>
      <c r="F213" s="23" t="s">
        <v>885</v>
      </c>
    </row>
    <row r="214" spans="1:6" ht="25.5">
      <c r="A214" s="8">
        <f t="shared" si="3"/>
        <v>154</v>
      </c>
      <c r="B214" s="23" t="s">
        <v>2061</v>
      </c>
      <c r="C214" s="23" t="s">
        <v>909</v>
      </c>
      <c r="D214" s="23" t="s">
        <v>894</v>
      </c>
      <c r="E214" s="23" t="s">
        <v>895</v>
      </c>
      <c r="F214" s="23" t="s">
        <v>885</v>
      </c>
    </row>
    <row r="215" spans="1:6" ht="38.25">
      <c r="A215" s="8">
        <f t="shared" si="3"/>
        <v>155</v>
      </c>
      <c r="B215" s="23" t="s">
        <v>2061</v>
      </c>
      <c r="C215" s="23" t="s">
        <v>910</v>
      </c>
      <c r="D215" s="23" t="s">
        <v>896</v>
      </c>
      <c r="E215" s="23" t="s">
        <v>897</v>
      </c>
      <c r="F215" s="23" t="s">
        <v>885</v>
      </c>
    </row>
    <row r="216" spans="1:6" ht="25.5">
      <c r="A216" s="8">
        <f t="shared" si="3"/>
        <v>156</v>
      </c>
      <c r="B216" s="23" t="s">
        <v>2061</v>
      </c>
      <c r="C216" s="23" t="s">
        <v>911</v>
      </c>
      <c r="D216" s="23" t="s">
        <v>898</v>
      </c>
      <c r="E216" s="23" t="s">
        <v>899</v>
      </c>
      <c r="F216" s="23" t="s">
        <v>885</v>
      </c>
    </row>
    <row r="217" spans="1:6" ht="38.25">
      <c r="A217" s="8">
        <f t="shared" si="3"/>
        <v>157</v>
      </c>
      <c r="B217" s="23" t="s">
        <v>2061</v>
      </c>
      <c r="C217" s="23" t="s">
        <v>912</v>
      </c>
      <c r="D217" s="23" t="s">
        <v>900</v>
      </c>
      <c r="E217" s="23" t="s">
        <v>901</v>
      </c>
      <c r="F217" s="23" t="s">
        <v>885</v>
      </c>
    </row>
    <row r="218" spans="1:6" ht="38.25">
      <c r="A218" s="8">
        <f t="shared" si="3"/>
        <v>158</v>
      </c>
      <c r="B218" s="23" t="s">
        <v>2061</v>
      </c>
      <c r="C218" s="23" t="s">
        <v>913</v>
      </c>
      <c r="D218" s="23" t="s">
        <v>902</v>
      </c>
      <c r="E218" s="23" t="s">
        <v>903</v>
      </c>
      <c r="F218" s="23" t="s">
        <v>885</v>
      </c>
    </row>
    <row r="219" spans="1:6" ht="25.5">
      <c r="A219" s="8">
        <f t="shared" si="3"/>
        <v>159</v>
      </c>
      <c r="B219" s="23" t="s">
        <v>1136</v>
      </c>
      <c r="C219" s="23" t="s">
        <v>1063</v>
      </c>
      <c r="D219" s="23" t="s">
        <v>914</v>
      </c>
      <c r="E219" s="23" t="s">
        <v>915</v>
      </c>
      <c r="F219" s="23" t="s">
        <v>885</v>
      </c>
    </row>
    <row r="220" spans="1:6" ht="25.5">
      <c r="A220" s="8">
        <f t="shared" si="3"/>
        <v>160</v>
      </c>
      <c r="B220" s="23" t="s">
        <v>1136</v>
      </c>
      <c r="C220" s="23" t="s">
        <v>1064</v>
      </c>
      <c r="D220" s="23" t="s">
        <v>916</v>
      </c>
      <c r="E220" s="23" t="s">
        <v>917</v>
      </c>
      <c r="F220" s="23" t="s">
        <v>885</v>
      </c>
    </row>
    <row r="221" spans="1:6" ht="25.5">
      <c r="A221" s="8">
        <f t="shared" si="3"/>
        <v>161</v>
      </c>
      <c r="B221" s="23" t="s">
        <v>1135</v>
      </c>
      <c r="C221" s="23" t="s">
        <v>1065</v>
      </c>
      <c r="D221" s="23" t="s">
        <v>918</v>
      </c>
      <c r="E221" s="23" t="s">
        <v>919</v>
      </c>
      <c r="F221" s="23" t="s">
        <v>885</v>
      </c>
    </row>
    <row r="222" spans="1:6" ht="25.5">
      <c r="A222" s="8">
        <f t="shared" si="3"/>
        <v>162</v>
      </c>
      <c r="B222" s="23" t="s">
        <v>1135</v>
      </c>
      <c r="C222" s="23" t="s">
        <v>1066</v>
      </c>
      <c r="D222" s="23" t="s">
        <v>920</v>
      </c>
      <c r="E222" s="23" t="s">
        <v>921</v>
      </c>
      <c r="F222" s="23" t="s">
        <v>885</v>
      </c>
    </row>
    <row r="223" spans="1:6" ht="25.5">
      <c r="A223" s="8">
        <f t="shared" si="3"/>
        <v>163</v>
      </c>
      <c r="B223" s="23" t="s">
        <v>1135</v>
      </c>
      <c r="C223" s="23" t="s">
        <v>1067</v>
      </c>
      <c r="D223" s="23" t="s">
        <v>922</v>
      </c>
      <c r="E223" s="23" t="s">
        <v>923</v>
      </c>
      <c r="F223" s="23" t="s">
        <v>885</v>
      </c>
    </row>
    <row r="224" spans="1:6" ht="25.5">
      <c r="A224" s="8">
        <f t="shared" si="3"/>
        <v>164</v>
      </c>
      <c r="B224" s="23" t="s">
        <v>1135</v>
      </c>
      <c r="C224" s="23" t="s">
        <v>1068</v>
      </c>
      <c r="D224" s="23" t="s">
        <v>924</v>
      </c>
      <c r="E224" s="23" t="s">
        <v>925</v>
      </c>
      <c r="F224" s="23" t="s">
        <v>885</v>
      </c>
    </row>
    <row r="225" spans="1:6" ht="25.5">
      <c r="A225" s="8">
        <f t="shared" si="3"/>
        <v>165</v>
      </c>
      <c r="B225" s="23" t="s">
        <v>1135</v>
      </c>
      <c r="C225" s="23" t="s">
        <v>1069</v>
      </c>
      <c r="D225" s="23" t="s">
        <v>926</v>
      </c>
      <c r="E225" s="23" t="s">
        <v>927</v>
      </c>
      <c r="F225" s="23" t="s">
        <v>885</v>
      </c>
    </row>
    <row r="226" spans="1:6" ht="25.5">
      <c r="A226" s="8">
        <f t="shared" si="3"/>
        <v>166</v>
      </c>
      <c r="B226" s="23" t="s">
        <v>1135</v>
      </c>
      <c r="C226" s="23" t="s">
        <v>1070</v>
      </c>
      <c r="D226" s="23" t="s">
        <v>928</v>
      </c>
      <c r="E226" s="23" t="s">
        <v>929</v>
      </c>
      <c r="F226" s="23" t="s">
        <v>885</v>
      </c>
    </row>
    <row r="227" spans="1:6" ht="25.5">
      <c r="A227" s="8">
        <f t="shared" si="3"/>
        <v>167</v>
      </c>
      <c r="B227" s="23" t="s">
        <v>1135</v>
      </c>
      <c r="C227" s="23" t="s">
        <v>1071</v>
      </c>
      <c r="D227" s="23" t="s">
        <v>930</v>
      </c>
      <c r="E227" s="23" t="s">
        <v>931</v>
      </c>
      <c r="F227" s="23" t="s">
        <v>885</v>
      </c>
    </row>
    <row r="228" spans="1:6" ht="25.5">
      <c r="A228" s="8">
        <f t="shared" si="3"/>
        <v>168</v>
      </c>
      <c r="B228" s="23" t="s">
        <v>1135</v>
      </c>
      <c r="C228" s="23" t="s">
        <v>1072</v>
      </c>
      <c r="D228" s="23" t="s">
        <v>932</v>
      </c>
      <c r="E228" s="23" t="s">
        <v>933</v>
      </c>
      <c r="F228" s="23" t="s">
        <v>885</v>
      </c>
    </row>
    <row r="229" spans="1:6" ht="38.25">
      <c r="A229" s="8">
        <f t="shared" si="3"/>
        <v>169</v>
      </c>
      <c r="B229" s="23" t="s">
        <v>1135</v>
      </c>
      <c r="C229" s="23" t="s">
        <v>1073</v>
      </c>
      <c r="D229" s="23" t="s">
        <v>934</v>
      </c>
      <c r="E229" s="23" t="s">
        <v>935</v>
      </c>
      <c r="F229" s="23" t="s">
        <v>885</v>
      </c>
    </row>
    <row r="230" spans="1:6" ht="25.5">
      <c r="A230" s="8">
        <f t="shared" si="3"/>
        <v>170</v>
      </c>
      <c r="B230" s="23" t="s">
        <v>1135</v>
      </c>
      <c r="C230" s="23" t="s">
        <v>1074</v>
      </c>
      <c r="D230" s="23" t="s">
        <v>936</v>
      </c>
      <c r="E230" s="23" t="s">
        <v>937</v>
      </c>
      <c r="F230" s="23" t="s">
        <v>885</v>
      </c>
    </row>
    <row r="231" spans="1:6" ht="25.5">
      <c r="A231" s="8">
        <f t="shared" si="3"/>
        <v>171</v>
      </c>
      <c r="B231" s="23" t="s">
        <v>1135</v>
      </c>
      <c r="C231" s="23" t="s">
        <v>1075</v>
      </c>
      <c r="D231" s="23" t="s">
        <v>938</v>
      </c>
      <c r="E231" s="23" t="s">
        <v>939</v>
      </c>
      <c r="F231" s="23" t="s">
        <v>885</v>
      </c>
    </row>
    <row r="232" spans="1:6" ht="38.25">
      <c r="A232" s="8">
        <f t="shared" si="3"/>
        <v>172</v>
      </c>
      <c r="B232" s="23" t="s">
        <v>1135</v>
      </c>
      <c r="C232" s="23" t="s">
        <v>1076</v>
      </c>
      <c r="D232" s="23" t="s">
        <v>940</v>
      </c>
      <c r="E232" s="23" t="s">
        <v>941</v>
      </c>
      <c r="F232" s="23" t="s">
        <v>885</v>
      </c>
    </row>
    <row r="233" spans="1:6" ht="25.5">
      <c r="A233" s="8">
        <f t="shared" si="3"/>
        <v>173</v>
      </c>
      <c r="B233" s="23" t="s">
        <v>1135</v>
      </c>
      <c r="C233" s="23" t="s">
        <v>1077</v>
      </c>
      <c r="D233" s="23" t="s">
        <v>942</v>
      </c>
      <c r="E233" s="23" t="s">
        <v>943</v>
      </c>
      <c r="F233" s="23" t="s">
        <v>885</v>
      </c>
    </row>
    <row r="234" spans="1:6" ht="25.5">
      <c r="A234" s="8">
        <f t="shared" si="3"/>
        <v>174</v>
      </c>
      <c r="B234" s="23" t="s">
        <v>1135</v>
      </c>
      <c r="C234" s="23" t="s">
        <v>1078</v>
      </c>
      <c r="D234" s="23" t="s">
        <v>944</v>
      </c>
      <c r="E234" s="23" t="s">
        <v>945</v>
      </c>
      <c r="F234" s="23" t="s">
        <v>885</v>
      </c>
    </row>
    <row r="235" spans="1:6" ht="38.25">
      <c r="A235" s="8">
        <f t="shared" si="3"/>
        <v>175</v>
      </c>
      <c r="B235" s="23" t="s">
        <v>1135</v>
      </c>
      <c r="C235" s="23" t="s">
        <v>1079</v>
      </c>
      <c r="D235" s="23" t="s">
        <v>946</v>
      </c>
      <c r="E235" s="23" t="s">
        <v>947</v>
      </c>
      <c r="F235" s="23" t="s">
        <v>885</v>
      </c>
    </row>
    <row r="236" spans="1:6" ht="38.25">
      <c r="A236" s="8">
        <f t="shared" si="3"/>
        <v>176</v>
      </c>
      <c r="B236" s="23" t="s">
        <v>1135</v>
      </c>
      <c r="C236" s="23" t="s">
        <v>1080</v>
      </c>
      <c r="D236" s="23" t="s">
        <v>948</v>
      </c>
      <c r="E236" s="23" t="s">
        <v>949</v>
      </c>
      <c r="F236" s="23" t="s">
        <v>885</v>
      </c>
    </row>
    <row r="237" spans="1:6" ht="25.5">
      <c r="A237" s="8">
        <f t="shared" si="3"/>
        <v>177</v>
      </c>
      <c r="B237" s="23" t="s">
        <v>1135</v>
      </c>
      <c r="C237" s="23" t="s">
        <v>1081</v>
      </c>
      <c r="D237" s="23" t="s">
        <v>950</v>
      </c>
      <c r="E237" s="23" t="s">
        <v>951</v>
      </c>
      <c r="F237" s="23" t="s">
        <v>885</v>
      </c>
    </row>
    <row r="238" spans="1:6" ht="38.25">
      <c r="A238" s="8">
        <f t="shared" si="3"/>
        <v>178</v>
      </c>
      <c r="B238" s="23" t="s">
        <v>1135</v>
      </c>
      <c r="C238" s="23" t="s">
        <v>1082</v>
      </c>
      <c r="D238" s="23" t="s">
        <v>952</v>
      </c>
      <c r="E238" s="23" t="s">
        <v>953</v>
      </c>
      <c r="F238" s="23" t="s">
        <v>885</v>
      </c>
    </row>
    <row r="239" spans="1:6" ht="25.5">
      <c r="A239" s="8">
        <f t="shared" si="3"/>
        <v>179</v>
      </c>
      <c r="B239" s="23" t="s">
        <v>1135</v>
      </c>
      <c r="C239" s="23" t="s">
        <v>1083</v>
      </c>
      <c r="D239" s="23" t="s">
        <v>954</v>
      </c>
      <c r="E239" s="23" t="s">
        <v>955</v>
      </c>
      <c r="F239" s="23" t="s">
        <v>885</v>
      </c>
    </row>
    <row r="240" spans="1:6" ht="25.5">
      <c r="A240" s="8">
        <f t="shared" si="3"/>
        <v>180</v>
      </c>
      <c r="B240" s="23" t="s">
        <v>1135</v>
      </c>
      <c r="C240" s="23" t="s">
        <v>1084</v>
      </c>
      <c r="D240" s="23" t="s">
        <v>956</v>
      </c>
      <c r="E240" s="23" t="s">
        <v>957</v>
      </c>
      <c r="F240" s="23" t="s">
        <v>885</v>
      </c>
    </row>
    <row r="241" spans="1:6" ht="25.5">
      <c r="A241" s="8">
        <f t="shared" si="3"/>
        <v>181</v>
      </c>
      <c r="B241" s="23" t="s">
        <v>1135</v>
      </c>
      <c r="C241" s="23" t="s">
        <v>1085</v>
      </c>
      <c r="D241" s="23" t="s">
        <v>958</v>
      </c>
      <c r="E241" s="23" t="s">
        <v>959</v>
      </c>
      <c r="F241" s="23" t="s">
        <v>885</v>
      </c>
    </row>
    <row r="242" spans="1:6" ht="38.25">
      <c r="A242" s="8">
        <f t="shared" si="3"/>
        <v>182</v>
      </c>
      <c r="B242" s="23" t="s">
        <v>1135</v>
      </c>
      <c r="C242" s="23" t="s">
        <v>1086</v>
      </c>
      <c r="D242" s="23" t="s">
        <v>960</v>
      </c>
      <c r="E242" s="23" t="s">
        <v>961</v>
      </c>
      <c r="F242" s="23" t="s">
        <v>885</v>
      </c>
    </row>
    <row r="243" spans="1:6" ht="25.5">
      <c r="A243" s="8">
        <f t="shared" si="3"/>
        <v>183</v>
      </c>
      <c r="B243" s="23" t="s">
        <v>1135</v>
      </c>
      <c r="C243" s="23" t="s">
        <v>1087</v>
      </c>
      <c r="D243" s="23" t="s">
        <v>962</v>
      </c>
      <c r="E243" s="23" t="s">
        <v>963</v>
      </c>
      <c r="F243" s="23" t="s">
        <v>885</v>
      </c>
    </row>
    <row r="244" spans="1:6" ht="38.25">
      <c r="A244" s="8">
        <f t="shared" si="3"/>
        <v>184</v>
      </c>
      <c r="B244" s="23" t="s">
        <v>1135</v>
      </c>
      <c r="C244" s="23" t="s">
        <v>1088</v>
      </c>
      <c r="D244" s="23" t="s">
        <v>964</v>
      </c>
      <c r="E244" s="23" t="s">
        <v>965</v>
      </c>
      <c r="F244" s="23" t="s">
        <v>885</v>
      </c>
    </row>
    <row r="245" spans="1:6" ht="38.25">
      <c r="A245" s="8">
        <f t="shared" si="3"/>
        <v>185</v>
      </c>
      <c r="B245" s="23" t="s">
        <v>1135</v>
      </c>
      <c r="C245" s="23" t="s">
        <v>1089</v>
      </c>
      <c r="D245" s="23" t="s">
        <v>966</v>
      </c>
      <c r="E245" s="23" t="s">
        <v>967</v>
      </c>
      <c r="F245" s="23" t="s">
        <v>885</v>
      </c>
    </row>
    <row r="246" spans="1:6" ht="25.5">
      <c r="A246" s="8">
        <f t="shared" si="3"/>
        <v>186</v>
      </c>
      <c r="B246" s="23" t="s">
        <v>1135</v>
      </c>
      <c r="C246" s="23" t="s">
        <v>1090</v>
      </c>
      <c r="D246" s="23" t="s">
        <v>968</v>
      </c>
      <c r="E246" s="23" t="s">
        <v>969</v>
      </c>
      <c r="F246" s="23" t="s">
        <v>885</v>
      </c>
    </row>
    <row r="247" spans="1:6" ht="38.25">
      <c r="A247" s="8">
        <f t="shared" si="3"/>
        <v>187</v>
      </c>
      <c r="B247" s="23" t="s">
        <v>1135</v>
      </c>
      <c r="C247" s="23" t="s">
        <v>1091</v>
      </c>
      <c r="D247" s="23" t="s">
        <v>970</v>
      </c>
      <c r="E247" s="23" t="s">
        <v>971</v>
      </c>
      <c r="F247" s="23" t="s">
        <v>885</v>
      </c>
    </row>
    <row r="248" spans="1:6" ht="25.5">
      <c r="A248" s="8">
        <f t="shared" si="3"/>
        <v>188</v>
      </c>
      <c r="B248" s="23" t="s">
        <v>1135</v>
      </c>
      <c r="C248" s="23" t="s">
        <v>1092</v>
      </c>
      <c r="D248" s="23" t="s">
        <v>972</v>
      </c>
      <c r="E248" s="23" t="s">
        <v>973</v>
      </c>
      <c r="F248" s="23" t="s">
        <v>885</v>
      </c>
    </row>
    <row r="249" spans="1:6" ht="25.5">
      <c r="A249" s="8">
        <f t="shared" si="3"/>
        <v>189</v>
      </c>
      <c r="B249" s="23" t="s">
        <v>1135</v>
      </c>
      <c r="C249" s="23" t="s">
        <v>1093</v>
      </c>
      <c r="D249" s="23" t="s">
        <v>974</v>
      </c>
      <c r="E249" s="23" t="s">
        <v>975</v>
      </c>
      <c r="F249" s="23" t="s">
        <v>885</v>
      </c>
    </row>
    <row r="250" spans="1:6" ht="38.25">
      <c r="A250" s="8">
        <f t="shared" si="3"/>
        <v>190</v>
      </c>
      <c r="B250" s="23" t="s">
        <v>1135</v>
      </c>
      <c r="C250" s="23" t="s">
        <v>1094</v>
      </c>
      <c r="D250" s="23" t="s">
        <v>976</v>
      </c>
      <c r="E250" s="23" t="s">
        <v>977</v>
      </c>
      <c r="F250" s="23" t="s">
        <v>885</v>
      </c>
    </row>
    <row r="251" spans="1:6" ht="25.5">
      <c r="A251" s="8">
        <f t="shared" si="3"/>
        <v>191</v>
      </c>
      <c r="B251" s="23" t="s">
        <v>1135</v>
      </c>
      <c r="C251" s="23" t="s">
        <v>1095</v>
      </c>
      <c r="D251" s="23" t="s">
        <v>978</v>
      </c>
      <c r="E251" s="23" t="s">
        <v>979</v>
      </c>
      <c r="F251" s="23" t="s">
        <v>885</v>
      </c>
    </row>
    <row r="252" spans="1:6" ht="38.25">
      <c r="A252" s="8">
        <f t="shared" si="3"/>
        <v>192</v>
      </c>
      <c r="B252" s="23" t="s">
        <v>1135</v>
      </c>
      <c r="C252" s="23" t="s">
        <v>1096</v>
      </c>
      <c r="D252" s="23" t="s">
        <v>980</v>
      </c>
      <c r="E252" s="23" t="s">
        <v>981</v>
      </c>
      <c r="F252" s="23" t="s">
        <v>885</v>
      </c>
    </row>
    <row r="253" spans="1:6" ht="25.5">
      <c r="A253" s="8">
        <f t="shared" si="3"/>
        <v>193</v>
      </c>
      <c r="B253" s="23" t="s">
        <v>1135</v>
      </c>
      <c r="C253" s="23" t="s">
        <v>1097</v>
      </c>
      <c r="D253" s="23" t="s">
        <v>982</v>
      </c>
      <c r="E253" s="23" t="s">
        <v>983</v>
      </c>
      <c r="F253" s="23" t="s">
        <v>885</v>
      </c>
    </row>
    <row r="254" spans="1:6" ht="25.5">
      <c r="A254" s="8">
        <f t="shared" si="3"/>
        <v>194</v>
      </c>
      <c r="B254" s="23" t="s">
        <v>1135</v>
      </c>
      <c r="C254" s="23" t="s">
        <v>1098</v>
      </c>
      <c r="D254" s="23" t="s">
        <v>984</v>
      </c>
      <c r="E254" s="23" t="s">
        <v>985</v>
      </c>
      <c r="F254" s="23" t="s">
        <v>885</v>
      </c>
    </row>
    <row r="255" spans="1:6" ht="25.5">
      <c r="A255" s="8">
        <f t="shared" ref="A255:A310" si="4">A254+1</f>
        <v>195</v>
      </c>
      <c r="B255" s="23" t="s">
        <v>1135</v>
      </c>
      <c r="C255" s="23" t="s">
        <v>1099</v>
      </c>
      <c r="D255" s="23" t="s">
        <v>986</v>
      </c>
      <c r="E255" s="23" t="s">
        <v>987</v>
      </c>
      <c r="F255" s="23" t="s">
        <v>885</v>
      </c>
    </row>
    <row r="256" spans="1:6" ht="25.5">
      <c r="A256" s="8">
        <f t="shared" si="4"/>
        <v>196</v>
      </c>
      <c r="B256" s="23" t="s">
        <v>1135</v>
      </c>
      <c r="C256" s="23" t="s">
        <v>1100</v>
      </c>
      <c r="D256" s="23" t="s">
        <v>988</v>
      </c>
      <c r="E256" s="23" t="s">
        <v>989</v>
      </c>
      <c r="F256" s="23" t="s">
        <v>885</v>
      </c>
    </row>
    <row r="257" spans="1:6" ht="25.5">
      <c r="A257" s="8">
        <f t="shared" si="4"/>
        <v>197</v>
      </c>
      <c r="B257" s="23" t="s">
        <v>1135</v>
      </c>
      <c r="C257" s="23" t="s">
        <v>1101</v>
      </c>
      <c r="D257" s="23" t="s">
        <v>990</v>
      </c>
      <c r="E257" s="23" t="s">
        <v>991</v>
      </c>
      <c r="F257" s="23" t="s">
        <v>885</v>
      </c>
    </row>
    <row r="258" spans="1:6" ht="38.25">
      <c r="A258" s="8">
        <f t="shared" si="4"/>
        <v>198</v>
      </c>
      <c r="B258" s="23" t="s">
        <v>1135</v>
      </c>
      <c r="C258" s="23" t="s">
        <v>1102</v>
      </c>
      <c r="D258" s="23" t="s">
        <v>992</v>
      </c>
      <c r="E258" s="23" t="s">
        <v>993</v>
      </c>
      <c r="F258" s="23" t="s">
        <v>885</v>
      </c>
    </row>
    <row r="259" spans="1:6" ht="25.5">
      <c r="A259" s="8">
        <f t="shared" si="4"/>
        <v>199</v>
      </c>
      <c r="B259" s="23" t="s">
        <v>1135</v>
      </c>
      <c r="C259" s="23" t="s">
        <v>1103</v>
      </c>
      <c r="D259" s="23" t="s">
        <v>994</v>
      </c>
      <c r="E259" s="23" t="s">
        <v>995</v>
      </c>
      <c r="F259" s="23" t="s">
        <v>885</v>
      </c>
    </row>
    <row r="260" spans="1:6" ht="25.5">
      <c r="A260" s="8">
        <f t="shared" si="4"/>
        <v>200</v>
      </c>
      <c r="B260" s="23" t="s">
        <v>1135</v>
      </c>
      <c r="C260" s="23" t="s">
        <v>1104</v>
      </c>
      <c r="D260" s="23" t="s">
        <v>996</v>
      </c>
      <c r="E260" s="23" t="s">
        <v>997</v>
      </c>
      <c r="F260" s="23" t="s">
        <v>885</v>
      </c>
    </row>
    <row r="261" spans="1:6" ht="25.5">
      <c r="A261" s="8">
        <f t="shared" si="4"/>
        <v>201</v>
      </c>
      <c r="B261" s="23" t="s">
        <v>1135</v>
      </c>
      <c r="C261" s="23" t="s">
        <v>1105</v>
      </c>
      <c r="D261" s="23" t="s">
        <v>998</v>
      </c>
      <c r="E261" s="23" t="s">
        <v>999</v>
      </c>
      <c r="F261" s="23" t="s">
        <v>885</v>
      </c>
    </row>
    <row r="262" spans="1:6" ht="25.5">
      <c r="A262" s="8">
        <f t="shared" si="4"/>
        <v>202</v>
      </c>
      <c r="B262" s="23" t="s">
        <v>1135</v>
      </c>
      <c r="C262" s="23" t="s">
        <v>1106</v>
      </c>
      <c r="D262" s="23" t="s">
        <v>1000</v>
      </c>
      <c r="E262" s="23" t="s">
        <v>1001</v>
      </c>
      <c r="F262" s="23" t="s">
        <v>885</v>
      </c>
    </row>
    <row r="263" spans="1:6" ht="25.5">
      <c r="A263" s="8">
        <f t="shared" si="4"/>
        <v>203</v>
      </c>
      <c r="B263" s="23" t="s">
        <v>1135</v>
      </c>
      <c r="C263" s="23" t="s">
        <v>1107</v>
      </c>
      <c r="D263" s="23" t="s">
        <v>1002</v>
      </c>
      <c r="E263" s="23" t="s">
        <v>1003</v>
      </c>
      <c r="F263" s="23" t="s">
        <v>885</v>
      </c>
    </row>
    <row r="264" spans="1:6" ht="25.5">
      <c r="A264" s="8">
        <f t="shared" si="4"/>
        <v>204</v>
      </c>
      <c r="B264" s="23" t="s">
        <v>1135</v>
      </c>
      <c r="C264" s="23" t="s">
        <v>1108</v>
      </c>
      <c r="D264" s="23" t="s">
        <v>1004</v>
      </c>
      <c r="E264" s="23" t="s">
        <v>1005</v>
      </c>
      <c r="F264" s="23" t="s">
        <v>885</v>
      </c>
    </row>
    <row r="265" spans="1:6" ht="25.5">
      <c r="A265" s="8">
        <f t="shared" si="4"/>
        <v>205</v>
      </c>
      <c r="B265" s="23" t="s">
        <v>1135</v>
      </c>
      <c r="C265" s="23" t="s">
        <v>1109</v>
      </c>
      <c r="D265" s="23" t="s">
        <v>1006</v>
      </c>
      <c r="E265" s="23" t="s">
        <v>1007</v>
      </c>
      <c r="F265" s="23" t="s">
        <v>885</v>
      </c>
    </row>
    <row r="266" spans="1:6" ht="25.5">
      <c r="A266" s="8">
        <f t="shared" si="4"/>
        <v>206</v>
      </c>
      <c r="B266" s="23" t="s">
        <v>1135</v>
      </c>
      <c r="C266" s="23" t="s">
        <v>1110</v>
      </c>
      <c r="D266" s="23" t="s">
        <v>1008</v>
      </c>
      <c r="E266" s="23" t="s">
        <v>1009</v>
      </c>
      <c r="F266" s="23" t="s">
        <v>885</v>
      </c>
    </row>
    <row r="267" spans="1:6" ht="38.25">
      <c r="A267" s="8">
        <f t="shared" si="4"/>
        <v>207</v>
      </c>
      <c r="B267" s="23" t="s">
        <v>1135</v>
      </c>
      <c r="C267" s="23" t="s">
        <v>1111</v>
      </c>
      <c r="D267" s="23" t="s">
        <v>1010</v>
      </c>
      <c r="E267" s="23" t="s">
        <v>1011</v>
      </c>
      <c r="F267" s="23" t="s">
        <v>885</v>
      </c>
    </row>
    <row r="268" spans="1:6" ht="25.5">
      <c r="A268" s="8">
        <f t="shared" si="4"/>
        <v>208</v>
      </c>
      <c r="B268" s="23" t="s">
        <v>1135</v>
      </c>
      <c r="C268" s="23" t="s">
        <v>1112</v>
      </c>
      <c r="D268" s="23" t="s">
        <v>1012</v>
      </c>
      <c r="E268" s="23" t="s">
        <v>1013</v>
      </c>
      <c r="F268" s="23" t="s">
        <v>885</v>
      </c>
    </row>
    <row r="269" spans="1:6" ht="38.25">
      <c r="A269" s="8">
        <f t="shared" si="4"/>
        <v>209</v>
      </c>
      <c r="B269" s="23" t="s">
        <v>1135</v>
      </c>
      <c r="C269" s="23" t="s">
        <v>1113</v>
      </c>
      <c r="D269" s="23" t="s">
        <v>1014</v>
      </c>
      <c r="E269" s="23" t="s">
        <v>1015</v>
      </c>
      <c r="F269" s="23" t="s">
        <v>885</v>
      </c>
    </row>
    <row r="270" spans="1:6" ht="25.5">
      <c r="A270" s="8">
        <f t="shared" si="4"/>
        <v>210</v>
      </c>
      <c r="B270" s="23" t="s">
        <v>1135</v>
      </c>
      <c r="C270" s="23" t="s">
        <v>1220</v>
      </c>
      <c r="D270" s="23" t="s">
        <v>1016</v>
      </c>
      <c r="E270" s="23" t="s">
        <v>1017</v>
      </c>
      <c r="F270" s="23" t="s">
        <v>885</v>
      </c>
    </row>
    <row r="271" spans="1:6" ht="25.5">
      <c r="A271" s="8">
        <f t="shared" si="4"/>
        <v>211</v>
      </c>
      <c r="B271" s="23" t="s">
        <v>1135</v>
      </c>
      <c r="C271" s="23" t="s">
        <v>1114</v>
      </c>
      <c r="D271" s="23" t="s">
        <v>1018</v>
      </c>
      <c r="E271" s="23" t="s">
        <v>1019</v>
      </c>
      <c r="F271" s="23" t="s">
        <v>885</v>
      </c>
    </row>
    <row r="272" spans="1:6" ht="25.5">
      <c r="A272" s="8">
        <f t="shared" si="4"/>
        <v>212</v>
      </c>
      <c r="B272" s="23" t="s">
        <v>1135</v>
      </c>
      <c r="C272" s="23" t="s">
        <v>1115</v>
      </c>
      <c r="D272" s="23" t="s">
        <v>1020</v>
      </c>
      <c r="E272" s="23" t="s">
        <v>1021</v>
      </c>
      <c r="F272" s="23" t="s">
        <v>885</v>
      </c>
    </row>
    <row r="273" spans="1:6" ht="25.5">
      <c r="A273" s="8">
        <f t="shared" si="4"/>
        <v>213</v>
      </c>
      <c r="B273" s="23" t="s">
        <v>1135</v>
      </c>
      <c r="C273" s="23" t="s">
        <v>1116</v>
      </c>
      <c r="D273" s="23" t="s">
        <v>1022</v>
      </c>
      <c r="E273" s="23" t="s">
        <v>1023</v>
      </c>
      <c r="F273" s="23" t="s">
        <v>885</v>
      </c>
    </row>
    <row r="274" spans="1:6" ht="51">
      <c r="A274" s="8">
        <f t="shared" si="4"/>
        <v>214</v>
      </c>
      <c r="B274" s="23" t="s">
        <v>1135</v>
      </c>
      <c r="C274" s="23" t="s">
        <v>1117</v>
      </c>
      <c r="D274" s="23" t="s">
        <v>1024</v>
      </c>
      <c r="E274" s="23" t="s">
        <v>1025</v>
      </c>
      <c r="F274" s="23" t="s">
        <v>885</v>
      </c>
    </row>
    <row r="275" spans="1:6" ht="63.75">
      <c r="A275" s="8">
        <f t="shared" si="4"/>
        <v>215</v>
      </c>
      <c r="B275" s="23" t="s">
        <v>1135</v>
      </c>
      <c r="C275" s="23" t="s">
        <v>1118</v>
      </c>
      <c r="D275" s="23" t="s">
        <v>1026</v>
      </c>
      <c r="E275" s="23" t="s">
        <v>1027</v>
      </c>
      <c r="F275" s="23" t="s">
        <v>885</v>
      </c>
    </row>
    <row r="276" spans="1:6" ht="38.25">
      <c r="A276" s="8">
        <f t="shared" si="4"/>
        <v>216</v>
      </c>
      <c r="B276" s="23" t="s">
        <v>1135</v>
      </c>
      <c r="C276" s="23" t="s">
        <v>1119</v>
      </c>
      <c r="D276" s="23" t="s">
        <v>1028</v>
      </c>
      <c r="E276" s="23" t="s">
        <v>1029</v>
      </c>
      <c r="F276" s="23" t="s">
        <v>885</v>
      </c>
    </row>
    <row r="277" spans="1:6" ht="38.25">
      <c r="A277" s="8">
        <f t="shared" si="4"/>
        <v>217</v>
      </c>
      <c r="B277" s="23" t="s">
        <v>1135</v>
      </c>
      <c r="C277" s="23" t="s">
        <v>1120</v>
      </c>
      <c r="D277" s="23" t="s">
        <v>1030</v>
      </c>
      <c r="E277" s="23" t="s">
        <v>1031</v>
      </c>
      <c r="F277" s="23" t="s">
        <v>885</v>
      </c>
    </row>
    <row r="278" spans="1:6" ht="38.25">
      <c r="A278" s="8">
        <f t="shared" si="4"/>
        <v>218</v>
      </c>
      <c r="B278" s="23" t="s">
        <v>1135</v>
      </c>
      <c r="C278" s="23" t="s">
        <v>1121</v>
      </c>
      <c r="D278" s="23" t="s">
        <v>1032</v>
      </c>
      <c r="E278" s="23" t="s">
        <v>1033</v>
      </c>
      <c r="F278" s="23" t="s">
        <v>885</v>
      </c>
    </row>
    <row r="279" spans="1:6" ht="38.25">
      <c r="A279" s="8">
        <f t="shared" si="4"/>
        <v>219</v>
      </c>
      <c r="B279" s="23" t="s">
        <v>1135</v>
      </c>
      <c r="C279" s="23" t="s">
        <v>1122</v>
      </c>
      <c r="D279" s="23" t="s">
        <v>1034</v>
      </c>
      <c r="E279" s="23" t="s">
        <v>1035</v>
      </c>
      <c r="F279" s="23" t="s">
        <v>885</v>
      </c>
    </row>
    <row r="280" spans="1:6" ht="38.25">
      <c r="A280" s="8">
        <f t="shared" si="4"/>
        <v>220</v>
      </c>
      <c r="B280" s="23" t="s">
        <v>1135</v>
      </c>
      <c r="C280" s="23" t="s">
        <v>1123</v>
      </c>
      <c r="D280" s="23" t="s">
        <v>1036</v>
      </c>
      <c r="E280" s="23" t="s">
        <v>1037</v>
      </c>
      <c r="F280" s="23" t="s">
        <v>885</v>
      </c>
    </row>
    <row r="281" spans="1:6" ht="51">
      <c r="A281" s="8">
        <f t="shared" si="4"/>
        <v>221</v>
      </c>
      <c r="B281" s="23" t="s">
        <v>1135</v>
      </c>
      <c r="C281" s="23" t="s">
        <v>1124</v>
      </c>
      <c r="D281" s="23" t="s">
        <v>1038</v>
      </c>
      <c r="E281" s="23" t="s">
        <v>1039</v>
      </c>
      <c r="F281" s="23" t="s">
        <v>885</v>
      </c>
    </row>
    <row r="282" spans="1:6" ht="25.5">
      <c r="A282" s="8">
        <f t="shared" si="4"/>
        <v>222</v>
      </c>
      <c r="B282" s="23" t="s">
        <v>1135</v>
      </c>
      <c r="C282" s="23" t="s">
        <v>1125</v>
      </c>
      <c r="D282" s="23" t="s">
        <v>1040</v>
      </c>
      <c r="E282" s="23" t="s">
        <v>1041</v>
      </c>
      <c r="F282" s="23" t="s">
        <v>885</v>
      </c>
    </row>
    <row r="283" spans="1:6" ht="25.5">
      <c r="A283" s="8">
        <f t="shared" si="4"/>
        <v>223</v>
      </c>
      <c r="B283" s="23" t="s">
        <v>1135</v>
      </c>
      <c r="C283" s="23" t="s">
        <v>1126</v>
      </c>
      <c r="D283" s="23" t="s">
        <v>1042</v>
      </c>
      <c r="E283" s="23" t="s">
        <v>1043</v>
      </c>
      <c r="F283" s="23" t="s">
        <v>885</v>
      </c>
    </row>
    <row r="284" spans="1:6" ht="25.5">
      <c r="A284" s="8">
        <f t="shared" si="4"/>
        <v>224</v>
      </c>
      <c r="B284" s="23" t="s">
        <v>1135</v>
      </c>
      <c r="C284" s="23" t="s">
        <v>1127</v>
      </c>
      <c r="D284" s="23" t="s">
        <v>1044</v>
      </c>
      <c r="E284" s="23" t="s">
        <v>1045</v>
      </c>
      <c r="F284" s="23" t="s">
        <v>885</v>
      </c>
    </row>
    <row r="285" spans="1:6" ht="25.5">
      <c r="A285" s="8">
        <f t="shared" si="4"/>
        <v>225</v>
      </c>
      <c r="B285" s="23" t="s">
        <v>1135</v>
      </c>
      <c r="C285" s="23" t="s">
        <v>1128</v>
      </c>
      <c r="D285" s="23" t="s">
        <v>1046</v>
      </c>
      <c r="E285" s="23" t="s">
        <v>1047</v>
      </c>
      <c r="F285" s="23" t="s">
        <v>885</v>
      </c>
    </row>
    <row r="286" spans="1:6" ht="38.25">
      <c r="A286" s="8">
        <f t="shared" si="4"/>
        <v>226</v>
      </c>
      <c r="B286" s="23" t="s">
        <v>1135</v>
      </c>
      <c r="C286" s="23" t="s">
        <v>1129</v>
      </c>
      <c r="D286" s="23" t="s">
        <v>1048</v>
      </c>
      <c r="E286" s="23" t="s">
        <v>1049</v>
      </c>
      <c r="F286" s="23" t="s">
        <v>885</v>
      </c>
    </row>
    <row r="287" spans="1:6" ht="51">
      <c r="A287" s="8">
        <f t="shared" si="4"/>
        <v>227</v>
      </c>
      <c r="B287" s="23" t="s">
        <v>1135</v>
      </c>
      <c r="C287" s="23" t="s">
        <v>1130</v>
      </c>
      <c r="D287" s="23" t="s">
        <v>1050</v>
      </c>
      <c r="E287" s="23" t="s">
        <v>1051</v>
      </c>
      <c r="F287" s="23" t="s">
        <v>885</v>
      </c>
    </row>
    <row r="288" spans="1:6" ht="38.25">
      <c r="A288" s="8">
        <f t="shared" si="4"/>
        <v>228</v>
      </c>
      <c r="B288" s="23" t="s">
        <v>1135</v>
      </c>
      <c r="C288" s="23" t="s">
        <v>1131</v>
      </c>
      <c r="D288" s="23" t="s">
        <v>1052</v>
      </c>
      <c r="E288" s="23" t="s">
        <v>1053</v>
      </c>
      <c r="F288" s="23" t="s">
        <v>885</v>
      </c>
    </row>
    <row r="289" spans="1:6" ht="38.25">
      <c r="A289" s="8">
        <f t="shared" si="4"/>
        <v>229</v>
      </c>
      <c r="B289" s="23" t="s">
        <v>1135</v>
      </c>
      <c r="C289" s="23" t="s">
        <v>1132</v>
      </c>
      <c r="D289" s="23" t="s">
        <v>1054</v>
      </c>
      <c r="E289" s="23" t="s">
        <v>1055</v>
      </c>
      <c r="F289" s="23" t="s">
        <v>885</v>
      </c>
    </row>
    <row r="290" spans="1:6" ht="25.5">
      <c r="A290" s="8">
        <f t="shared" si="4"/>
        <v>230</v>
      </c>
      <c r="B290" s="23" t="s">
        <v>1135</v>
      </c>
      <c r="C290" s="23" t="s">
        <v>1133</v>
      </c>
      <c r="D290" s="23" t="s">
        <v>1056</v>
      </c>
      <c r="E290" s="23" t="s">
        <v>1057</v>
      </c>
      <c r="F290" s="23" t="s">
        <v>885</v>
      </c>
    </row>
    <row r="291" spans="1:6" ht="25.5">
      <c r="A291" s="8">
        <f t="shared" si="4"/>
        <v>231</v>
      </c>
      <c r="B291" s="23" t="s">
        <v>1135</v>
      </c>
      <c r="C291" s="23" t="s">
        <v>1221</v>
      </c>
      <c r="D291" s="23" t="s">
        <v>1058</v>
      </c>
      <c r="E291" s="23" t="s">
        <v>1059</v>
      </c>
      <c r="F291" s="23" t="s">
        <v>885</v>
      </c>
    </row>
    <row r="292" spans="1:6" ht="38.25">
      <c r="A292" s="8">
        <f t="shared" si="4"/>
        <v>232</v>
      </c>
      <c r="B292" s="23" t="s">
        <v>1135</v>
      </c>
      <c r="C292" s="23" t="s">
        <v>1134</v>
      </c>
      <c r="D292" s="23" t="s">
        <v>1060</v>
      </c>
      <c r="E292" s="23" t="s">
        <v>1061</v>
      </c>
      <c r="F292" s="23" t="s">
        <v>885</v>
      </c>
    </row>
    <row r="293" spans="1:6" ht="51">
      <c r="A293" s="8">
        <f t="shared" si="4"/>
        <v>233</v>
      </c>
      <c r="B293" s="23" t="s">
        <v>1136</v>
      </c>
      <c r="C293" s="23" t="s">
        <v>1179</v>
      </c>
      <c r="D293" s="23" t="s">
        <v>1180</v>
      </c>
      <c r="E293" s="23" t="s">
        <v>1181</v>
      </c>
      <c r="F293" s="23" t="s">
        <v>884</v>
      </c>
    </row>
    <row r="294" spans="1:6" ht="38.25">
      <c r="A294" s="8">
        <f t="shared" si="4"/>
        <v>234</v>
      </c>
      <c r="B294" s="23" t="s">
        <v>1136</v>
      </c>
      <c r="C294" s="23" t="s">
        <v>1182</v>
      </c>
      <c r="D294" s="23" t="s">
        <v>1183</v>
      </c>
      <c r="E294" s="23" t="s">
        <v>1184</v>
      </c>
      <c r="F294" s="23" t="s">
        <v>884</v>
      </c>
    </row>
    <row r="295" spans="1:6" ht="38.25">
      <c r="A295" s="8">
        <f t="shared" si="4"/>
        <v>235</v>
      </c>
      <c r="B295" s="23" t="s">
        <v>1136</v>
      </c>
      <c r="C295" s="23" t="s">
        <v>1185</v>
      </c>
      <c r="D295" s="23" t="s">
        <v>1186</v>
      </c>
      <c r="E295" s="23" t="s">
        <v>1187</v>
      </c>
      <c r="F295" s="23" t="s">
        <v>884</v>
      </c>
    </row>
    <row r="296" spans="1:6" ht="25.5">
      <c r="A296" s="8">
        <f t="shared" si="4"/>
        <v>236</v>
      </c>
      <c r="B296" s="23" t="s">
        <v>1136</v>
      </c>
      <c r="C296" s="23" t="s">
        <v>1188</v>
      </c>
      <c r="D296" s="23" t="s">
        <v>1189</v>
      </c>
      <c r="E296" s="23" t="s">
        <v>1190</v>
      </c>
      <c r="F296" s="23" t="s">
        <v>884</v>
      </c>
    </row>
    <row r="297" spans="1:6" ht="25.5">
      <c r="A297" s="8">
        <f t="shared" si="4"/>
        <v>237</v>
      </c>
      <c r="B297" s="23" t="s">
        <v>1136</v>
      </c>
      <c r="C297" s="23" t="s">
        <v>1191</v>
      </c>
      <c r="D297" s="23" t="s">
        <v>1192</v>
      </c>
      <c r="E297" s="23" t="s">
        <v>1193</v>
      </c>
      <c r="F297" s="23" t="s">
        <v>884</v>
      </c>
    </row>
    <row r="298" spans="1:6" ht="25.5">
      <c r="A298" s="8">
        <f t="shared" si="4"/>
        <v>238</v>
      </c>
      <c r="B298" s="23" t="s">
        <v>1136</v>
      </c>
      <c r="C298" s="23" t="s">
        <v>1194</v>
      </c>
      <c r="D298" s="23" t="s">
        <v>1195</v>
      </c>
      <c r="E298" s="23" t="s">
        <v>1196</v>
      </c>
      <c r="F298" s="23" t="s">
        <v>884</v>
      </c>
    </row>
    <row r="299" spans="1:6" ht="38.25">
      <c r="A299" s="8">
        <f t="shared" si="4"/>
        <v>239</v>
      </c>
      <c r="B299" s="23" t="s">
        <v>1136</v>
      </c>
      <c r="C299" s="23" t="s">
        <v>1197</v>
      </c>
      <c r="D299" s="23" t="s">
        <v>1198</v>
      </c>
      <c r="E299" s="23" t="s">
        <v>1199</v>
      </c>
      <c r="F299" s="23" t="s">
        <v>884</v>
      </c>
    </row>
    <row r="300" spans="1:6" ht="51">
      <c r="A300" s="8">
        <f t="shared" si="4"/>
        <v>240</v>
      </c>
      <c r="B300" s="23" t="s">
        <v>1136</v>
      </c>
      <c r="C300" s="23" t="s">
        <v>1200</v>
      </c>
      <c r="D300" s="23" t="s">
        <v>1201</v>
      </c>
      <c r="E300" s="23" t="s">
        <v>1202</v>
      </c>
      <c r="F300" s="23" t="s">
        <v>884</v>
      </c>
    </row>
    <row r="301" spans="1:6" ht="38.25">
      <c r="A301" s="8">
        <f t="shared" si="4"/>
        <v>241</v>
      </c>
      <c r="B301" s="23" t="s">
        <v>1136</v>
      </c>
      <c r="C301" s="23" t="s">
        <v>1203</v>
      </c>
      <c r="D301" s="23" t="s">
        <v>1204</v>
      </c>
      <c r="E301" s="23" t="s">
        <v>1205</v>
      </c>
      <c r="F301" s="23" t="s">
        <v>884</v>
      </c>
    </row>
    <row r="302" spans="1:6" ht="38.25">
      <c r="A302" s="8">
        <f t="shared" si="4"/>
        <v>242</v>
      </c>
      <c r="B302" s="23" t="s">
        <v>1136</v>
      </c>
      <c r="C302" s="23" t="s">
        <v>1206</v>
      </c>
      <c r="D302" s="23" t="s">
        <v>1207</v>
      </c>
      <c r="E302" s="23" t="s">
        <v>1208</v>
      </c>
      <c r="F302" s="23" t="s">
        <v>884</v>
      </c>
    </row>
    <row r="303" spans="1:6" ht="25.5">
      <c r="A303" s="8">
        <f t="shared" si="4"/>
        <v>243</v>
      </c>
      <c r="B303" s="23" t="s">
        <v>1136</v>
      </c>
      <c r="C303" s="23" t="s">
        <v>1209</v>
      </c>
      <c r="D303" s="23" t="s">
        <v>1210</v>
      </c>
      <c r="E303" s="23" t="s">
        <v>1211</v>
      </c>
      <c r="F303" s="23" t="s">
        <v>884</v>
      </c>
    </row>
    <row r="304" spans="1:6" ht="38.25">
      <c r="A304" s="8">
        <f t="shared" si="4"/>
        <v>244</v>
      </c>
      <c r="B304" s="23" t="s">
        <v>1136</v>
      </c>
      <c r="C304" s="23" t="s">
        <v>1212</v>
      </c>
      <c r="D304" s="23" t="s">
        <v>1213</v>
      </c>
      <c r="E304" s="23" t="s">
        <v>1062</v>
      </c>
      <c r="F304" s="23" t="s">
        <v>884</v>
      </c>
    </row>
    <row r="305" spans="1:7" ht="60.75" customHeight="1">
      <c r="A305" s="8">
        <f t="shared" si="4"/>
        <v>245</v>
      </c>
      <c r="B305" s="8" t="s">
        <v>2077</v>
      </c>
      <c r="C305" s="8" t="s">
        <v>2078</v>
      </c>
      <c r="D305" s="18"/>
      <c r="E305" s="8" t="s">
        <v>2079</v>
      </c>
      <c r="F305" s="18"/>
      <c r="G305" s="8"/>
    </row>
    <row r="306" spans="1:7">
      <c r="A306" s="8">
        <f t="shared" si="4"/>
        <v>246</v>
      </c>
      <c r="B306" s="8" t="s">
        <v>2077</v>
      </c>
      <c r="C306" s="8" t="s">
        <v>2080</v>
      </c>
      <c r="E306" s="8" t="s">
        <v>2081</v>
      </c>
      <c r="G306" s="8"/>
    </row>
    <row r="307" spans="1:7" ht="38.25">
      <c r="A307" s="8">
        <f t="shared" si="4"/>
        <v>247</v>
      </c>
      <c r="B307" s="8" t="s">
        <v>2077</v>
      </c>
      <c r="C307" s="8" t="s">
        <v>2082</v>
      </c>
      <c r="E307" s="8" t="s">
        <v>2083</v>
      </c>
      <c r="G307" s="8"/>
    </row>
    <row r="308" spans="1:7">
      <c r="A308" s="8">
        <f t="shared" si="4"/>
        <v>248</v>
      </c>
      <c r="B308" s="8" t="s">
        <v>2077</v>
      </c>
      <c r="C308" s="8" t="s">
        <v>2084</v>
      </c>
      <c r="E308" s="8" t="s">
        <v>2085</v>
      </c>
      <c r="G308" s="8"/>
    </row>
    <row r="309" spans="1:7" ht="25.5">
      <c r="A309" s="8">
        <f t="shared" si="4"/>
        <v>249</v>
      </c>
      <c r="B309" s="8" t="s">
        <v>2077</v>
      </c>
      <c r="C309" s="8" t="s">
        <v>2086</v>
      </c>
      <c r="E309" s="8" t="s">
        <v>2087</v>
      </c>
      <c r="G309" s="8"/>
    </row>
    <row r="310" spans="1:7" ht="44.25" customHeight="1">
      <c r="A310" s="8">
        <f t="shared" si="4"/>
        <v>250</v>
      </c>
      <c r="B310" s="8" t="s">
        <v>2077</v>
      </c>
      <c r="C310" s="8" t="s">
        <v>2088</v>
      </c>
      <c r="E310" s="8" t="s">
        <v>2089</v>
      </c>
      <c r="G310" s="8"/>
    </row>
    <row r="335" spans="4:4">
      <c r="D335" s="31"/>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7"/>
  <sheetViews>
    <sheetView topLeftCell="A4" workbookViewId="0">
      <selection activeCell="B12" sqref="B12"/>
    </sheetView>
  </sheetViews>
  <sheetFormatPr defaultColWidth="9.140625" defaultRowHeight="12.75"/>
  <cols>
    <col min="1" max="1" width="17.5703125" style="5" bestFit="1" customWidth="1"/>
    <col min="2" max="2" width="40" style="5" customWidth="1"/>
    <col min="3" max="3" width="31.140625" style="5" customWidth="1"/>
    <col min="4" max="4" width="30.28515625" style="5" customWidth="1"/>
    <col min="5" max="5" width="35.7109375" style="5" bestFit="1" customWidth="1"/>
    <col min="6" max="6" width="30.28515625" style="5" customWidth="1"/>
    <col min="7" max="7" width="47" style="5" bestFit="1" customWidth="1"/>
    <col min="8" max="16384" width="9.140625" style="5"/>
  </cols>
  <sheetData>
    <row r="1" spans="1:7" ht="26.25" thickBot="1">
      <c r="A1" s="22" t="s">
        <v>12</v>
      </c>
      <c r="B1" s="4" t="s">
        <v>319</v>
      </c>
    </row>
    <row r="2" spans="1:7" ht="63.75">
      <c r="A2" s="22" t="s">
        <v>13</v>
      </c>
      <c r="B2" s="4" t="s">
        <v>320</v>
      </c>
      <c r="G2" s="8"/>
    </row>
    <row r="3" spans="1:7" s="8" customFormat="1">
      <c r="A3" s="1" t="s">
        <v>6</v>
      </c>
      <c r="B3" s="1" t="s">
        <v>5</v>
      </c>
      <c r="C3" s="6"/>
      <c r="D3" s="6"/>
      <c r="E3" s="7"/>
      <c r="F3" s="6"/>
    </row>
    <row r="4" spans="1:7" s="8" customFormat="1" ht="25.5">
      <c r="A4" s="8">
        <v>1</v>
      </c>
      <c r="B4" s="8" t="s">
        <v>316</v>
      </c>
      <c r="E4" s="9"/>
    </row>
    <row r="5" spans="1:7" s="8" customFormat="1" ht="25.5">
      <c r="A5" s="6"/>
      <c r="B5" s="6" t="s">
        <v>0</v>
      </c>
      <c r="C5" s="6"/>
      <c r="D5" s="6"/>
      <c r="E5" s="7"/>
      <c r="F5" s="6"/>
    </row>
    <row r="6" spans="1:7" s="8" customFormat="1">
      <c r="B6" s="11" t="s">
        <v>4</v>
      </c>
      <c r="C6" s="10" t="s">
        <v>345</v>
      </c>
      <c r="D6" s="10" t="s">
        <v>3</v>
      </c>
      <c r="E6" s="10" t="s">
        <v>1</v>
      </c>
      <c r="F6" s="10" t="s">
        <v>10</v>
      </c>
    </row>
    <row r="7" spans="1:7" ht="25.5">
      <c r="A7" s="8">
        <v>1</v>
      </c>
      <c r="B7" s="23" t="s">
        <v>318</v>
      </c>
      <c r="C7" s="23" t="s">
        <v>331</v>
      </c>
      <c r="D7" s="25" t="s">
        <v>346</v>
      </c>
      <c r="E7" s="27" t="s">
        <v>323</v>
      </c>
      <c r="F7" s="27"/>
      <c r="G7" s="13"/>
    </row>
    <row r="8" spans="1:7" ht="25.5">
      <c r="A8" s="8">
        <f>A7+1</f>
        <v>2</v>
      </c>
      <c r="B8" s="23" t="s">
        <v>318</v>
      </c>
      <c r="C8" s="23" t="s">
        <v>331</v>
      </c>
      <c r="D8" s="25" t="s">
        <v>346</v>
      </c>
      <c r="E8" s="27" t="s">
        <v>2095</v>
      </c>
      <c r="F8" s="27"/>
      <c r="G8" s="13"/>
    </row>
    <row r="9" spans="1:7" ht="38.25">
      <c r="A9" s="8">
        <f t="shared" ref="A9:A34" si="0">A8+1</f>
        <v>3</v>
      </c>
      <c r="B9" s="23" t="s">
        <v>318</v>
      </c>
      <c r="C9" s="23" t="s">
        <v>321</v>
      </c>
      <c r="D9" s="25" t="s">
        <v>322</v>
      </c>
      <c r="E9" s="27" t="s">
        <v>2096</v>
      </c>
      <c r="F9" s="27"/>
      <c r="G9" s="13"/>
    </row>
    <row r="10" spans="1:7" ht="25.5">
      <c r="A10" s="8">
        <f t="shared" si="0"/>
        <v>4</v>
      </c>
      <c r="B10" s="23" t="s">
        <v>318</v>
      </c>
      <c r="C10" s="23" t="s">
        <v>331</v>
      </c>
      <c r="D10" s="25" t="s">
        <v>322</v>
      </c>
      <c r="E10" s="27" t="s">
        <v>323</v>
      </c>
      <c r="F10" s="27"/>
      <c r="G10" s="13"/>
    </row>
    <row r="11" spans="1:7" ht="25.5">
      <c r="A11" s="8">
        <f t="shared" si="0"/>
        <v>5</v>
      </c>
      <c r="B11" s="23" t="s">
        <v>318</v>
      </c>
      <c r="C11" s="23" t="s">
        <v>331</v>
      </c>
      <c r="D11" s="25" t="s">
        <v>322</v>
      </c>
      <c r="E11" s="27" t="s">
        <v>2095</v>
      </c>
      <c r="F11" s="27"/>
      <c r="G11" s="13"/>
    </row>
    <row r="12" spans="1:7" ht="25.5">
      <c r="A12" s="8">
        <f t="shared" si="0"/>
        <v>6</v>
      </c>
      <c r="B12" s="23" t="s">
        <v>318</v>
      </c>
      <c r="C12" s="23" t="s">
        <v>331</v>
      </c>
      <c r="D12" s="25" t="s">
        <v>324</v>
      </c>
      <c r="E12" s="28" t="s">
        <v>325</v>
      </c>
      <c r="F12" s="23"/>
      <c r="G12" s="13"/>
    </row>
    <row r="13" spans="1:7" ht="25.5">
      <c r="A13" s="8">
        <f t="shared" si="0"/>
        <v>7</v>
      </c>
      <c r="B13" s="23" t="s">
        <v>318</v>
      </c>
      <c r="C13" s="23" t="s">
        <v>331</v>
      </c>
      <c r="D13" s="25" t="s">
        <v>324</v>
      </c>
      <c r="E13" s="5" t="s">
        <v>326</v>
      </c>
      <c r="F13" s="23"/>
      <c r="G13" s="13"/>
    </row>
    <row r="14" spans="1:7" ht="25.5">
      <c r="A14" s="8">
        <f t="shared" si="0"/>
        <v>8</v>
      </c>
      <c r="B14" s="23" t="s">
        <v>318</v>
      </c>
      <c r="C14" s="23" t="s">
        <v>331</v>
      </c>
      <c r="D14" s="25" t="s">
        <v>324</v>
      </c>
      <c r="E14" s="5" t="s">
        <v>327</v>
      </c>
      <c r="F14" s="25"/>
      <c r="G14" s="13"/>
    </row>
    <row r="15" spans="1:7" ht="25.5">
      <c r="A15" s="8">
        <f t="shared" si="0"/>
        <v>9</v>
      </c>
      <c r="B15" s="23" t="s">
        <v>318</v>
      </c>
      <c r="C15" s="23" t="s">
        <v>331</v>
      </c>
      <c r="D15" s="25" t="s">
        <v>324</v>
      </c>
      <c r="E15" s="27" t="s">
        <v>328</v>
      </c>
      <c r="F15" s="25"/>
      <c r="G15" s="13"/>
    </row>
    <row r="16" spans="1:7" ht="25.5">
      <c r="A16" s="8">
        <f t="shared" si="0"/>
        <v>10</v>
      </c>
      <c r="B16" s="23" t="s">
        <v>318</v>
      </c>
      <c r="C16" s="23" t="s">
        <v>331</v>
      </c>
      <c r="D16" s="25" t="s">
        <v>324</v>
      </c>
      <c r="E16" s="27" t="s">
        <v>329</v>
      </c>
      <c r="F16" s="25"/>
      <c r="G16" s="13"/>
    </row>
    <row r="17" spans="1:7" ht="25.5">
      <c r="A17" s="8">
        <f t="shared" si="0"/>
        <v>11</v>
      </c>
      <c r="B17" s="23" t="s">
        <v>318</v>
      </c>
      <c r="C17" s="23" t="s">
        <v>331</v>
      </c>
      <c r="D17" s="25" t="s">
        <v>324</v>
      </c>
      <c r="E17" s="27" t="s">
        <v>330</v>
      </c>
      <c r="F17" s="25"/>
      <c r="G17" s="13"/>
    </row>
    <row r="18" spans="1:7" ht="25.5">
      <c r="A18" s="8">
        <f t="shared" si="0"/>
        <v>12</v>
      </c>
      <c r="B18" s="23" t="s">
        <v>318</v>
      </c>
      <c r="C18" s="23" t="s">
        <v>331</v>
      </c>
      <c r="D18" s="25" t="s">
        <v>324</v>
      </c>
      <c r="E18" s="27" t="s">
        <v>323</v>
      </c>
      <c r="F18" s="25"/>
      <c r="G18" s="13"/>
    </row>
    <row r="19" spans="1:7" ht="25.5">
      <c r="A19" s="8">
        <f t="shared" si="0"/>
        <v>13</v>
      </c>
      <c r="B19" s="23" t="s">
        <v>318</v>
      </c>
      <c r="C19" s="23" t="s">
        <v>331</v>
      </c>
      <c r="D19" s="25" t="s">
        <v>324</v>
      </c>
      <c r="E19" s="27" t="s">
        <v>2095</v>
      </c>
      <c r="F19" s="25"/>
      <c r="G19" s="13"/>
    </row>
    <row r="20" spans="1:7" s="8" customFormat="1" ht="38.25">
      <c r="A20" s="8">
        <f t="shared" si="0"/>
        <v>14</v>
      </c>
      <c r="B20" s="23" t="s">
        <v>318</v>
      </c>
      <c r="C20" s="23" t="s">
        <v>332</v>
      </c>
      <c r="D20" s="25" t="s">
        <v>333</v>
      </c>
      <c r="E20" s="25" t="s">
        <v>334</v>
      </c>
      <c r="G20" s="12"/>
    </row>
    <row r="21" spans="1:7" s="8" customFormat="1" ht="38.25">
      <c r="A21" s="8">
        <f t="shared" si="0"/>
        <v>15</v>
      </c>
      <c r="B21" s="23" t="s">
        <v>318</v>
      </c>
      <c r="C21" s="23" t="s">
        <v>332</v>
      </c>
      <c r="D21" s="25" t="s">
        <v>333</v>
      </c>
      <c r="E21" s="25" t="s">
        <v>335</v>
      </c>
      <c r="F21" s="23"/>
      <c r="G21" s="12"/>
    </row>
    <row r="22" spans="1:7" s="8" customFormat="1" ht="38.25">
      <c r="A22" s="8">
        <f t="shared" si="0"/>
        <v>16</v>
      </c>
      <c r="B22" s="23" t="s">
        <v>318</v>
      </c>
      <c r="C22" s="23" t="s">
        <v>332</v>
      </c>
      <c r="D22" s="25" t="s">
        <v>333</v>
      </c>
      <c r="E22" s="27" t="s">
        <v>336</v>
      </c>
      <c r="F22" s="23"/>
      <c r="G22" s="20"/>
    </row>
    <row r="23" spans="1:7" s="8" customFormat="1" ht="38.25">
      <c r="A23" s="8">
        <f t="shared" si="0"/>
        <v>17</v>
      </c>
      <c r="B23" s="23" t="s">
        <v>318</v>
      </c>
      <c r="C23" s="23" t="s">
        <v>332</v>
      </c>
      <c r="D23" s="25" t="s">
        <v>333</v>
      </c>
      <c r="E23" s="27" t="s">
        <v>337</v>
      </c>
      <c r="F23" s="23"/>
      <c r="G23" s="12"/>
    </row>
    <row r="24" spans="1:7" s="8" customFormat="1" ht="38.25">
      <c r="A24" s="8">
        <f t="shared" si="0"/>
        <v>18</v>
      </c>
      <c r="B24" s="23" t="s">
        <v>318</v>
      </c>
      <c r="C24" s="23" t="s">
        <v>332</v>
      </c>
      <c r="D24" s="25" t="s">
        <v>333</v>
      </c>
      <c r="E24" s="27" t="s">
        <v>338</v>
      </c>
      <c r="F24" s="23"/>
      <c r="G24" s="24"/>
    </row>
    <row r="25" spans="1:7" s="8" customFormat="1" ht="38.25">
      <c r="A25" s="8">
        <f t="shared" si="0"/>
        <v>19</v>
      </c>
      <c r="B25" s="23" t="s">
        <v>318</v>
      </c>
      <c r="C25" s="23" t="s">
        <v>332</v>
      </c>
      <c r="D25" s="25" t="s">
        <v>333</v>
      </c>
      <c r="E25" s="25" t="s">
        <v>339</v>
      </c>
      <c r="F25" s="23"/>
      <c r="G25" s="20"/>
    </row>
    <row r="26" spans="1:7" s="8" customFormat="1" ht="38.25">
      <c r="A26" s="8">
        <f t="shared" si="0"/>
        <v>20</v>
      </c>
      <c r="B26" s="23" t="s">
        <v>318</v>
      </c>
      <c r="C26" s="23" t="s">
        <v>332</v>
      </c>
      <c r="D26" s="25" t="s">
        <v>333</v>
      </c>
      <c r="E26" s="27" t="s">
        <v>340</v>
      </c>
      <c r="F26" s="23"/>
      <c r="G26" s="21"/>
    </row>
    <row r="27" spans="1:7" ht="25.5">
      <c r="A27" s="8">
        <f t="shared" si="0"/>
        <v>21</v>
      </c>
      <c r="B27" s="23" t="s">
        <v>318</v>
      </c>
      <c r="C27" s="23" t="s">
        <v>331</v>
      </c>
      <c r="D27" s="25" t="s">
        <v>341</v>
      </c>
      <c r="E27" s="27" t="s">
        <v>343</v>
      </c>
      <c r="F27" s="23"/>
      <c r="G27" s="24"/>
    </row>
    <row r="28" spans="1:7" s="8" customFormat="1" ht="25.5">
      <c r="A28" s="8">
        <f t="shared" si="0"/>
        <v>22</v>
      </c>
      <c r="B28" s="23" t="s">
        <v>318</v>
      </c>
      <c r="C28" s="23" t="s">
        <v>331</v>
      </c>
      <c r="D28" s="25" t="s">
        <v>341</v>
      </c>
      <c r="E28" s="27" t="s">
        <v>323</v>
      </c>
      <c r="F28" s="23"/>
      <c r="G28" s="24"/>
    </row>
    <row r="29" spans="1:7" s="8" customFormat="1" ht="25.5">
      <c r="A29" s="8">
        <f t="shared" si="0"/>
        <v>23</v>
      </c>
      <c r="B29" s="23" t="s">
        <v>318</v>
      </c>
      <c r="C29" s="23" t="s">
        <v>331</v>
      </c>
      <c r="D29" s="25" t="s">
        <v>341</v>
      </c>
      <c r="E29" s="27" t="s">
        <v>2095</v>
      </c>
      <c r="F29" s="23"/>
      <c r="G29" s="24"/>
    </row>
    <row r="30" spans="1:7" s="8" customFormat="1" ht="25.5">
      <c r="A30" s="8">
        <f t="shared" si="0"/>
        <v>24</v>
      </c>
      <c r="B30" s="23" t="s">
        <v>318</v>
      </c>
      <c r="C30" s="23" t="s">
        <v>331</v>
      </c>
      <c r="D30" s="25" t="s">
        <v>342</v>
      </c>
      <c r="E30" s="27" t="s">
        <v>323</v>
      </c>
      <c r="F30" s="23"/>
      <c r="G30" s="24"/>
    </row>
    <row r="31" spans="1:7" s="8" customFormat="1" ht="25.5">
      <c r="A31" s="8">
        <f t="shared" si="0"/>
        <v>25</v>
      </c>
      <c r="B31" s="23" t="s">
        <v>318</v>
      </c>
      <c r="C31" s="23" t="s">
        <v>331</v>
      </c>
      <c r="D31" s="25" t="s">
        <v>342</v>
      </c>
      <c r="E31" s="27" t="s">
        <v>2095</v>
      </c>
      <c r="F31" s="23"/>
      <c r="G31" s="24"/>
    </row>
    <row r="32" spans="1:7" s="8" customFormat="1" ht="25.5">
      <c r="A32" s="8">
        <f t="shared" si="0"/>
        <v>26</v>
      </c>
      <c r="B32" s="23" t="s">
        <v>318</v>
      </c>
      <c r="C32" s="23" t="s">
        <v>331</v>
      </c>
      <c r="D32" s="25" t="s">
        <v>344</v>
      </c>
      <c r="E32" s="27" t="s">
        <v>344</v>
      </c>
      <c r="F32" s="23"/>
      <c r="G32" s="24"/>
    </row>
    <row r="33" spans="1:7" s="8" customFormat="1" ht="25.5">
      <c r="A33" s="8">
        <f t="shared" si="0"/>
        <v>27</v>
      </c>
      <c r="B33" s="23" t="s">
        <v>318</v>
      </c>
      <c r="C33" s="23" t="s">
        <v>331</v>
      </c>
      <c r="D33" s="25" t="s">
        <v>344</v>
      </c>
      <c r="E33" s="27" t="s">
        <v>323</v>
      </c>
      <c r="F33" s="23"/>
      <c r="G33" s="24"/>
    </row>
    <row r="34" spans="1:7" s="8" customFormat="1" ht="25.5">
      <c r="A34" s="8">
        <f t="shared" si="0"/>
        <v>28</v>
      </c>
      <c r="B34" s="23" t="s">
        <v>318</v>
      </c>
      <c r="C34" s="23" t="s">
        <v>331</v>
      </c>
      <c r="D34" s="25" t="s">
        <v>344</v>
      </c>
      <c r="E34" s="27" t="s">
        <v>2095</v>
      </c>
      <c r="F34" s="23"/>
      <c r="G34" s="24"/>
    </row>
    <row r="35" spans="1:7" s="8" customFormat="1">
      <c r="B35" s="26"/>
      <c r="C35" s="23"/>
      <c r="D35" s="23"/>
      <c r="E35" s="27"/>
      <c r="F35" s="23"/>
      <c r="G35" s="24"/>
    </row>
    <row r="36" spans="1:7" s="8" customFormat="1">
      <c r="B36" s="26"/>
      <c r="C36" s="23"/>
      <c r="D36" s="23"/>
      <c r="E36" s="28"/>
      <c r="F36" s="23"/>
      <c r="G36" s="24"/>
    </row>
    <row r="37" spans="1:7" s="8" customFormat="1">
      <c r="B37" s="26"/>
      <c r="C37" s="23"/>
      <c r="D37" s="23"/>
      <c r="E37" s="27"/>
      <c r="F37" s="23"/>
      <c r="G37" s="24"/>
    </row>
    <row r="38" spans="1:7" s="8" customFormat="1">
      <c r="B38" s="26"/>
      <c r="C38" s="23"/>
      <c r="D38" s="23"/>
      <c r="E38" s="27"/>
      <c r="F38" s="23"/>
      <c r="G38" s="24"/>
    </row>
    <row r="39" spans="1:7" s="8" customFormat="1">
      <c r="B39" s="26"/>
      <c r="C39" s="23"/>
      <c r="D39" s="23"/>
      <c r="E39" s="27"/>
      <c r="F39" s="23"/>
      <c r="G39" s="24"/>
    </row>
    <row r="40" spans="1:7" s="8" customFormat="1">
      <c r="B40" s="26"/>
      <c r="C40" s="23"/>
      <c r="D40" s="23"/>
      <c r="E40" s="27"/>
      <c r="F40" s="23"/>
      <c r="G40" s="24"/>
    </row>
    <row r="41" spans="1:7" s="8" customFormat="1">
      <c r="B41" s="26"/>
      <c r="C41" s="23"/>
      <c r="D41" s="23"/>
      <c r="E41" s="27"/>
      <c r="F41" s="23"/>
      <c r="G41" s="24"/>
    </row>
    <row r="42" spans="1:7">
      <c r="A42" s="8"/>
      <c r="B42" s="26"/>
      <c r="C42" s="23"/>
      <c r="D42" s="23"/>
      <c r="E42" s="27"/>
      <c r="F42" s="23"/>
      <c r="G42" s="24"/>
    </row>
    <row r="43" spans="1:7">
      <c r="A43" s="8"/>
      <c r="B43" s="26"/>
      <c r="C43" s="23"/>
      <c r="D43" s="23"/>
      <c r="E43" s="27"/>
      <c r="F43" s="23"/>
      <c r="G43" s="24"/>
    </row>
    <row r="44" spans="1:7">
      <c r="A44" s="8"/>
      <c r="B44" s="26"/>
      <c r="C44" s="23"/>
      <c r="D44" s="23"/>
      <c r="E44" s="27"/>
      <c r="F44" s="23"/>
      <c r="G44" s="24"/>
    </row>
    <row r="45" spans="1:7">
      <c r="A45" s="8"/>
      <c r="B45" s="26"/>
      <c r="C45" s="23"/>
      <c r="D45" s="23"/>
      <c r="E45" s="27"/>
      <c r="F45" s="23"/>
      <c r="G45" s="24"/>
    </row>
    <row r="46" spans="1:7">
      <c r="A46" s="8"/>
      <c r="B46" s="26"/>
      <c r="C46" s="23"/>
      <c r="D46" s="23"/>
      <c r="E46" s="27"/>
      <c r="F46" s="23"/>
      <c r="G46" s="24"/>
    </row>
    <row r="47" spans="1:7">
      <c r="A47" s="8"/>
      <c r="B47" s="23"/>
      <c r="C47" s="23"/>
      <c r="D47" s="23"/>
      <c r="E47" s="27"/>
      <c r="F47" s="23"/>
      <c r="G47" s="13"/>
    </row>
    <row r="48" spans="1:7">
      <c r="A48" s="8"/>
      <c r="B48" s="23"/>
      <c r="C48" s="23"/>
      <c r="D48" s="23"/>
      <c r="E48" s="27"/>
      <c r="F48" s="23"/>
      <c r="G48" s="13"/>
    </row>
    <row r="49" spans="1:7">
      <c r="A49" s="8"/>
      <c r="B49" s="23"/>
      <c r="C49" s="23"/>
      <c r="D49" s="23"/>
      <c r="E49" s="27"/>
      <c r="F49" s="23"/>
      <c r="G49" s="13"/>
    </row>
    <row r="50" spans="1:7">
      <c r="A50" s="8"/>
      <c r="B50" s="23"/>
      <c r="C50" s="23"/>
      <c r="D50" s="23"/>
      <c r="E50" s="27"/>
      <c r="F50" s="23"/>
      <c r="G50" s="13"/>
    </row>
    <row r="51" spans="1:7">
      <c r="A51" s="8"/>
      <c r="B51" s="26"/>
      <c r="C51" s="23"/>
      <c r="D51" s="23"/>
      <c r="E51" s="28"/>
      <c r="F51" s="23"/>
      <c r="G51" s="24"/>
    </row>
    <row r="52" spans="1:7">
      <c r="A52" s="8"/>
      <c r="B52" s="26"/>
      <c r="C52" s="23"/>
      <c r="D52" s="23"/>
      <c r="E52" s="28"/>
      <c r="F52" s="23"/>
      <c r="G52" s="24"/>
    </row>
    <row r="53" spans="1:7">
      <c r="A53" s="8"/>
      <c r="B53" s="26"/>
      <c r="C53" s="23"/>
      <c r="D53" s="23"/>
      <c r="E53" s="28"/>
      <c r="F53" s="23"/>
      <c r="G53" s="24"/>
    </row>
    <row r="54" spans="1:7">
      <c r="A54" s="8"/>
      <c r="B54" s="26"/>
      <c r="C54" s="23"/>
      <c r="D54" s="23"/>
      <c r="E54" s="28"/>
      <c r="F54" s="23"/>
      <c r="G54" s="24"/>
    </row>
    <row r="55" spans="1:7">
      <c r="A55" s="8"/>
      <c r="B55" s="26"/>
      <c r="C55" s="23"/>
      <c r="D55" s="23"/>
      <c r="E55" s="28"/>
      <c r="F55" s="23"/>
      <c r="G55" s="24"/>
    </row>
    <row r="56" spans="1:7">
      <c r="A56" s="8"/>
      <c r="B56" s="26"/>
      <c r="C56" s="23"/>
      <c r="D56" s="23"/>
      <c r="E56" s="28"/>
      <c r="F56" s="23"/>
      <c r="G56" s="24"/>
    </row>
    <row r="57" spans="1:7">
      <c r="A57" s="8"/>
      <c r="B57" s="26"/>
      <c r="C57" s="23"/>
      <c r="D57" s="23"/>
      <c r="E57" s="28"/>
      <c r="F57" s="23"/>
      <c r="G57" s="24"/>
    </row>
    <row r="58" spans="1:7">
      <c r="A58" s="8"/>
      <c r="B58" s="26"/>
      <c r="C58" s="23"/>
      <c r="D58" s="23"/>
      <c r="E58" s="28"/>
      <c r="F58" s="23"/>
      <c r="G58" s="24"/>
    </row>
    <row r="59" spans="1:7">
      <c r="A59" s="8"/>
      <c r="B59" s="26"/>
      <c r="C59" s="23"/>
      <c r="D59" s="23"/>
      <c r="E59" s="28"/>
      <c r="F59" s="23"/>
      <c r="G59" s="13"/>
    </row>
    <row r="60" spans="1:7">
      <c r="A60" s="8"/>
      <c r="B60" s="23"/>
      <c r="C60" s="23"/>
      <c r="D60" s="23"/>
      <c r="E60" s="28"/>
      <c r="F60" s="23"/>
      <c r="G60" s="13"/>
    </row>
    <row r="61" spans="1:7">
      <c r="A61" s="8"/>
      <c r="B61" s="26"/>
      <c r="C61" s="23"/>
      <c r="D61" s="23"/>
      <c r="E61" s="28"/>
      <c r="F61" s="23"/>
      <c r="G61" s="24"/>
    </row>
    <row r="62" spans="1:7">
      <c r="A62" s="8"/>
      <c r="B62" s="26"/>
      <c r="C62" s="23"/>
      <c r="D62" s="23"/>
      <c r="E62" s="28"/>
      <c r="F62" s="23"/>
      <c r="G62" s="13"/>
    </row>
    <row r="63" spans="1:7">
      <c r="A63" s="8"/>
      <c r="B63" s="26"/>
      <c r="C63" s="23"/>
      <c r="D63" s="23"/>
      <c r="E63" s="28"/>
      <c r="F63" s="23"/>
      <c r="G63" s="13"/>
    </row>
    <row r="64" spans="1:7">
      <c r="A64" s="8"/>
      <c r="B64" s="26"/>
      <c r="C64" s="23"/>
      <c r="D64" s="23"/>
      <c r="E64" s="28"/>
      <c r="F64" s="23"/>
      <c r="G64" s="13"/>
    </row>
    <row r="65" spans="1:7">
      <c r="A65" s="8"/>
      <c r="B65" s="26"/>
      <c r="C65" s="23"/>
      <c r="D65" s="23"/>
      <c r="E65" s="28"/>
      <c r="F65" s="23"/>
      <c r="G65" s="13"/>
    </row>
    <row r="66" spans="1:7">
      <c r="A66" s="8"/>
      <c r="B66" s="26"/>
      <c r="C66" s="23"/>
      <c r="D66" s="23"/>
      <c r="E66" s="28"/>
      <c r="F66" s="23"/>
      <c r="G66" s="13"/>
    </row>
    <row r="67" spans="1:7">
      <c r="A67" s="8"/>
      <c r="B67" s="26"/>
      <c r="C67" s="23"/>
      <c r="D67" s="23"/>
      <c r="E67" s="28"/>
      <c r="F67" s="23"/>
      <c r="G67" s="13"/>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Facility Information</vt:lpstr>
      <vt:lpstr>Hazardous Materials(Chemical)</vt:lpstr>
      <vt:lpstr>Hazardous Materials(Waste)</vt:lpstr>
      <vt:lpstr>Underground Storage Tank (UST)</vt:lpstr>
      <vt:lpstr>Hazardous Waste</vt:lpstr>
      <vt:lpstr>Documents</vt:lpstr>
    </vt:vector>
  </TitlesOfParts>
  <Company>achievo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eric.liu</dc:creator>
  <cp:lastModifiedBy>Jing Liu</cp:lastModifiedBy>
  <dcterms:created xsi:type="dcterms:W3CDTF">2013-06-28T06:09:28Z</dcterms:created>
  <dcterms:modified xsi:type="dcterms:W3CDTF">2013-09-30T18:35:05Z</dcterms:modified>
</cp:coreProperties>
</file>