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入力シート" sheetId="1" state="visible" r:id="rId1"/>
    <sheet xmlns:r="http://schemas.openxmlformats.org/officeDocument/2006/relationships" name="着工届出書" sheetId="2" state="visible" r:id="rId2"/>
    <sheet xmlns:r="http://schemas.openxmlformats.org/officeDocument/2006/relationships" name="設置届出書" sheetId="3" state="visible" r:id="rId3"/>
    <sheet xmlns:r="http://schemas.openxmlformats.org/officeDocument/2006/relationships" name="概要表（その1）共用部" sheetId="4" state="visible" r:id="rId4"/>
    <sheet xmlns:r="http://schemas.openxmlformats.org/officeDocument/2006/relationships" name="概要表（その2）共用部" sheetId="5" state="visible" r:id="rId5"/>
    <sheet xmlns:r="http://schemas.openxmlformats.org/officeDocument/2006/relationships" name="概要表（その1）住戸部" sheetId="6" state="visible" r:id="rId6"/>
    <sheet xmlns:r="http://schemas.openxmlformats.org/officeDocument/2006/relationships" name="概要表（その2）住戸部" sheetId="7" state="visible" r:id="rId7"/>
    <sheet xmlns:r="http://schemas.openxmlformats.org/officeDocument/2006/relationships" name="試験結果(様式11)" sheetId="8" state="visible" r:id="rId8"/>
    <sheet xmlns:r="http://schemas.openxmlformats.org/officeDocument/2006/relationships" name="試験結果(様式34)" sheetId="9" state="visible" r:id="rId9"/>
  </sheets>
  <definedNames>
    <definedName name="_xlnm.Print_Area" localSheetId="0">'入力シート'!$A$1:$G$92</definedName>
    <definedName name="_xlnm.Print_Area" localSheetId="1">'着工届出書'!$A$1:$J$32</definedName>
    <definedName name="_xlnm.Print_Area" localSheetId="2">'設置届出書'!$A$1:$K$35</definedName>
    <definedName name="_xlnm.Print_Area" localSheetId="3">'概要表（その1）共用部'!$A$1:$O$41</definedName>
    <definedName name="_xlnm.Print_Area" localSheetId="4">'概要表（その2）共用部'!$A$1:$P$36</definedName>
    <definedName name="_xlnm.Print_Area" localSheetId="5">'概要表（その1）住戸部'!$A$1:$O$41</definedName>
    <definedName name="_xlnm.Print_Area" localSheetId="6">'概要表（その2）住戸部'!$A$1:$P$36</definedName>
    <definedName name="_xlnm.Print_Area" localSheetId="7">'試験結果(様式11)'!$A$1:$O$179</definedName>
    <definedName name="_xlnm.Print_Area" localSheetId="8">'試験結果(様式34)'!$A$1:$T$141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ＭＳ ゴシック"/>
      <b val="1"/>
      <sz val="14"/>
    </font>
    <font>
      <name val="ＭＳ ゴシック"/>
      <sz val="7.5"/>
    </font>
    <font>
      <name val="ＭＳ ゴシック"/>
      <b val="1"/>
      <sz val="11"/>
    </font>
    <font>
      <name val="ＭＳ ゴシック"/>
      <b val="1"/>
      <sz val="9"/>
    </font>
    <font>
      <name val="ＭＳ ゴシック"/>
      <sz val="9"/>
    </font>
  </fonts>
  <fills count="5">
    <fill>
      <patternFill/>
    </fill>
    <fill>
      <patternFill patternType="gray125"/>
    </fill>
    <fill>
      <patternFill patternType="solid">
        <fgColor rgb="00B4C6E7"/>
      </patternFill>
    </fill>
    <fill>
      <patternFill patternType="solid">
        <fgColor rgb="00D9E1F2"/>
      </patternFill>
    </fill>
    <fill>
      <patternFill patternType="solid">
        <fgColor rgb="00FFFF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1" applyAlignment="1" pivotButton="0" quotePrefix="0" xfId="0">
      <alignment horizontal="left" vertical="center" wrapText="1"/>
    </xf>
    <xf numFmtId="0" fontId="3" fillId="2"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5" fillId="0" borderId="0" applyAlignment="1" pivotButton="0" quotePrefix="0" xfId="0">
      <alignment horizontal="right"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wrapText="1"/>
    </xf>
    <xf numFmtId="0" fontId="5" fillId="0" borderId="1" applyAlignment="1" pivotButton="0" quotePrefix="0" xfId="0">
      <alignment horizontal="left" vertical="center" wrapText="1"/>
    </xf>
    <xf numFmtId="0" fontId="2" fillId="0" borderId="1" applyAlignment="1" pivotButton="0" quotePrefix="0" xfId="0">
      <alignment horizontal="center" vertical="center" textRotation="255" wrapText="1"/>
    </xf>
    <xf numFmtId="0" fontId="2" fillId="0" borderId="1" applyAlignment="1" pivotButton="0" quotePrefix="0" xfId="0">
      <alignment horizontal="center" vertical="center" wrapText="1"/>
    </xf>
    <xf numFmtId="0" fontId="5" fillId="0" borderId="1" applyAlignment="1" pivotButton="0" quotePrefix="0" xfId="0">
      <alignment horizontal="center" vertical="center" textRotation="255" wrapText="1"/>
    </xf>
    <xf numFmtId="0" fontId="5" fillId="0" borderId="1" pivotButton="0" quotePrefix="0" xfId="0"/>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0000"/>
    <outlinePr summaryBelow="1" summaryRight="1"/>
    <pageSetUpPr fitToPage="1"/>
  </sheetPr>
  <dimension ref="A1:G92"/>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1" t="inlineStr">
        <is>
          <t>消防設備工事 統合入力シート</t>
        </is>
      </c>
      <c r="B1" s="2" t="n"/>
      <c r="C1" s="2" t="n"/>
      <c r="D1" s="2" t="n"/>
      <c r="E1" s="2" t="n"/>
      <c r="F1" s="2" t="n"/>
      <c r="G1" s="2" t="n"/>
    </row>
    <row r="2">
      <c r="A2" s="3" t="inlineStr">
        <is>
          <t>※ 黄色セルに入力 → 各書式に自動反映されます</t>
        </is>
      </c>
    </row>
    <row r="4">
      <c r="A4" s="4" t="inlineStr">
        <is>
          <t>【基本情報】</t>
        </is>
      </c>
      <c r="B4" s="2" t="n"/>
      <c r="C4" s="2" t="n"/>
      <c r="D4" s="2" t="n"/>
    </row>
    <row r="5">
      <c r="A5" s="5" t="inlineStr">
        <is>
          <t>担当消防署（例：○○消防署長　殿）</t>
        </is>
      </c>
      <c r="B5" s="6" t="n"/>
    </row>
    <row r="6">
      <c r="A6" s="5" t="inlineStr">
        <is>
          <t>届出日</t>
        </is>
      </c>
      <c r="B6" s="6" t="n"/>
    </row>
    <row r="7">
      <c r="A7" s="5" t="inlineStr">
        <is>
          <t>届出者 住所</t>
        </is>
      </c>
      <c r="B7" s="6" t="n"/>
    </row>
    <row r="8">
      <c r="A8" s="5" t="inlineStr">
        <is>
          <t>届出者 氏名（管理組合名等）</t>
        </is>
      </c>
      <c r="B8" s="6" t="n"/>
    </row>
    <row r="9">
      <c r="A9" s="5" t="inlineStr">
        <is>
          <t>工事場所（住所）</t>
        </is>
      </c>
      <c r="B9" s="6" t="n"/>
    </row>
    <row r="10">
      <c r="A10" s="5" t="inlineStr">
        <is>
          <t>防火対象物の名称</t>
        </is>
      </c>
      <c r="B10" s="6" t="n"/>
    </row>
    <row r="11">
      <c r="A11" s="5" t="inlineStr">
        <is>
          <t>設備の種類</t>
        </is>
      </c>
      <c r="B11" s="6" t="inlineStr">
        <is>
          <t>自動火災報知設備</t>
        </is>
      </c>
    </row>
    <row r="12">
      <c r="A12" s="5" t="inlineStr">
        <is>
          <t>用途（例：5項ロ）</t>
        </is>
      </c>
      <c r="B12" s="6" t="n"/>
    </row>
    <row r="13">
      <c r="A13" s="5" t="inlineStr">
        <is>
          <t>構造</t>
        </is>
      </c>
      <c r="B13" s="6" t="inlineStr">
        <is>
          <t>耐火構造</t>
        </is>
      </c>
    </row>
    <row r="14">
      <c r="A14" s="5" t="inlineStr">
        <is>
          <t>地上階数</t>
        </is>
      </c>
      <c r="B14" s="6" t="n"/>
    </row>
    <row r="15">
      <c r="A15" s="5" t="inlineStr">
        <is>
          <t>地下階数</t>
        </is>
      </c>
      <c r="B15" s="6" t="n"/>
    </row>
    <row r="16">
      <c r="A16" s="5" t="inlineStr">
        <is>
          <t>延べ面積（㎡）</t>
        </is>
      </c>
      <c r="B16" s="6" t="n"/>
    </row>
    <row r="17">
      <c r="A17" s="5" t="inlineStr">
        <is>
          <t>着工予定日</t>
        </is>
      </c>
      <c r="B17" s="6" t="n"/>
    </row>
    <row r="18">
      <c r="A18" s="5" t="inlineStr">
        <is>
          <t>完成予定日</t>
        </is>
      </c>
      <c r="B18" s="6" t="n"/>
    </row>
    <row r="19">
      <c r="A19" s="5" t="inlineStr">
        <is>
          <t>理事長名（設置届用）</t>
        </is>
      </c>
      <c r="B19" s="6" t="n"/>
    </row>
    <row r="20">
      <c r="A20" s="5" t="inlineStr">
        <is>
          <t>全住戸数</t>
        </is>
      </c>
      <c r="B20" s="6" t="n"/>
    </row>
    <row r="22">
      <c r="A22" s="4" t="inlineStr">
        <is>
          <t>【施工者情報】</t>
        </is>
      </c>
      <c r="B22" s="2" t="n"/>
      <c r="C22" s="2" t="n"/>
      <c r="D22" s="2" t="n"/>
    </row>
    <row r="23">
      <c r="A23" s="5" t="inlineStr">
        <is>
          <t>施工会社名</t>
        </is>
      </c>
      <c r="B23" s="6" t="inlineStr">
        <is>
          <t>株式会社　TSCアクセス・プロ</t>
        </is>
      </c>
    </row>
    <row r="24">
      <c r="A24" s="5" t="inlineStr">
        <is>
          <t>代表者名</t>
        </is>
      </c>
      <c r="B24" s="6" t="inlineStr">
        <is>
          <t>代表取締役　中村　勇</t>
        </is>
      </c>
    </row>
    <row r="25">
      <c r="A25" s="5" t="inlineStr">
        <is>
          <t>施工会社住所</t>
        </is>
      </c>
      <c r="B25" s="6" t="inlineStr">
        <is>
          <t>名古屋市中区栄４丁目１６番３号　山光堂ビル５階</t>
        </is>
      </c>
    </row>
    <row r="26">
      <c r="A26" s="5" t="inlineStr">
        <is>
          <t>電話番号</t>
        </is>
      </c>
      <c r="B26" s="6" t="inlineStr">
        <is>
          <t>052-269-9100</t>
        </is>
      </c>
    </row>
    <row r="28">
      <c r="A28" s="4" t="inlineStr">
        <is>
          <t>【消防設備士マスタ】</t>
        </is>
      </c>
      <c r="B28" s="2" t="n"/>
      <c r="C28" s="2" t="n"/>
      <c r="D28" s="2" t="n"/>
      <c r="E28" s="2" t="n"/>
      <c r="F28" s="2" t="n"/>
      <c r="G28" s="2" t="n"/>
    </row>
    <row r="29">
      <c r="A29" s="5" t="inlineStr">
        <is>
          <t>氏名</t>
        </is>
      </c>
      <c r="B29" s="5" t="inlineStr">
        <is>
          <t>住所</t>
        </is>
      </c>
      <c r="C29" s="5" t="inlineStr">
        <is>
          <t>免状種類</t>
        </is>
      </c>
      <c r="D29" s="5" t="inlineStr">
        <is>
          <t>交付年月日</t>
        </is>
      </c>
      <c r="E29" s="5" t="inlineStr">
        <is>
          <t>交付番号</t>
        </is>
      </c>
      <c r="F29" s="5" t="inlineStr">
        <is>
          <t>講習年月</t>
        </is>
      </c>
      <c r="G29" s="5" t="inlineStr">
        <is>
          <t>交付知事</t>
        </is>
      </c>
    </row>
    <row r="30">
      <c r="A30" s="7" t="inlineStr">
        <is>
          <t>河合　佑樹</t>
        </is>
      </c>
      <c r="B30" s="7" t="inlineStr">
        <is>
          <t>愛知県尾張旭市晴丘町東236番地4</t>
        </is>
      </c>
      <c r="C30" s="7" t="inlineStr">
        <is>
          <t>甲4</t>
        </is>
      </c>
      <c r="D30" s="7" t="inlineStr">
        <is>
          <t>R5年7月21日</t>
        </is>
      </c>
      <c r="E30" s="7" t="inlineStr">
        <is>
          <t>第00324号</t>
        </is>
      </c>
      <c r="F30" s="7" t="inlineStr"/>
      <c r="G30" s="7" t="inlineStr">
        <is>
          <t>愛知</t>
        </is>
      </c>
    </row>
    <row r="31">
      <c r="A31" s="7" t="inlineStr">
        <is>
          <t>戸田　健仁</t>
        </is>
      </c>
      <c r="B31" s="7" t="inlineStr">
        <is>
          <t>愛知県長久手市西原山1-1 ｾﾝﾄｱｰｽ502</t>
        </is>
      </c>
      <c r="C31" s="7" t="inlineStr">
        <is>
          <t>甲4</t>
        </is>
      </c>
      <c r="D31" s="7" t="inlineStr">
        <is>
          <t>R5年11月7日</t>
        </is>
      </c>
      <c r="E31" s="7" t="inlineStr">
        <is>
          <t>第00448号</t>
        </is>
      </c>
      <c r="F31" s="7" t="inlineStr"/>
      <c r="G31" s="7" t="inlineStr">
        <is>
          <t>愛知</t>
        </is>
      </c>
    </row>
    <row r="32">
      <c r="A32" s="7" t="inlineStr">
        <is>
          <t>棚町　征</t>
        </is>
      </c>
      <c r="B32" s="7" t="inlineStr">
        <is>
          <t>岐阜県土岐市泉町大富195番地の249</t>
        </is>
      </c>
      <c r="C32" s="7" t="inlineStr">
        <is>
          <t>甲4</t>
        </is>
      </c>
      <c r="D32" s="7" t="inlineStr">
        <is>
          <t>H14年10月30日</t>
        </is>
      </c>
      <c r="E32" s="7" t="inlineStr">
        <is>
          <t>第00009号</t>
        </is>
      </c>
      <c r="F32" s="7" t="inlineStr">
        <is>
          <t>令和元年10月</t>
        </is>
      </c>
      <c r="G32" s="7" t="inlineStr">
        <is>
          <t>愛知</t>
        </is>
      </c>
    </row>
    <row r="34">
      <c r="A34" s="5" t="inlineStr">
        <is>
          <t>着工届 届出者（選択）</t>
        </is>
      </c>
      <c r="B34" s="6" t="inlineStr">
        <is>
          <t>戸田　健仁</t>
        </is>
      </c>
    </row>
    <row r="35">
      <c r="A35" s="5" t="inlineStr">
        <is>
          <t>試験実施者（選択）</t>
        </is>
      </c>
      <c r="B35" s="6" t="n"/>
    </row>
    <row r="36">
      <c r="A36" s="5" t="inlineStr">
        <is>
          <t>配線試験実施者（選択）</t>
        </is>
      </c>
      <c r="B36" s="6" t="inlineStr">
        <is>
          <t>戸田　健仁</t>
        </is>
      </c>
    </row>
    <row r="38">
      <c r="A38" s="4" t="inlineStr">
        <is>
          <t>【受信機・機器情報（共用部）】</t>
        </is>
      </c>
      <c r="B38" s="2" t="n"/>
      <c r="C38" s="2" t="n"/>
      <c r="D38" s="2" t="n"/>
    </row>
    <row r="39">
      <c r="A39" s="5" t="inlineStr">
        <is>
          <t>受信機 型級（P・GP型 ○級）</t>
        </is>
      </c>
      <c r="B39" s="6" t="inlineStr">
        <is>
          <t>1</t>
        </is>
      </c>
    </row>
    <row r="40">
      <c r="A40" s="5" t="inlineStr">
        <is>
          <t>回線数（例：10/10）</t>
        </is>
      </c>
      <c r="B40" s="6" t="inlineStr">
        <is>
          <t>10/10</t>
        </is>
      </c>
    </row>
    <row r="41">
      <c r="A41" s="5" t="inlineStr">
        <is>
          <t>予備電源 DC（V）</t>
        </is>
      </c>
      <c r="B41" s="6" t="inlineStr">
        <is>
          <t>24</t>
        </is>
      </c>
    </row>
    <row r="42">
      <c r="A42" s="5" t="inlineStr">
        <is>
          <t>予備電源（AH）</t>
        </is>
      </c>
      <c r="B42" s="6" t="inlineStr">
        <is>
          <t>0.45</t>
        </is>
      </c>
    </row>
    <row r="43">
      <c r="A43" s="5" t="inlineStr">
        <is>
          <t>受信機設置場所</t>
        </is>
      </c>
      <c r="B43" s="6" t="inlineStr">
        <is>
          <t>管理人室</t>
        </is>
      </c>
    </row>
    <row r="44">
      <c r="A44" s="5" t="inlineStr">
        <is>
          <t>受信機メーカー</t>
        </is>
      </c>
      <c r="B44" s="6" t="inlineStr">
        <is>
          <t>パナソニック㈱</t>
        </is>
      </c>
    </row>
    <row r="45">
      <c r="A45" s="5" t="inlineStr">
        <is>
          <t>型式番号（受第○～○号）</t>
        </is>
      </c>
      <c r="B45" s="6" t="inlineStr"/>
    </row>
    <row r="47">
      <c r="A47" s="4" t="inlineStr">
        <is>
          <t>【受信機・機器情報（住戸部）】</t>
        </is>
      </c>
      <c r="B47" s="2" t="n"/>
      <c r="C47" s="2" t="n"/>
      <c r="D47" s="2" t="n"/>
    </row>
    <row r="48">
      <c r="A48" s="5" t="inlineStr">
        <is>
          <t>受信機 型級（P・GP型 ○級）</t>
        </is>
      </c>
      <c r="B48" s="6" t="inlineStr">
        <is>
          <t>3</t>
        </is>
      </c>
    </row>
    <row r="49">
      <c r="A49" s="5" t="inlineStr">
        <is>
          <t>回線数（例：1/1）</t>
        </is>
      </c>
      <c r="B49" s="6" t="inlineStr">
        <is>
          <t>1/1</t>
        </is>
      </c>
    </row>
    <row r="50">
      <c r="A50" s="5" t="inlineStr">
        <is>
          <t>受信機設置場所</t>
        </is>
      </c>
      <c r="B50" s="6" t="inlineStr">
        <is>
          <t>各住戸リビング</t>
        </is>
      </c>
    </row>
    <row r="51">
      <c r="A51" s="5" t="inlineStr">
        <is>
          <t>受信機メーカー</t>
        </is>
      </c>
      <c r="B51" s="6" t="inlineStr">
        <is>
          <t>パナソニック㈱</t>
        </is>
      </c>
    </row>
    <row r="52">
      <c r="A52" s="5" t="inlineStr">
        <is>
          <t>型式番号（受第○～○号）</t>
        </is>
      </c>
      <c r="B52" s="6" t="inlineStr"/>
    </row>
    <row r="53">
      <c r="A53" s="5" t="inlineStr">
        <is>
          <t>表示器台数</t>
        </is>
      </c>
      <c r="B53" s="6" t="inlineStr"/>
    </row>
    <row r="55">
      <c r="A55" s="4" t="inlineStr">
        <is>
          <t>【地区音響装置・発信機・表示灯】</t>
        </is>
      </c>
      <c r="B55" s="2" t="n"/>
      <c r="C55" s="2" t="n"/>
      <c r="D55" s="2" t="n"/>
    </row>
    <row r="56">
      <c r="A56" s="5" t="inlineStr">
        <is>
          <t>地区音響 認評音第（号）</t>
        </is>
      </c>
      <c r="B56" s="6" t="inlineStr">
        <is>
          <t>13-5</t>
        </is>
      </c>
    </row>
    <row r="57">
      <c r="A57" s="5" t="inlineStr">
        <is>
          <t>地区音響 メーカー</t>
        </is>
      </c>
      <c r="B57" s="6" t="inlineStr">
        <is>
          <t>パナソニック㈱</t>
        </is>
      </c>
    </row>
    <row r="58">
      <c r="A58" s="5" t="inlineStr">
        <is>
          <t>地区音響 電圧DC（V）</t>
        </is>
      </c>
      <c r="B58" s="6" t="inlineStr">
        <is>
          <t>24</t>
        </is>
      </c>
    </row>
    <row r="59">
      <c r="A59" s="5" t="inlineStr">
        <is>
          <t>地区音響 電流（mA）</t>
        </is>
      </c>
      <c r="B59" s="6" t="inlineStr">
        <is>
          <t>10</t>
        </is>
      </c>
    </row>
    <row r="60">
      <c r="A60" s="5" t="inlineStr">
        <is>
          <t>地区音響 個数</t>
        </is>
      </c>
      <c r="B60" s="6" t="inlineStr"/>
    </row>
    <row r="61">
      <c r="A61" s="5" t="inlineStr">
        <is>
          <t>地区音響 音量（dB）</t>
        </is>
      </c>
      <c r="B61" s="6" t="inlineStr">
        <is>
          <t>95</t>
        </is>
      </c>
    </row>
    <row r="62">
      <c r="A62" s="5" t="inlineStr">
        <is>
          <t>地区音響 鐘径（mm）</t>
        </is>
      </c>
      <c r="B62" s="6" t="inlineStr">
        <is>
          <t>150</t>
        </is>
      </c>
    </row>
    <row r="63">
      <c r="A63" s="5" t="inlineStr">
        <is>
          <t>発信機 型（P等）</t>
        </is>
      </c>
      <c r="B63" s="6" t="inlineStr">
        <is>
          <t>P</t>
        </is>
      </c>
    </row>
    <row r="64">
      <c r="A64" s="5" t="inlineStr">
        <is>
          <t>発信機 級</t>
        </is>
      </c>
      <c r="B64" s="6" t="inlineStr">
        <is>
          <t>1</t>
        </is>
      </c>
    </row>
    <row r="65">
      <c r="A65" s="5" t="inlineStr">
        <is>
          <t>発信機 個数（屋外型）</t>
        </is>
      </c>
      <c r="B65" s="6" t="inlineStr"/>
    </row>
    <row r="66">
      <c r="A66" s="5" t="inlineStr">
        <is>
          <t>発信機 型式番号（発第）</t>
        </is>
      </c>
      <c r="B66" s="6" t="inlineStr"/>
    </row>
    <row r="67">
      <c r="A67" s="5" t="inlineStr">
        <is>
          <t>発信機 メーカー</t>
        </is>
      </c>
      <c r="B67" s="6" t="inlineStr">
        <is>
          <t>パナソニック㈱</t>
        </is>
      </c>
    </row>
    <row r="68">
      <c r="A68" s="5" t="inlineStr">
        <is>
          <t>表示灯 電圧DC（V）</t>
        </is>
      </c>
      <c r="B68" s="6" t="inlineStr">
        <is>
          <t>24</t>
        </is>
      </c>
    </row>
    <row r="69">
      <c r="A69" s="5" t="inlineStr">
        <is>
          <t>表示灯 電流（mA）</t>
        </is>
      </c>
      <c r="B69" s="6" t="inlineStr">
        <is>
          <t>9</t>
        </is>
      </c>
    </row>
    <row r="70">
      <c r="A70" s="5" t="inlineStr">
        <is>
          <t>表示灯 個数</t>
        </is>
      </c>
      <c r="B70" s="6" t="inlineStr"/>
    </row>
    <row r="72">
      <c r="A72" s="4" t="inlineStr">
        <is>
          <t>【配線試験 絶縁抵抗値】</t>
        </is>
      </c>
      <c r="B72" s="2" t="n"/>
      <c r="C72" s="2" t="n"/>
      <c r="D72" s="2" t="n"/>
    </row>
    <row r="73">
      <c r="A73" s="5" t="inlineStr">
        <is>
          <t>電源回路 試験電圧（V）</t>
        </is>
      </c>
      <c r="B73" s="6" t="inlineStr">
        <is>
          <t>250</t>
        </is>
      </c>
    </row>
    <row r="74">
      <c r="A74" s="5" t="inlineStr">
        <is>
          <t>電源回路 絶縁抵抗（MΩ）</t>
        </is>
      </c>
      <c r="B74" s="6" t="inlineStr">
        <is>
          <t>150</t>
        </is>
      </c>
    </row>
    <row r="75">
      <c r="A75" s="5" t="inlineStr">
        <is>
          <t>操作回路 試験電圧（V）</t>
        </is>
      </c>
      <c r="B75" s="6" t="inlineStr">
        <is>
          <t>50</t>
        </is>
      </c>
    </row>
    <row r="76">
      <c r="A76" s="5" t="inlineStr">
        <is>
          <t>操作回路 絶縁抵抗（MΩ）</t>
        </is>
      </c>
      <c r="B76" s="6" t="inlineStr">
        <is>
          <t>20</t>
        </is>
      </c>
    </row>
    <row r="77">
      <c r="A77" s="5" t="inlineStr">
        <is>
          <t>表示灯回路 試験電圧（V）</t>
        </is>
      </c>
      <c r="B77" s="6" t="inlineStr">
        <is>
          <t>50</t>
        </is>
      </c>
    </row>
    <row r="78">
      <c r="A78" s="5" t="inlineStr">
        <is>
          <t>表示灯回路 絶縁抵抗（MΩ）</t>
        </is>
      </c>
      <c r="B78" s="6" t="inlineStr">
        <is>
          <t>20</t>
        </is>
      </c>
    </row>
    <row r="79">
      <c r="A79" s="5" t="inlineStr">
        <is>
          <t>警報回路 試験電圧（V）</t>
        </is>
      </c>
      <c r="B79" s="6" t="inlineStr">
        <is>
          <t>50</t>
        </is>
      </c>
    </row>
    <row r="80">
      <c r="A80" s="5" t="inlineStr">
        <is>
          <t>警報回路 絶縁抵抗（MΩ）</t>
        </is>
      </c>
      <c r="B80" s="6" t="inlineStr">
        <is>
          <t>20</t>
        </is>
      </c>
    </row>
    <row r="81">
      <c r="A81" s="5" t="inlineStr">
        <is>
          <t>感知器回路 試験電圧（V）</t>
        </is>
      </c>
      <c r="B81" s="6" t="inlineStr">
        <is>
          <t>50</t>
        </is>
      </c>
    </row>
    <row r="82">
      <c r="A82" s="5" t="inlineStr">
        <is>
          <t>感知器回路 絶縁抵抗（MΩ）</t>
        </is>
      </c>
      <c r="B82" s="6" t="inlineStr">
        <is>
          <t>20</t>
        </is>
      </c>
    </row>
    <row r="84">
      <c r="A84" s="4" t="inlineStr">
        <is>
          <t>【工事関連】</t>
        </is>
      </c>
      <c r="B84" s="2" t="n"/>
      <c r="C84" s="2" t="n"/>
      <c r="D84" s="2" t="n"/>
    </row>
    <row r="85">
      <c r="A85" s="5" t="inlineStr">
        <is>
          <t>工事種別</t>
        </is>
      </c>
      <c r="B85" s="6" t="inlineStr">
        <is>
          <t>取替え</t>
        </is>
      </c>
    </row>
    <row r="86">
      <c r="A86" s="5" t="inlineStr">
        <is>
          <t>試験実施日</t>
        </is>
      </c>
      <c r="B86" s="6" t="n"/>
    </row>
    <row r="87">
      <c r="A87" s="5" t="inlineStr">
        <is>
          <t>完成年月日</t>
        </is>
      </c>
      <c r="B87" s="6" t="n"/>
    </row>
    <row r="88">
      <c r="A88" s="5" t="inlineStr">
        <is>
          <t>関連設備</t>
        </is>
      </c>
      <c r="B88" s="6" t="inlineStr">
        <is>
          <t>インターホン設備</t>
        </is>
      </c>
    </row>
    <row r="89">
      <c r="A89" s="5" t="inlineStr">
        <is>
          <t>鳴動方式</t>
        </is>
      </c>
      <c r="B89" s="6" t="inlineStr">
        <is>
          <t>一斉鳴動</t>
        </is>
      </c>
    </row>
    <row r="90">
      <c r="A90" s="5" t="inlineStr">
        <is>
          <t>放送設備連動</t>
        </is>
      </c>
      <c r="B90" s="6" t="inlineStr">
        <is>
          <t>無</t>
        </is>
      </c>
    </row>
    <row r="91">
      <c r="A91" s="5" t="inlineStr">
        <is>
          <t>中継器設置場所</t>
        </is>
      </c>
      <c r="B91" s="6" t="inlineStr">
        <is>
          <t>戸外表示機組込</t>
        </is>
      </c>
    </row>
    <row r="92">
      <c r="A92" s="5" t="inlineStr">
        <is>
          <t>受信機操作部 高さ（m）</t>
        </is>
      </c>
      <c r="B92" s="6" t="inlineStr">
        <is>
          <t>1.4</t>
        </is>
      </c>
    </row>
  </sheetData>
  <mergeCells count="9">
    <mergeCell ref="A1:G1"/>
    <mergeCell ref="A22:D22"/>
    <mergeCell ref="A4:D4"/>
    <mergeCell ref="A38:D38"/>
    <mergeCell ref="A55:D55"/>
    <mergeCell ref="A72:D72"/>
    <mergeCell ref="A47:D47"/>
    <mergeCell ref="A84:D84"/>
    <mergeCell ref="A28:G28"/>
  </mergeCells>
  <dataValidations count="8">
    <dataValidation sqref="B11" showDropDown="0" showInputMessage="0" showErrorMessage="0" allowBlank="1" type="list">
      <formula1>"自動火災報知設備,共同住宅用自動火災報知設備,住戸用自動火災報知設備"</formula1>
    </dataValidation>
    <dataValidation sqref="B13" showDropDown="0" showInputMessage="0" showErrorMessage="0" allowBlank="1" type="list">
      <formula1>"耐火構造,準耐火構造,その他"</formula1>
    </dataValidation>
    <dataValidation sqref="B34" showDropDown="0" showInputMessage="0" showErrorMessage="0" allowBlank="1" type="list">
      <formula1>"河合　佑樹,戸田　健仁,棚町　征"</formula1>
    </dataValidation>
    <dataValidation sqref="B35" showDropDown="0" showInputMessage="0" showErrorMessage="0" allowBlank="1" type="list">
      <formula1>"河合　佑樹,戸田　健仁,棚町　征"</formula1>
    </dataValidation>
    <dataValidation sqref="B36" showDropDown="0" showInputMessage="0" showErrorMessage="0" allowBlank="1" type="list">
      <formula1>"河合　佑樹,戸田　健仁,棚町　征"</formula1>
    </dataValidation>
    <dataValidation sqref="B85" showDropDown="0" showInputMessage="0" showErrorMessage="0" allowBlank="1" type="list">
      <formula1>"新設,増設,移設,取替え,改造,その他"</formula1>
    </dataValidation>
    <dataValidation sqref="B89" showDropDown="0" showInputMessage="0" showErrorMessage="0" allowBlank="1" type="list">
      <formula1>"一斉鳴動,区分鳴動"</formula1>
    </dataValidation>
    <dataValidation sqref="B90" showDropDown="0" showInputMessage="0" showErrorMessage="0" allowBlank="1" type="list">
      <formula1>"有,無"</formula1>
    </dataValidation>
  </dataValidations>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J32"/>
  <sheetViews>
    <sheetView workbookViewId="0">
      <selection activeCell="A1" sqref="A1"/>
    </sheetView>
  </sheetViews>
  <sheetFormatPr baseColWidth="8" defaultRowHeight="15"/>
  <cols>
    <col width="4" customWidth="1" min="1" max="1"/>
    <col width="14" customWidth="1" min="2" max="2"/>
    <col width="3" customWidth="1" min="3" max="3"/>
    <col width="7" customWidth="1" min="4" max="4"/>
    <col width="9" customWidth="1" min="5" max="5"/>
    <col width="6" customWidth="1" min="6" max="6"/>
    <col width="9" customWidth="1" min="7" max="7"/>
    <col width="6" customWidth="1" min="8" max="8"/>
    <col width="7" customWidth="1" min="9" max="9"/>
    <col width="9" customWidth="1" min="10" max="10"/>
  </cols>
  <sheetData>
    <row r="1" ht="15" customHeight="1">
      <c r="A1" s="8" t="inlineStr">
        <is>
          <t>別記様式第１号の７（第33条の18関係）</t>
        </is>
      </c>
    </row>
    <row r="2" ht="8" customHeight="1"/>
    <row r="3" ht="25" customHeight="1">
      <c r="A3" s="9" t="inlineStr">
        <is>
          <t>工事整備対象設備等着工届出書</t>
        </is>
      </c>
    </row>
    <row r="4" ht="8" customHeight="1"/>
    <row r="5" ht="18" customHeight="1">
      <c r="G5" s="10">
        <f>入力シート!B6</f>
        <v/>
      </c>
    </row>
    <row r="6" ht="8" customHeight="1"/>
    <row r="7" ht="18" customHeight="1">
      <c r="A7" s="11">
        <f>入力シート!B5&amp;"　殿"</f>
        <v/>
      </c>
    </row>
    <row r="8" ht="8" customHeight="1"/>
    <row r="9" ht="18" customHeight="1">
      <c r="F9" s="12" t="inlineStr">
        <is>
          <t>届　出　者</t>
        </is>
      </c>
    </row>
    <row r="10" ht="18" customHeight="1">
      <c r="E10" s="10" t="inlineStr">
        <is>
          <t>住　所</t>
        </is>
      </c>
      <c r="F10" s="11">
        <f>VLOOKUP(入力シート!B34,入力シート!A30:G32,2,FALSE)</f>
        <v/>
      </c>
    </row>
    <row r="11" ht="18" customHeight="1">
      <c r="E11" s="10" t="inlineStr">
        <is>
          <t>氏　名</t>
        </is>
      </c>
      <c r="F11" s="11">
        <f>入力シート!B34</f>
        <v/>
      </c>
    </row>
    <row r="12" ht="8" customHeight="1"/>
    <row r="13" ht="20" customHeight="1">
      <c r="A13" s="7" t="inlineStr">
        <is>
          <t>工　事　の　場　所</t>
        </is>
      </c>
      <c r="B13" s="2" t="n"/>
      <c r="C13" s="13">
        <f>入力シート!B9</f>
        <v/>
      </c>
      <c r="D13" s="2" t="n"/>
      <c r="E13" s="2" t="n"/>
      <c r="F13" s="2" t="n"/>
      <c r="G13" s="2" t="n"/>
      <c r="H13" s="2" t="n"/>
      <c r="I13" s="2" t="n"/>
      <c r="J13" s="2" t="n"/>
    </row>
    <row r="14" ht="20" customHeight="1">
      <c r="A14" s="7" t="inlineStr">
        <is>
          <t>工事を行う防火対象物の名称</t>
        </is>
      </c>
      <c r="B14" s="2" t="n"/>
      <c r="C14" s="13">
        <f>入力シート!B10</f>
        <v/>
      </c>
      <c r="D14" s="2" t="n"/>
      <c r="E14" s="2" t="n"/>
      <c r="F14" s="2" t="n"/>
      <c r="G14" s="2" t="n"/>
      <c r="H14" s="2" t="n"/>
      <c r="I14" s="2" t="n"/>
      <c r="J14" s="2" t="n"/>
    </row>
    <row r="15" ht="20" customHeight="1">
      <c r="A15" s="7" t="inlineStr">
        <is>
          <t>工事整備対象設備等の種類</t>
        </is>
      </c>
      <c r="B15" s="2" t="n"/>
      <c r="C15" s="13">
        <f>入力シート!B11</f>
        <v/>
      </c>
      <c r="D15" s="2" t="n"/>
      <c r="E15" s="2" t="n"/>
      <c r="F15" s="2" t="n"/>
      <c r="G15" s="2" t="n"/>
      <c r="H15" s="2" t="n"/>
      <c r="I15" s="2" t="n"/>
      <c r="J15" s="2" t="n"/>
    </row>
    <row r="16" ht="22" customHeight="1">
      <c r="A16" s="14" t="inlineStr">
        <is>
          <t>工事整備対象設備等の工事施工者</t>
        </is>
      </c>
      <c r="B16" s="7" t="inlineStr">
        <is>
          <t>住　所</t>
        </is>
      </c>
      <c r="C16" s="13">
        <f>入力シート!B25&amp;"　電話番号　"&amp;入力シート!B26</f>
        <v/>
      </c>
      <c r="D16" s="2" t="n"/>
      <c r="E16" s="2" t="n"/>
      <c r="F16" s="2" t="n"/>
      <c r="G16" s="2" t="n"/>
      <c r="H16" s="2" t="n"/>
      <c r="I16" s="2" t="n"/>
      <c r="J16" s="2" t="n"/>
    </row>
    <row r="17" ht="40" customHeight="1">
      <c r="A17" s="2" t="n"/>
      <c r="B17" s="15" t="inlineStr">
        <is>
          <t>氏　名
法人の場合は名称
及び代表者氏名</t>
        </is>
      </c>
      <c r="C17" s="13">
        <f>入力シート!B23&amp;"　"&amp;入力シート!B24</f>
        <v/>
      </c>
      <c r="D17" s="2" t="n"/>
      <c r="E17" s="2" t="n"/>
      <c r="F17" s="2" t="n"/>
      <c r="G17" s="2" t="n"/>
      <c r="H17" s="2" t="n"/>
      <c r="I17" s="2" t="n"/>
      <c r="J17" s="2" t="n"/>
    </row>
    <row r="18" ht="18" customHeight="1">
      <c r="A18" s="16" t="inlineStr">
        <is>
          <t>消防設備士</t>
        </is>
      </c>
      <c r="B18" s="7" t="inlineStr">
        <is>
          <t>免　状　の</t>
        </is>
      </c>
      <c r="C18" s="2" t="n"/>
      <c r="D18" s="15" t="inlineStr">
        <is>
          <t>種類等</t>
        </is>
      </c>
      <c r="E18" s="7" t="inlineStr">
        <is>
          <t>交付知事</t>
        </is>
      </c>
      <c r="F18" s="7" t="inlineStr">
        <is>
          <t>交付年月日</t>
        </is>
      </c>
      <c r="G18" s="2" t="n"/>
      <c r="H18" s="7" t="inlineStr">
        <is>
          <t>講習受講状況</t>
        </is>
      </c>
      <c r="I18" s="2" t="n"/>
      <c r="J18" s="2" t="n"/>
    </row>
    <row r="19" ht="25" customHeight="1">
      <c r="A19" s="2" t="n"/>
      <c r="B19" s="15" t="inlineStr">
        <is>
          <t>種類及び
指定区分</t>
        </is>
      </c>
      <c r="C19" s="2" t="n"/>
      <c r="D19" s="7" t="inlineStr"/>
      <c r="E19" s="7" t="inlineStr"/>
      <c r="F19" s="7" t="inlineStr">
        <is>
          <t>交付番号</t>
        </is>
      </c>
      <c r="G19" s="2" t="n"/>
      <c r="H19" s="7" t="inlineStr">
        <is>
          <t>受講地</t>
        </is>
      </c>
      <c r="I19" s="7" t="inlineStr">
        <is>
          <t>講習年月</t>
        </is>
      </c>
      <c r="J19" s="2" t="n"/>
    </row>
    <row r="20" ht="20" customHeight="1">
      <c r="A20" s="2" t="n"/>
      <c r="B20" s="7" t="inlineStr">
        <is>
          <t>甲</t>
        </is>
      </c>
      <c r="C20" s="7">
        <f>MID(VLOOKUP(入力シート!B34,入力シート!A30:G32,3,FALSE),2,10)</f>
        <v/>
      </c>
      <c r="D20" s="7" t="inlineStr"/>
      <c r="E20" s="7">
        <f>VLOOKUP(入力シート!B34,入力シート!A30:G32,7,FALSE)</f>
        <v/>
      </c>
      <c r="F20" s="7">
        <f>VLOOKUP(入力シート!B34,入力シート!A30:G32,4,FALSE)</f>
        <v/>
      </c>
      <c r="G20" s="2" t="n"/>
      <c r="H20" s="7">
        <f>VLOOKUP(入力シート!B34,入力シート!A30:G32,7,FALSE)</f>
        <v/>
      </c>
      <c r="I20" s="7">
        <f>VLOOKUP(入力シート!B34,入力シート!A30:G32,6,FALSE)</f>
        <v/>
      </c>
      <c r="J20" s="2" t="n"/>
    </row>
    <row r="21" ht="25" customHeight="1">
      <c r="A21" s="2" t="n"/>
      <c r="B21" s="7" t="inlineStr">
        <is>
          <t>・
乙</t>
        </is>
      </c>
      <c r="C21" s="7" t="inlineStr"/>
      <c r="D21" s="7" t="inlineStr"/>
      <c r="E21" s="7" t="inlineStr"/>
      <c r="F21" s="7">
        <f>VLOOKUP(入力シート!B34,入力シート!A30:G32,5,FALSE)</f>
        <v/>
      </c>
      <c r="G21" s="2" t="n"/>
      <c r="H21" s="7" t="inlineStr"/>
      <c r="I21" s="7" t="inlineStr"/>
      <c r="J21" s="2" t="n"/>
    </row>
    <row r="22" ht="20" customHeight="1">
      <c r="A22" s="7" t="inlineStr">
        <is>
          <t>工　事　の　種　別</t>
        </is>
      </c>
      <c r="B22" s="2" t="n"/>
      <c r="C22" s="2" t="n"/>
      <c r="D22" s="2" t="n"/>
      <c r="E22" s="13" t="inlineStr">
        <is>
          <t>１　新設　　２　増設　　３　移設　　４　取替え</t>
        </is>
      </c>
      <c r="F22" s="2" t="n"/>
      <c r="G22" s="2" t="n"/>
      <c r="H22" s="2" t="n"/>
      <c r="I22" s="2" t="n"/>
      <c r="J22" s="2" t="n"/>
    </row>
    <row r="23" ht="20" customHeight="1">
      <c r="A23" s="2" t="n"/>
      <c r="B23" s="2" t="n"/>
      <c r="C23" s="2" t="n"/>
      <c r="D23" s="2" t="n"/>
      <c r="E23" s="13" t="inlineStr">
        <is>
          <t>５　改造　　６　その他</t>
        </is>
      </c>
      <c r="F23" s="2" t="n"/>
      <c r="G23" s="2" t="n"/>
      <c r="H23" s="2" t="n"/>
      <c r="I23" s="2" t="n"/>
      <c r="J23" s="2" t="n"/>
    </row>
    <row r="24" ht="20" customHeight="1">
      <c r="A24" s="7" t="inlineStr">
        <is>
          <t>着　工　予　定　日</t>
        </is>
      </c>
      <c r="B24" s="2" t="n"/>
      <c r="C24" s="2" t="n"/>
      <c r="D24" s="2" t="n"/>
      <c r="E24" s="7">
        <f>入力シート!B17</f>
        <v/>
      </c>
      <c r="F24" s="2" t="n"/>
      <c r="G24" s="7" t="inlineStr">
        <is>
          <t>完　成　予　定　日</t>
        </is>
      </c>
      <c r="H24" s="2" t="n"/>
      <c r="I24" s="7">
        <f>入力シート!B18</f>
        <v/>
      </c>
      <c r="J24" s="2" t="n"/>
    </row>
    <row r="25" ht="18" customHeight="1">
      <c r="A25" s="7" t="inlineStr">
        <is>
          <t>※　受　付　欄</t>
        </is>
      </c>
      <c r="B25" s="2" t="n"/>
      <c r="C25" s="2" t="n"/>
      <c r="D25" s="2" t="n"/>
      <c r="E25" s="2" t="n"/>
      <c r="F25" s="2" t="n"/>
      <c r="G25" s="7" t="inlineStr">
        <is>
          <t>※　経　過　欄</t>
        </is>
      </c>
      <c r="H25" s="2" t="n"/>
      <c r="I25" s="2" t="n"/>
      <c r="J25" s="2" t="n"/>
    </row>
    <row r="26" ht="30" customHeight="1">
      <c r="A26" s="2" t="n"/>
      <c r="B26" s="2" t="n"/>
      <c r="C26" s="2" t="n"/>
      <c r="D26" s="2" t="n"/>
      <c r="E26" s="2" t="n"/>
      <c r="F26" s="2" t="n"/>
      <c r="G26" s="2" t="n"/>
      <c r="H26" s="2" t="n"/>
      <c r="I26" s="2" t="n"/>
      <c r="J26" s="2" t="n"/>
    </row>
    <row r="27" ht="30" customHeight="1">
      <c r="A27" s="7" t="inlineStr"/>
      <c r="B27" s="2" t="n"/>
      <c r="C27" s="2" t="n"/>
      <c r="D27" s="2" t="n"/>
      <c r="E27" s="2" t="n"/>
      <c r="F27" s="2" t="n"/>
      <c r="G27" s="7" t="inlineStr"/>
      <c r="H27" s="2" t="n"/>
      <c r="I27" s="2" t="n"/>
      <c r="J27" s="2" t="n"/>
    </row>
    <row r="28" ht="30" customHeight="1">
      <c r="A28" s="2" t="n"/>
      <c r="B28" s="2" t="n"/>
      <c r="C28" s="2" t="n"/>
      <c r="D28" s="2" t="n"/>
      <c r="E28" s="2" t="n"/>
      <c r="F28" s="2" t="n"/>
      <c r="G28" s="2" t="n"/>
      <c r="H28" s="2" t="n"/>
      <c r="I28" s="2" t="n"/>
      <c r="J28" s="2" t="n"/>
    </row>
    <row r="29" ht="8" customHeight="1"/>
    <row r="30">
      <c r="A30" s="8" t="inlineStr">
        <is>
          <t>備考　１　この用紙の大きさは、日本産業規格A４とすること。</t>
        </is>
      </c>
    </row>
    <row r="31">
      <c r="A31" s="8" t="inlineStr">
        <is>
          <t xml:space="preserve">　　　２　工事の種別の欄は、該当する事項を○印で囲むこと。</t>
        </is>
      </c>
    </row>
    <row r="32">
      <c r="A32" s="8" t="inlineStr">
        <is>
          <t xml:space="preserve">　　　３　※印の欄には、記入しないこと。</t>
        </is>
      </c>
    </row>
  </sheetData>
  <mergeCells count="41">
    <mergeCell ref="A32:J32"/>
    <mergeCell ref="A15:B15"/>
    <mergeCell ref="F11:J11"/>
    <mergeCell ref="E24:F24"/>
    <mergeCell ref="C15:J15"/>
    <mergeCell ref="F10:J10"/>
    <mergeCell ref="F19:G19"/>
    <mergeCell ref="C14:J14"/>
    <mergeCell ref="A16:A17"/>
    <mergeCell ref="B18:C18"/>
    <mergeCell ref="F21:G21"/>
    <mergeCell ref="A31:J31"/>
    <mergeCell ref="A7:E7"/>
    <mergeCell ref="F20:G20"/>
    <mergeCell ref="C16:J16"/>
    <mergeCell ref="F18:G18"/>
    <mergeCell ref="A30:J30"/>
    <mergeCell ref="A24:D24"/>
    <mergeCell ref="F9:H9"/>
    <mergeCell ref="A18:A21"/>
    <mergeCell ref="I21:J21"/>
    <mergeCell ref="A1:J1"/>
    <mergeCell ref="H18:J18"/>
    <mergeCell ref="G24:H24"/>
    <mergeCell ref="E22:J22"/>
    <mergeCell ref="B19:C19"/>
    <mergeCell ref="A22:D23"/>
    <mergeCell ref="I24:J24"/>
    <mergeCell ref="A25:F26"/>
    <mergeCell ref="A14:B14"/>
    <mergeCell ref="A27:F28"/>
    <mergeCell ref="G25:J26"/>
    <mergeCell ref="C17:J17"/>
    <mergeCell ref="I20:J20"/>
    <mergeCell ref="G27:J28"/>
    <mergeCell ref="A3:J3"/>
    <mergeCell ref="I19:J19"/>
    <mergeCell ref="E23:J23"/>
    <mergeCell ref="A13:B13"/>
    <mergeCell ref="C13:J13"/>
    <mergeCell ref="G5:J5"/>
  </mergeCells>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K34"/>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5.90322580645161" customWidth="1" min="8" max="8"/>
    <col width="13" customWidth="1" min="9" max="9"/>
    <col width="13" customWidth="1" min="10" max="10"/>
    <col width="13" customWidth="1" min="11" max="11"/>
  </cols>
  <sheetData>
    <row r="1">
      <c r="A1" s="11" t="inlineStr">
        <is>
          <t>別記様式第１号の２の３（第３１条の３関係）</t>
        </is>
      </c>
    </row>
    <row r="3">
      <c r="A3" s="11" t="inlineStr">
        <is>
          <t>消防用設備等（特殊消防用設備等）設置届出書</t>
        </is>
      </c>
    </row>
    <row r="4">
      <c r="A4" s="11" t="inlineStr">
        <is>
          <t>年　　　月　　　日</t>
        </is>
      </c>
    </row>
    <row r="5">
      <c r="A5" s="11" t="inlineStr">
        <is>
          <t>殿</t>
        </is>
      </c>
    </row>
    <row r="6">
      <c r="A6" s="11" t="inlineStr">
        <is>
          <t>届　出　者</t>
        </is>
      </c>
    </row>
    <row r="7">
      <c r="A7" s="11" t="inlineStr">
        <is>
          <t>住　所</t>
        </is>
      </c>
    </row>
    <row r="8">
      <c r="A8" s="11" t="inlineStr">
        <is>
          <t>氏　名</t>
        </is>
      </c>
    </row>
    <row r="9">
      <c r="A9" s="11" t="inlineStr">
        <is>
          <t>下記のとおり、消防用設備等（特殊消防用設備等）を設置したので、消防法第17条の３の２の規定に基づき届け出ます。</t>
        </is>
      </c>
    </row>
    <row r="10">
      <c r="A10" s="11" t="inlineStr">
        <is>
          <t>記</t>
        </is>
      </c>
    </row>
    <row r="12" ht="15" customHeight="1">
      <c r="A12" s="7" t="inlineStr">
        <is>
          <t>設置者</t>
        </is>
      </c>
      <c r="B12" s="17" t="n"/>
      <c r="C12" s="7" t="inlineStr">
        <is>
          <t>住所</t>
        </is>
      </c>
      <c r="D12" s="17" t="n"/>
      <c r="E12" s="7" t="inlineStr">
        <is>
          <t>電話（　　　）</t>
        </is>
      </c>
      <c r="F12" s="17" t="n"/>
      <c r="G12" s="17" t="n"/>
      <c r="H12" s="17" t="n"/>
      <c r="I12" s="17" t="n"/>
      <c r="J12" s="17" t="n"/>
      <c r="K12" s="17" t="n"/>
    </row>
    <row r="13" ht="15" customHeight="1">
      <c r="A13" s="17" t="n"/>
      <c r="B13" s="17" t="n"/>
      <c r="C13" s="7" t="inlineStr">
        <is>
          <t>氏名</t>
        </is>
      </c>
      <c r="D13" s="17" t="n"/>
      <c r="E13" s="7" t="n"/>
      <c r="F13" s="17" t="n"/>
      <c r="G13" s="17" t="n"/>
      <c r="H13" s="17" t="n"/>
      <c r="I13" s="17" t="n"/>
      <c r="J13" s="17" t="n"/>
      <c r="K13" s="17" t="n"/>
    </row>
    <row r="14" ht="15" customHeight="1">
      <c r="A14" s="7" t="inlineStr">
        <is>
          <t>防火対象物</t>
        </is>
      </c>
      <c r="B14" s="7" t="inlineStr">
        <is>
          <t>所在地</t>
        </is>
      </c>
      <c r="C14" s="17" t="n"/>
      <c r="D14" s="17" t="n"/>
      <c r="E14" s="7" t="n"/>
      <c r="F14" s="17" t="n"/>
      <c r="G14" s="17" t="n"/>
      <c r="H14" s="17" t="n"/>
      <c r="I14" s="17" t="n"/>
      <c r="J14" s="17" t="n"/>
      <c r="K14" s="17" t="n"/>
    </row>
    <row r="15" ht="15" customHeight="1">
      <c r="A15" s="17" t="n"/>
      <c r="B15" s="7" t="inlineStr">
        <is>
          <t>名称</t>
        </is>
      </c>
      <c r="C15" s="17" t="n"/>
      <c r="D15" s="17" t="n"/>
      <c r="E15" s="7" t="n"/>
      <c r="F15" s="17" t="n"/>
      <c r="G15" s="17" t="n"/>
      <c r="H15" s="17" t="n"/>
      <c r="I15" s="17" t="n"/>
      <c r="J15" s="17" t="n"/>
      <c r="K15" s="17" t="n"/>
    </row>
    <row r="16" ht="15" customHeight="1">
      <c r="A16" s="17" t="n"/>
      <c r="B16" s="7" t="inlineStr">
        <is>
          <t>用途</t>
        </is>
      </c>
      <c r="C16" s="17" t="n"/>
      <c r="D16" s="17" t="n"/>
      <c r="E16" s="7" t="n"/>
      <c r="F16" s="17" t="n"/>
      <c r="G16" s="17" t="n"/>
      <c r="H16" s="17" t="n"/>
      <c r="I16" s="17" t="n"/>
      <c r="J16" s="17" t="n"/>
      <c r="K16" s="17" t="n"/>
    </row>
    <row r="17" ht="15" customHeight="1">
      <c r="A17" s="17" t="n"/>
      <c r="B17" s="7" t="inlineStr">
        <is>
          <t>構　　 造、規　　 模</t>
        </is>
      </c>
      <c r="C17" s="17" t="n"/>
      <c r="D17" s="17" t="n"/>
      <c r="E17" s="7" t="inlineStr">
        <is>
          <t>造地上　　　　 階地下　　　 階</t>
        </is>
      </c>
      <c r="F17" s="17" t="n"/>
      <c r="G17" s="17" t="n"/>
      <c r="H17" s="17" t="n"/>
      <c r="I17" s="17" t="n"/>
      <c r="J17" s="17" t="n"/>
      <c r="K17" s="17" t="n"/>
    </row>
    <row r="18" ht="15" customHeight="1">
      <c r="A18" s="17" t="n"/>
      <c r="B18" s="17" t="n"/>
      <c r="C18" s="17" t="n"/>
      <c r="D18" s="17" t="n"/>
      <c r="E18" s="7" t="inlineStr">
        <is>
          <t>床面積　　　　　　ｍ2　　延べ面積　　　　　　　ｍ2</t>
        </is>
      </c>
      <c r="F18" s="17" t="n"/>
      <c r="G18" s="17" t="n"/>
      <c r="H18" s="17" t="n"/>
      <c r="I18" s="17" t="n"/>
      <c r="J18" s="17" t="n"/>
      <c r="K18" s="17" t="n"/>
    </row>
    <row r="19" ht="15" customHeight="1">
      <c r="A19" s="7" t="inlineStr">
        <is>
          <t>消防用設備等（特殊消防用設備等）の種類</t>
        </is>
      </c>
      <c r="B19" s="17" t="n"/>
      <c r="C19" s="17" t="n"/>
      <c r="D19" s="17" t="n"/>
      <c r="E19" s="7" t="n"/>
      <c r="F19" s="17" t="n"/>
      <c r="G19" s="17" t="n"/>
      <c r="H19" s="17" t="n"/>
      <c r="I19" s="17" t="n"/>
      <c r="J19" s="17" t="n"/>
      <c r="K19" s="17" t="n"/>
    </row>
    <row r="20" ht="15" customHeight="1">
      <c r="A20" s="7" t="inlineStr">
        <is>
          <t>工　　　　　　　　　　　事</t>
        </is>
      </c>
      <c r="B20" s="7" t="inlineStr">
        <is>
          <t>種別</t>
        </is>
      </c>
      <c r="C20" s="17" t="n"/>
      <c r="D20" s="17" t="n"/>
      <c r="E20" s="7" t="inlineStr">
        <is>
          <t>新　設、増　設、移　設、取替え、改　造、その他（　　　　）</t>
        </is>
      </c>
      <c r="F20" s="17" t="n"/>
      <c r="G20" s="17" t="n"/>
      <c r="H20" s="17" t="n"/>
      <c r="I20" s="17" t="n"/>
      <c r="J20" s="17" t="n"/>
      <c r="K20" s="17" t="n"/>
    </row>
    <row r="21" ht="39" customHeight="1">
      <c r="A21" s="17" t="n"/>
      <c r="B21" s="7" t="inlineStr">
        <is>
          <t>施工者
住所
氏名</t>
        </is>
      </c>
      <c r="C21" s="17" t="n"/>
      <c r="D21" s="7" t="inlineStr">
        <is>
          <t>住所</t>
        </is>
      </c>
      <c r="E21" s="7" t="inlineStr">
        <is>
          <t>電話（　　　）</t>
        </is>
      </c>
      <c r="F21" s="17" t="n"/>
      <c r="G21" s="17" t="n"/>
      <c r="H21" s="17" t="n"/>
      <c r="I21" s="17" t="n"/>
      <c r="J21" s="17" t="n"/>
      <c r="K21" s="17" t="n"/>
    </row>
    <row r="22" ht="15" customHeight="1">
      <c r="A22" s="17" t="n"/>
      <c r="B22" s="17" t="n"/>
      <c r="C22" s="17" t="n"/>
      <c r="D22" s="7" t="inlineStr">
        <is>
          <t>氏名</t>
        </is>
      </c>
      <c r="E22" s="7" t="n"/>
      <c r="F22" s="17" t="n"/>
      <c r="G22" s="17" t="n"/>
      <c r="H22" s="17" t="n"/>
      <c r="I22" s="17" t="n"/>
      <c r="J22" s="17" t="n"/>
      <c r="K22" s="17" t="n"/>
    </row>
    <row r="23" ht="15" customHeight="1">
      <c r="A23" s="17" t="n"/>
      <c r="B23" s="7" t="inlineStr">
        <is>
          <t>消防設備士</t>
        </is>
      </c>
      <c r="C23" s="17" t="n"/>
      <c r="D23" s="7" t="inlineStr">
        <is>
          <t>住所</t>
        </is>
      </c>
      <c r="E23" s="7" t="n"/>
      <c r="F23" s="17" t="n"/>
      <c r="G23" s="17" t="n"/>
      <c r="H23" s="17" t="n"/>
      <c r="I23" s="17" t="n"/>
      <c r="J23" s="17" t="n"/>
      <c r="K23" s="17" t="n"/>
    </row>
    <row r="24" ht="15" customHeight="1">
      <c r="A24" s="17" t="n"/>
      <c r="B24" s="17" t="n"/>
      <c r="C24" s="17" t="n"/>
      <c r="D24" s="7" t="inlineStr">
        <is>
          <t>氏名</t>
        </is>
      </c>
      <c r="E24" s="7" t="n"/>
      <c r="F24" s="17" t="n"/>
      <c r="G24" s="17" t="n"/>
      <c r="H24" s="17" t="n"/>
      <c r="I24" s="17" t="n"/>
      <c r="J24" s="17" t="n"/>
      <c r="K24" s="17" t="n"/>
    </row>
    <row r="25" ht="15" customHeight="1">
      <c r="A25" s="17" t="n"/>
      <c r="B25" s="17" t="n"/>
      <c r="C25" s="17" t="n"/>
      <c r="D25" s="7" t="inlineStr">
        <is>
          <t>免状</t>
        </is>
      </c>
      <c r="E25" s="7" t="inlineStr">
        <is>
          <t>種類等</t>
        </is>
      </c>
      <c r="F25" s="17" t="n"/>
      <c r="G25" s="7" t="inlineStr">
        <is>
          <t>交付知事</t>
        </is>
      </c>
      <c r="H25" s="7" t="inlineStr">
        <is>
          <t>交付年月日</t>
        </is>
      </c>
      <c r="I25" s="7" t="inlineStr">
        <is>
          <t>講習受講状況</t>
        </is>
      </c>
      <c r="J25" s="17" t="n"/>
      <c r="K25" s="17" t="n"/>
    </row>
    <row r="26" ht="15" customHeight="1">
      <c r="A26" s="17" t="n"/>
      <c r="B26" s="17" t="n"/>
      <c r="C26" s="17" t="n"/>
      <c r="D26" s="17" t="n"/>
      <c r="E26" s="17" t="n"/>
      <c r="F26" s="17" t="n"/>
      <c r="G26" s="17" t="n"/>
      <c r="H26" s="7" t="inlineStr">
        <is>
          <t>交付番号</t>
        </is>
      </c>
      <c r="I26" s="7" t="inlineStr">
        <is>
          <t>受講地</t>
        </is>
      </c>
      <c r="J26" s="17" t="n"/>
      <c r="K26" s="7" t="inlineStr">
        <is>
          <t>受講年月</t>
        </is>
      </c>
    </row>
    <row r="27" ht="15" customHeight="1">
      <c r="A27" s="17" t="n"/>
      <c r="B27" s="17" t="n"/>
      <c r="C27" s="17" t="n"/>
      <c r="D27" s="17" t="n"/>
      <c r="E27" s="7" t="inlineStr">
        <is>
          <t>甲・乙</t>
        </is>
      </c>
      <c r="F27" s="7" t="inlineStr">
        <is>
          <t>種類</t>
        </is>
      </c>
      <c r="G27" s="7" t="n"/>
      <c r="H27" s="7" t="n"/>
      <c r="I27" s="7" t="n"/>
      <c r="J27" s="17" t="n"/>
      <c r="K27" s="7" t="inlineStr">
        <is>
          <t>年　 月</t>
        </is>
      </c>
    </row>
    <row r="28" ht="15" customHeight="1">
      <c r="A28" s="7" t="inlineStr">
        <is>
          <t>完成年月日</t>
        </is>
      </c>
      <c r="B28" s="17" t="n"/>
      <c r="C28" s="17" t="n"/>
      <c r="D28" s="17" t="n"/>
      <c r="E28" s="7" t="n"/>
      <c r="F28" s="17" t="n"/>
      <c r="G28" s="17" t="n"/>
      <c r="H28" s="17" t="n"/>
      <c r="I28" s="17" t="n"/>
      <c r="J28" s="17" t="n"/>
      <c r="K28" s="17" t="n"/>
    </row>
    <row r="29" ht="15" customHeight="1">
      <c r="A29" s="7" t="inlineStr">
        <is>
          <t>※受　付　欄</t>
        </is>
      </c>
      <c r="B29" s="17" t="n"/>
      <c r="C29" s="17" t="n"/>
      <c r="D29" s="17" t="n"/>
      <c r="E29" s="7" t="inlineStr">
        <is>
          <t>※決　　　裁　　　欄</t>
        </is>
      </c>
      <c r="F29" s="17" t="n"/>
      <c r="G29" s="17" t="n"/>
      <c r="H29" s="17" t="n"/>
      <c r="I29" s="17" t="n"/>
      <c r="J29" s="7" t="inlineStr">
        <is>
          <t>※備　　　考</t>
        </is>
      </c>
      <c r="K29" s="17" t="n"/>
    </row>
    <row r="30" ht="15" customHeight="1">
      <c r="A30" s="7" t="n"/>
      <c r="B30" s="17" t="n"/>
      <c r="C30" s="17" t="n"/>
      <c r="D30" s="17" t="n"/>
      <c r="E30" s="7" t="n"/>
      <c r="F30" s="17" t="n"/>
      <c r="G30" s="17" t="n"/>
      <c r="H30" s="17" t="n"/>
      <c r="I30" s="17" t="n"/>
      <c r="J30" s="7" t="n"/>
      <c r="K30" s="17" t="n"/>
    </row>
    <row r="32">
      <c r="A32" s="8" t="inlineStr">
        <is>
          <t>備考　１　この用紙の大きさは、日本産業規格Ａ４とすること。</t>
        </is>
      </c>
    </row>
    <row r="33">
      <c r="A33" s="8" t="inlineStr">
        <is>
          <t>２　消防用設備等設計図書又は特殊消防用設備等設計図書は、消防用設備等又は特殊消防用設備等の種類ごとにそれぞれ添付すること。</t>
        </is>
      </c>
    </row>
    <row r="34">
      <c r="A34" s="8" t="inlineStr">
        <is>
          <t>３　※欄には、記入しないこと。</t>
        </is>
      </c>
    </row>
  </sheetData>
  <mergeCells count="48">
    <mergeCell ref="A12:B13"/>
    <mergeCell ref="B14:D14"/>
    <mergeCell ref="J29:K29"/>
    <mergeCell ref="A29:D29"/>
    <mergeCell ref="I27:J27"/>
    <mergeCell ref="D25:D27"/>
    <mergeCell ref="E16:K16"/>
    <mergeCell ref="A14:A18"/>
    <mergeCell ref="A19:D19"/>
    <mergeCell ref="A28:D28"/>
    <mergeCell ref="I26:J26"/>
    <mergeCell ref="A6:K6"/>
    <mergeCell ref="E22:K22"/>
    <mergeCell ref="J30:K30"/>
    <mergeCell ref="E29:I29"/>
    <mergeCell ref="E18:K18"/>
    <mergeCell ref="A7:K7"/>
    <mergeCell ref="E21:K21"/>
    <mergeCell ref="A30:D30"/>
    <mergeCell ref="E12:K12"/>
    <mergeCell ref="B15:D15"/>
    <mergeCell ref="E24:K24"/>
    <mergeCell ref="B17:D18"/>
    <mergeCell ref="B20:D20"/>
    <mergeCell ref="E25:F26"/>
    <mergeCell ref="E23:K23"/>
    <mergeCell ref="C12:D12"/>
    <mergeCell ref="E30:I30"/>
    <mergeCell ref="E14:K14"/>
    <mergeCell ref="A3:K3"/>
    <mergeCell ref="E17:K17"/>
    <mergeCell ref="B21:C22"/>
    <mergeCell ref="E20:K20"/>
    <mergeCell ref="B23:C27"/>
    <mergeCell ref="G25:G26"/>
    <mergeCell ref="A5:K5"/>
    <mergeCell ref="E19:K19"/>
    <mergeCell ref="B16:D16"/>
    <mergeCell ref="A8:K8"/>
    <mergeCell ref="E28:K28"/>
    <mergeCell ref="E13:K13"/>
    <mergeCell ref="A4:K4"/>
    <mergeCell ref="A20:A27"/>
    <mergeCell ref="A10:K10"/>
    <mergeCell ref="C13:D13"/>
    <mergeCell ref="E15:K15"/>
    <mergeCell ref="A9:K9"/>
    <mergeCell ref="I25:K25"/>
  </mergeCells>
  <pageMargins left="0.75" right="0.75" top="1" bottom="1"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O40"/>
  <sheetViews>
    <sheetView workbookViewId="0">
      <selection activeCell="A1" sqref="A1"/>
    </sheetView>
  </sheetViews>
  <sheetFormatPr baseColWidth="8" defaultRowHeight="15"/>
  <cols>
    <col width="13" customWidth="1" min="1" max="1"/>
    <col width="13" customWidth="1" min="2" max="2"/>
    <col width="24.9516129032258"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8" t="inlineStr">
        <is>
          <t>【共用部】</t>
        </is>
      </c>
    </row>
    <row r="2">
      <c r="A2" s="11" t="inlineStr">
        <is>
          <t>別記様式５</t>
        </is>
      </c>
    </row>
    <row r="3">
      <c r="A3" s="11" t="inlineStr">
        <is>
          <t>自 動 火 災 報 知 設 備 の 概 要 表　　　　　　　　 （その１）</t>
        </is>
      </c>
    </row>
    <row r="5" ht="15" customHeight="1">
      <c r="A5" s="7" t="inlineStr">
        <is>
          <t>感　　　　　　　　　　　　知　　　　　　　　　　　　器</t>
        </is>
      </c>
      <c r="B5" s="7" t="inlineStr">
        <is>
          <t>機　　　　　　　　　　種</t>
        </is>
      </c>
      <c r="C5" s="17" t="n"/>
      <c r="D5" s="17" t="n"/>
      <c r="E5" s="17" t="n"/>
      <c r="F5" s="17" t="n"/>
      <c r="G5" s="17" t="n"/>
      <c r="H5" s="7" t="inlineStr">
        <is>
          <t>蓄積</t>
        </is>
      </c>
      <c r="I5" s="17" t="n"/>
      <c r="J5" s="7" t="inlineStr">
        <is>
          <t>自動</t>
        </is>
      </c>
      <c r="K5" s="17" t="n"/>
      <c r="L5" s="7" t="inlineStr">
        <is>
          <t>遠隔</t>
        </is>
      </c>
      <c r="M5" s="7" t="inlineStr">
        <is>
          <t>種別</t>
        </is>
      </c>
      <c r="N5" s="17" t="n"/>
      <c r="O5" s="7" t="inlineStr">
        <is>
          <t>個数</t>
        </is>
      </c>
    </row>
    <row r="6" ht="15" customHeight="1">
      <c r="A6" s="17" t="n"/>
      <c r="B6" s="7" t="inlineStr">
        <is>
          <t>式　　　　　　　　型（　　　　　　）</t>
        </is>
      </c>
      <c r="C6" s="17" t="n"/>
      <c r="D6" s="17" t="n"/>
      <c r="E6" s="17" t="n"/>
      <c r="F6" s="17" t="n"/>
      <c r="G6" s="17" t="n"/>
      <c r="H6" s="7" t="n"/>
      <c r="I6" s="17" t="n"/>
      <c r="J6" s="7" t="n"/>
      <c r="K6" s="17" t="n"/>
      <c r="L6" s="7" t="n"/>
      <c r="M6" s="7" t="n"/>
      <c r="N6" s="17" t="n"/>
      <c r="O6" s="7" t="n"/>
    </row>
    <row r="7" ht="15" customHeight="1">
      <c r="A7" s="17" t="n"/>
      <c r="B7" s="7" t="inlineStr">
        <is>
          <t>感　第　　　　　　　号</t>
        </is>
      </c>
      <c r="C7" s="17" t="n"/>
      <c r="D7" s="17" t="n"/>
      <c r="E7" s="7" t="inlineStr">
        <is>
          <t>製造会社名</t>
        </is>
      </c>
      <c r="F7" s="17" t="n"/>
      <c r="G7" s="17" t="n"/>
      <c r="H7" s="7" t="n"/>
      <c r="I7" s="17" t="n"/>
      <c r="J7" s="17" t="n"/>
      <c r="K7" s="17" t="n"/>
      <c r="L7" s="17" t="n"/>
      <c r="M7" s="17" t="n"/>
      <c r="N7" s="17" t="n"/>
      <c r="O7" s="17" t="n"/>
    </row>
    <row r="8" ht="15" customHeight="1">
      <c r="A8" s="17" t="n"/>
      <c r="B8" s="7" t="inlineStr">
        <is>
          <t>式　　　　　　　　型（　　　　　　）</t>
        </is>
      </c>
      <c r="C8" s="17" t="n"/>
      <c r="D8" s="17" t="n"/>
      <c r="E8" s="17" t="n"/>
      <c r="F8" s="17" t="n"/>
      <c r="G8" s="17" t="n"/>
      <c r="H8" s="7" t="n"/>
      <c r="I8" s="17" t="n"/>
      <c r="J8" s="7" t="n"/>
      <c r="K8" s="17" t="n"/>
      <c r="L8" s="7" t="n"/>
      <c r="M8" s="7" t="n"/>
      <c r="N8" s="17" t="n"/>
      <c r="O8" s="7" t="n"/>
    </row>
    <row r="9" ht="15" customHeight="1">
      <c r="A9" s="17" t="n"/>
      <c r="B9" s="7" t="inlineStr">
        <is>
          <t>感　第　　　　　　　号</t>
        </is>
      </c>
      <c r="C9" s="17" t="n"/>
      <c r="D9" s="17" t="n"/>
      <c r="E9" s="7" t="inlineStr">
        <is>
          <t>製造会社名</t>
        </is>
      </c>
      <c r="F9" s="17" t="n"/>
      <c r="G9" s="17" t="n"/>
      <c r="H9" s="7" t="n"/>
      <c r="I9" s="17" t="n"/>
      <c r="J9" s="17" t="n"/>
      <c r="K9" s="17" t="n"/>
      <c r="L9" s="17" t="n"/>
      <c r="M9" s="17" t="n"/>
      <c r="N9" s="17" t="n"/>
      <c r="O9" s="17" t="n"/>
    </row>
    <row r="10" ht="15" customHeight="1">
      <c r="A10" s="17" t="n"/>
      <c r="B10" s="7" t="inlineStr">
        <is>
          <t>式　　　　　　　　型（　　　　　　）</t>
        </is>
      </c>
      <c r="C10" s="17" t="n"/>
      <c r="D10" s="17" t="n"/>
      <c r="E10" s="17" t="n"/>
      <c r="F10" s="17" t="n"/>
      <c r="G10" s="17" t="n"/>
      <c r="H10" s="7" t="n"/>
      <c r="I10" s="17" t="n"/>
      <c r="J10" s="7" t="n"/>
      <c r="K10" s="17" t="n"/>
      <c r="L10" s="7" t="n"/>
      <c r="M10" s="7" t="n"/>
      <c r="N10" s="17" t="n"/>
      <c r="O10" s="7" t="n"/>
    </row>
    <row r="11" ht="15" customHeight="1">
      <c r="A11" s="17" t="n"/>
      <c r="B11" s="7" t="inlineStr">
        <is>
          <t>感　第　　　　　　　号</t>
        </is>
      </c>
      <c r="C11" s="17" t="n"/>
      <c r="D11" s="17" t="n"/>
      <c r="E11" s="7" t="inlineStr">
        <is>
          <t>製造会社名</t>
        </is>
      </c>
      <c r="F11" s="17" t="n"/>
      <c r="G11" s="17" t="n"/>
      <c r="H11" s="7" t="n"/>
      <c r="I11" s="17" t="n"/>
      <c r="J11" s="17" t="n"/>
      <c r="K11" s="17" t="n"/>
      <c r="L11" s="17" t="n"/>
      <c r="M11" s="17" t="n"/>
      <c r="N11" s="17" t="n"/>
      <c r="O11" s="17" t="n"/>
    </row>
    <row r="12" ht="15" customHeight="1">
      <c r="A12" s="17" t="n"/>
      <c r="B12" s="7" t="inlineStr">
        <is>
          <t>式　　　　　　　　型（　　　　　　）</t>
        </is>
      </c>
      <c r="C12" s="17" t="n"/>
      <c r="D12" s="17" t="n"/>
      <c r="E12" s="17" t="n"/>
      <c r="F12" s="17" t="n"/>
      <c r="G12" s="17" t="n"/>
      <c r="H12" s="7" t="n"/>
      <c r="I12" s="17" t="n"/>
      <c r="J12" s="7" t="n"/>
      <c r="K12" s="17" t="n"/>
      <c r="L12" s="7" t="n"/>
      <c r="M12" s="7" t="n"/>
      <c r="N12" s="17" t="n"/>
      <c r="O12" s="7" t="n"/>
    </row>
    <row r="13" ht="15" customHeight="1">
      <c r="A13" s="17" t="n"/>
      <c r="B13" s="7" t="inlineStr">
        <is>
          <t>感　第　　　　　　　号</t>
        </is>
      </c>
      <c r="C13" s="17" t="n"/>
      <c r="D13" s="17" t="n"/>
      <c r="E13" s="7" t="inlineStr">
        <is>
          <t>製造会社名</t>
        </is>
      </c>
      <c r="F13" s="17" t="n"/>
      <c r="G13" s="17" t="n"/>
      <c r="H13" s="7" t="n"/>
      <c r="I13" s="17" t="n"/>
      <c r="J13" s="17" t="n"/>
      <c r="K13" s="17" t="n"/>
      <c r="L13" s="17" t="n"/>
      <c r="M13" s="17" t="n"/>
      <c r="N13" s="17" t="n"/>
      <c r="O13" s="17" t="n"/>
    </row>
    <row r="14" ht="15" customHeight="1">
      <c r="A14" s="17" t="n"/>
      <c r="B14" s="7" t="inlineStr">
        <is>
          <t>式　　　　　　　　型（　　　　　　）</t>
        </is>
      </c>
      <c r="C14" s="17" t="n"/>
      <c r="D14" s="17" t="n"/>
      <c r="E14" s="17" t="n"/>
      <c r="F14" s="17" t="n"/>
      <c r="G14" s="17" t="n"/>
      <c r="H14" s="7" t="n"/>
      <c r="I14" s="17" t="n"/>
      <c r="J14" s="7" t="n"/>
      <c r="K14" s="17" t="n"/>
      <c r="L14" s="7" t="n"/>
      <c r="M14" s="7" t="n"/>
      <c r="N14" s="17" t="n"/>
      <c r="O14" s="7" t="n"/>
    </row>
    <row r="15" ht="15" customHeight="1">
      <c r="A15" s="17" t="n"/>
      <c r="B15" s="7" t="inlineStr">
        <is>
          <t>感　第　　　　　　　号</t>
        </is>
      </c>
      <c r="C15" s="17" t="n"/>
      <c r="D15" s="17" t="n"/>
      <c r="E15" s="7" t="inlineStr">
        <is>
          <t>製造会社名</t>
        </is>
      </c>
      <c r="F15" s="17" t="n"/>
      <c r="G15" s="17" t="n"/>
      <c r="H15" s="7" t="n"/>
      <c r="I15" s="17" t="n"/>
      <c r="J15" s="17" t="n"/>
      <c r="K15" s="17" t="n"/>
      <c r="L15" s="17" t="n"/>
      <c r="M15" s="17" t="n"/>
      <c r="N15" s="17" t="n"/>
      <c r="O15" s="17" t="n"/>
    </row>
    <row r="16" ht="15" customHeight="1">
      <c r="A16" s="17" t="n"/>
      <c r="B16" s="7" t="inlineStr">
        <is>
          <t>式　　　　　　　　型（　　　　　　）</t>
        </is>
      </c>
      <c r="C16" s="17" t="n"/>
      <c r="D16" s="17" t="n"/>
      <c r="E16" s="17" t="n"/>
      <c r="F16" s="17" t="n"/>
      <c r="G16" s="17" t="n"/>
      <c r="H16" s="7" t="n"/>
      <c r="I16" s="17" t="n"/>
      <c r="J16" s="7" t="n"/>
      <c r="K16" s="17" t="n"/>
      <c r="L16" s="7" t="n"/>
      <c r="M16" s="7" t="n"/>
      <c r="N16" s="17" t="n"/>
      <c r="O16" s="7" t="n"/>
    </row>
    <row r="17" ht="15" customHeight="1">
      <c r="A17" s="17" t="n"/>
      <c r="B17" s="7" t="inlineStr">
        <is>
          <t>感　第　　　　　　　号</t>
        </is>
      </c>
      <c r="C17" s="17" t="n"/>
      <c r="D17" s="17" t="n"/>
      <c r="E17" s="7" t="inlineStr">
        <is>
          <t>製造会社名</t>
        </is>
      </c>
      <c r="F17" s="17" t="n"/>
      <c r="G17" s="17" t="n"/>
      <c r="H17" s="7" t="n"/>
      <c r="I17" s="17" t="n"/>
      <c r="J17" s="17" t="n"/>
      <c r="K17" s="17" t="n"/>
      <c r="L17" s="17" t="n"/>
      <c r="M17" s="17" t="n"/>
      <c r="N17" s="17" t="n"/>
      <c r="O17" s="17" t="n"/>
    </row>
    <row r="18" ht="15" customHeight="1">
      <c r="A18" s="17" t="n"/>
      <c r="B18" s="7" t="inlineStr">
        <is>
          <t>式　　　　　　　　型（　　　　　　）</t>
        </is>
      </c>
      <c r="C18" s="17" t="n"/>
      <c r="D18" s="17" t="n"/>
      <c r="E18" s="17" t="n"/>
      <c r="F18" s="17" t="n"/>
      <c r="G18" s="17" t="n"/>
      <c r="H18" s="7" t="n"/>
      <c r="I18" s="17" t="n"/>
      <c r="J18" s="7" t="n"/>
      <c r="K18" s="17" t="n"/>
      <c r="L18" s="7" t="n"/>
      <c r="M18" s="7" t="n"/>
      <c r="N18" s="17" t="n"/>
      <c r="O18" s="7" t="n"/>
    </row>
    <row r="19" ht="15" customHeight="1">
      <c r="A19" s="17" t="n"/>
      <c r="B19" s="7" t="inlineStr">
        <is>
          <t>感　第　　　　　　　号</t>
        </is>
      </c>
      <c r="C19" s="17" t="n"/>
      <c r="D19" s="17" t="n"/>
      <c r="E19" s="7" t="inlineStr">
        <is>
          <t>製造会社名</t>
        </is>
      </c>
      <c r="F19" s="17" t="n"/>
      <c r="G19" s="17" t="n"/>
      <c r="H19" s="7" t="n"/>
      <c r="I19" s="17" t="n"/>
      <c r="J19" s="17" t="n"/>
      <c r="K19" s="17" t="n"/>
      <c r="L19" s="17" t="n"/>
      <c r="M19" s="17" t="n"/>
      <c r="N19" s="17" t="n"/>
      <c r="O19" s="17" t="n"/>
    </row>
    <row r="20" ht="15" customHeight="1">
      <c r="A20" s="17" t="n"/>
      <c r="B20" s="7" t="inlineStr">
        <is>
          <t>式　　　　　　　　型（　　　　　　）</t>
        </is>
      </c>
      <c r="C20" s="17" t="n"/>
      <c r="D20" s="17" t="n"/>
      <c r="E20" s="17" t="n"/>
      <c r="F20" s="17" t="n"/>
      <c r="G20" s="17" t="n"/>
      <c r="H20" s="7" t="n"/>
      <c r="I20" s="17" t="n"/>
      <c r="J20" s="7" t="n"/>
      <c r="K20" s="17" t="n"/>
      <c r="L20" s="7" t="n"/>
      <c r="M20" s="7" t="n"/>
      <c r="N20" s="17" t="n"/>
      <c r="O20" s="7" t="n"/>
    </row>
    <row r="21" ht="15" customHeight="1">
      <c r="A21" s="17" t="n"/>
      <c r="B21" s="7" t="inlineStr">
        <is>
          <t>感　第　　　　　　　号</t>
        </is>
      </c>
      <c r="C21" s="17" t="n"/>
      <c r="D21" s="17" t="n"/>
      <c r="E21" s="7" t="inlineStr">
        <is>
          <t>製造会社名</t>
        </is>
      </c>
      <c r="F21" s="17" t="n"/>
      <c r="G21" s="17" t="n"/>
      <c r="H21" s="7" t="n"/>
      <c r="I21" s="17" t="n"/>
      <c r="J21" s="17" t="n"/>
      <c r="K21" s="17" t="n"/>
      <c r="L21" s="17" t="n"/>
      <c r="M21" s="17" t="n"/>
      <c r="N21" s="17" t="n"/>
      <c r="O21" s="17" t="n"/>
    </row>
    <row r="22" ht="15" customHeight="1">
      <c r="A22" s="17" t="n"/>
      <c r="B22" s="7" t="inlineStr">
        <is>
          <t>式　　　　　　　　型（　　　　　　）</t>
        </is>
      </c>
      <c r="C22" s="17" t="n"/>
      <c r="D22" s="17" t="n"/>
      <c r="E22" s="17" t="n"/>
      <c r="F22" s="17" t="n"/>
      <c r="G22" s="17" t="n"/>
      <c r="H22" s="7" t="n"/>
      <c r="I22" s="17" t="n"/>
      <c r="J22" s="7" t="n"/>
      <c r="K22" s="17" t="n"/>
      <c r="L22" s="7" t="n"/>
      <c r="M22" s="7" t="n"/>
      <c r="N22" s="17" t="n"/>
      <c r="O22" s="7" t="n"/>
    </row>
    <row r="23" ht="15" customHeight="1">
      <c r="A23" s="17" t="n"/>
      <c r="B23" s="7" t="inlineStr">
        <is>
          <t>感　第　　　　　　　号</t>
        </is>
      </c>
      <c r="C23" s="17" t="n"/>
      <c r="D23" s="17" t="n"/>
      <c r="E23" s="7" t="inlineStr">
        <is>
          <t>製造会社名</t>
        </is>
      </c>
      <c r="F23" s="17" t="n"/>
      <c r="G23" s="17" t="n"/>
      <c r="H23" s="7" t="n"/>
      <c r="I23" s="17" t="n"/>
      <c r="J23" s="17" t="n"/>
      <c r="K23" s="17" t="n"/>
      <c r="L23" s="17" t="n"/>
      <c r="M23" s="17" t="n"/>
      <c r="N23" s="17" t="n"/>
      <c r="O23" s="17" t="n"/>
    </row>
    <row r="24" ht="15" customHeight="1">
      <c r="A24" s="17" t="n"/>
      <c r="B24" s="7" t="inlineStr">
        <is>
          <t>式　　　　　　　　型（　　　　　　）</t>
        </is>
      </c>
      <c r="C24" s="17" t="n"/>
      <c r="D24" s="17" t="n"/>
      <c r="E24" s="17" t="n"/>
      <c r="F24" s="17" t="n"/>
      <c r="G24" s="17" t="n"/>
      <c r="H24" s="7" t="n"/>
      <c r="I24" s="17" t="n"/>
      <c r="J24" s="7" t="n"/>
      <c r="K24" s="17" t="n"/>
      <c r="L24" s="7" t="n"/>
      <c r="M24" s="7" t="n"/>
      <c r="N24" s="17" t="n"/>
      <c r="O24" s="7" t="n"/>
    </row>
    <row r="25" ht="15" customHeight="1">
      <c r="A25" s="17" t="n"/>
      <c r="B25" s="7" t="inlineStr">
        <is>
          <t>感　第　　　　　　　号</t>
        </is>
      </c>
      <c r="C25" s="17" t="n"/>
      <c r="D25" s="17" t="n"/>
      <c r="E25" s="7" t="inlineStr">
        <is>
          <t>製造会社名</t>
        </is>
      </c>
      <c r="F25" s="17" t="n"/>
      <c r="G25" s="17" t="n"/>
      <c r="H25" s="7" t="n"/>
      <c r="I25" s="17" t="n"/>
      <c r="J25" s="17" t="n"/>
      <c r="K25" s="17" t="n"/>
      <c r="L25" s="17" t="n"/>
      <c r="M25" s="17" t="n"/>
      <c r="N25" s="17" t="n"/>
      <c r="O25" s="17" t="n"/>
    </row>
    <row r="26" ht="15" customHeight="1">
      <c r="A26" s="7" t="inlineStr">
        <is>
          <t>発信機</t>
        </is>
      </c>
      <c r="B26" s="17" t="n"/>
      <c r="C26" s="7" t="inlineStr">
        <is>
          <t>屋内型　　　 型　　 級　　 個</t>
        </is>
      </c>
      <c r="D26" s="17" t="n"/>
      <c r="E26" s="17" t="n"/>
      <c r="F26" s="7" t="inlineStr">
        <is>
          <t>型式番号　発第　　　　号</t>
        </is>
      </c>
      <c r="G26" s="17" t="n"/>
      <c r="H26" s="17" t="n"/>
      <c r="I26" s="7" t="inlineStr">
        <is>
          <t>製造会社名</t>
        </is>
      </c>
      <c r="J26" s="17" t="n"/>
      <c r="K26" s="7" t="n"/>
      <c r="L26" s="17" t="n"/>
      <c r="M26" s="17" t="n"/>
      <c r="N26" s="17" t="n"/>
      <c r="O26" s="17" t="n"/>
    </row>
    <row r="27" ht="15" customHeight="1">
      <c r="A27" s="17" t="n"/>
      <c r="B27" s="17" t="n"/>
      <c r="C27" s="7" t="inlineStr">
        <is>
          <t>屋外型　　　 型　　 級　　 個</t>
        </is>
      </c>
      <c r="D27" s="17" t="n"/>
      <c r="E27" s="17" t="n"/>
      <c r="F27" s="7" t="inlineStr">
        <is>
          <t>型式番号　発第　　　　号</t>
        </is>
      </c>
      <c r="G27" s="17" t="n"/>
      <c r="H27" s="17" t="n"/>
      <c r="I27" s="7" t="inlineStr">
        <is>
          <t>製造会社名</t>
        </is>
      </c>
      <c r="J27" s="17" t="n"/>
      <c r="K27" s="7" t="n"/>
      <c r="L27" s="17" t="n"/>
      <c r="M27" s="17" t="n"/>
      <c r="N27" s="17" t="n"/>
      <c r="O27" s="17" t="n"/>
    </row>
    <row r="28" ht="15" customHeight="1">
      <c r="A28" s="7" t="inlineStr">
        <is>
          <t>表示灯</t>
        </is>
      </c>
      <c r="B28" s="17" t="n"/>
      <c r="C28" s="7" t="inlineStr">
        <is>
          <t>Ｖ　　　　　　 個</t>
        </is>
      </c>
      <c r="D28" s="17" t="n"/>
      <c r="E28" s="17" t="n"/>
      <c r="F28" s="17" t="n"/>
      <c r="G28" s="17" t="n"/>
      <c r="H28" s="17" t="n"/>
      <c r="I28" s="17" t="n"/>
      <c r="J28" s="17" t="n"/>
      <c r="K28" s="17" t="n"/>
      <c r="L28" s="17" t="n"/>
      <c r="M28" s="17" t="n"/>
      <c r="N28" s="17" t="n"/>
      <c r="O28" s="17" t="n"/>
    </row>
    <row r="29" ht="15" customHeight="1">
      <c r="A29" s="7" t="inlineStr">
        <is>
          <t>中　　　　　　継　　　　　　器</t>
        </is>
      </c>
      <c r="B29" s="7" t="inlineStr">
        <is>
          <t>種　　　　　　　別</t>
        </is>
      </c>
      <c r="C29" s="17" t="n"/>
      <c r="D29" s="7" t="inlineStr">
        <is>
          <t>回線数</t>
        </is>
      </c>
      <c r="E29" s="17" t="n"/>
      <c r="F29" s="17" t="n"/>
      <c r="G29" s="7" t="inlineStr">
        <is>
          <t>電源供給方式</t>
        </is>
      </c>
      <c r="H29" s="17" t="n"/>
      <c r="I29" s="17" t="n"/>
      <c r="J29" s="17" t="n"/>
      <c r="K29" s="17" t="n"/>
      <c r="L29" s="17" t="n"/>
      <c r="M29" s="17" t="n"/>
      <c r="N29" s="7" t="inlineStr">
        <is>
          <t>設置台数</t>
        </is>
      </c>
      <c r="O29" s="17" t="n"/>
    </row>
    <row r="30" ht="15" customHeight="1">
      <c r="A30" s="17" t="n"/>
      <c r="B30" s="7" t="inlineStr">
        <is>
          <t>自動･遠隔･アナログ･その他（型式番号　　　中第　　　号）</t>
        </is>
      </c>
      <c r="C30" s="17" t="n"/>
      <c r="D30" s="7" t="n"/>
      <c r="E30" s="17" t="n"/>
      <c r="F30" s="17" t="n"/>
      <c r="G30" s="7" t="inlineStr">
        <is>
          <t>専用（予備電源　Ｖ　AH）･受信機･その他（　　　）</t>
        </is>
      </c>
      <c r="H30" s="17" t="n"/>
      <c r="I30" s="17" t="n"/>
      <c r="J30" s="17" t="n"/>
      <c r="K30" s="17" t="n"/>
      <c r="L30" s="17" t="n"/>
      <c r="M30" s="17" t="n"/>
      <c r="N30" s="7" t="n"/>
      <c r="O30" s="17" t="n"/>
    </row>
    <row r="31" ht="15" customHeight="1">
      <c r="A31" s="17" t="n"/>
      <c r="B31" s="7" t="inlineStr">
        <is>
          <t>自動･遠隔･アナログ･その他（型式番号　　　中第　　　号）</t>
        </is>
      </c>
      <c r="C31" s="17" t="n"/>
      <c r="D31" s="7" t="n"/>
      <c r="E31" s="17" t="n"/>
      <c r="F31" s="17" t="n"/>
      <c r="G31" s="7" t="inlineStr">
        <is>
          <t>専用（予備電源　Ｖ　AH）･受信機･その他（　　　）</t>
        </is>
      </c>
      <c r="H31" s="17" t="n"/>
      <c r="I31" s="17" t="n"/>
      <c r="J31" s="17" t="n"/>
      <c r="K31" s="17" t="n"/>
      <c r="L31" s="17" t="n"/>
      <c r="M31" s="17" t="n"/>
      <c r="N31" s="7" t="n"/>
      <c r="O31" s="17" t="n"/>
    </row>
    <row r="32" ht="15" customHeight="1">
      <c r="A32" s="17" t="n"/>
      <c r="B32" s="7" t="inlineStr">
        <is>
          <t>自動･遠隔･アナログ･その他（型式番号　　　中第　　　号）</t>
        </is>
      </c>
      <c r="C32" s="17" t="n"/>
      <c r="D32" s="7" t="n"/>
      <c r="E32" s="17" t="n"/>
      <c r="F32" s="17" t="n"/>
      <c r="G32" s="7" t="inlineStr">
        <is>
          <t>専用（予備電源　Ｖ　AH）･受信機･その他（　　　）</t>
        </is>
      </c>
      <c r="H32" s="17" t="n"/>
      <c r="I32" s="17" t="n"/>
      <c r="J32" s="17" t="n"/>
      <c r="K32" s="17" t="n"/>
      <c r="L32" s="17" t="n"/>
      <c r="M32" s="17" t="n"/>
      <c r="N32" s="7" t="n"/>
      <c r="O32" s="17" t="n"/>
    </row>
    <row r="33" ht="15" customHeight="1">
      <c r="A33" s="17" t="n"/>
      <c r="B33" s="7" t="inlineStr">
        <is>
          <t>自動･遠隔･アナログ･その他（型式番号　　　中第　　　号）</t>
        </is>
      </c>
      <c r="C33" s="17" t="n"/>
      <c r="D33" s="7" t="n"/>
      <c r="E33" s="17" t="n"/>
      <c r="F33" s="17" t="n"/>
      <c r="G33" s="7" t="inlineStr">
        <is>
          <t>専用（予備電源　Ｖ　AH）･受信機･その他（　　　）</t>
        </is>
      </c>
      <c r="H33" s="17" t="n"/>
      <c r="I33" s="17" t="n"/>
      <c r="J33" s="17" t="n"/>
      <c r="K33" s="17" t="n"/>
      <c r="L33" s="17" t="n"/>
      <c r="M33" s="17" t="n"/>
      <c r="N33" s="7" t="n"/>
      <c r="O33" s="17" t="n"/>
    </row>
    <row r="34" ht="15" customHeight="1">
      <c r="A34" s="17" t="n"/>
      <c r="B34" s="7" t="inlineStr">
        <is>
          <t>自動･遠隔･アナログ･その他（型式番号　　　中第　　　号）</t>
        </is>
      </c>
      <c r="C34" s="17" t="n"/>
      <c r="D34" s="7" t="n"/>
      <c r="E34" s="17" t="n"/>
      <c r="F34" s="17" t="n"/>
      <c r="G34" s="7" t="inlineStr">
        <is>
          <t>専用（予備電源　Ｖ　AH）･受信機･その他（　　　）</t>
        </is>
      </c>
      <c r="H34" s="17" t="n"/>
      <c r="I34" s="17" t="n"/>
      <c r="J34" s="17" t="n"/>
      <c r="K34" s="17" t="n"/>
      <c r="L34" s="17" t="n"/>
      <c r="M34" s="17" t="n"/>
      <c r="N34" s="7" t="n"/>
      <c r="O34" s="17" t="n"/>
    </row>
    <row r="35" ht="15" customHeight="1">
      <c r="A35" s="17" t="n"/>
      <c r="B35" s="7" t="inlineStr">
        <is>
          <t>自動･遠隔･アナログ･その他（型式番号　　　中第　　　号）</t>
        </is>
      </c>
      <c r="C35" s="17" t="n"/>
      <c r="D35" s="7" t="n"/>
      <c r="E35" s="17" t="n"/>
      <c r="F35" s="17" t="n"/>
      <c r="G35" s="7" t="inlineStr">
        <is>
          <t>専用（予備電源　Ｖ　AH）･受信機･その他（　　　）</t>
        </is>
      </c>
      <c r="H35" s="17" t="n"/>
      <c r="I35" s="17" t="n"/>
      <c r="J35" s="17" t="n"/>
      <c r="K35" s="17" t="n"/>
      <c r="L35" s="17" t="n"/>
      <c r="M35" s="17" t="n"/>
      <c r="N35" s="7" t="n"/>
      <c r="O35" s="17" t="n"/>
    </row>
    <row r="36" ht="15" customHeight="1">
      <c r="A36" s="17" t="n"/>
      <c r="B36" s="7" t="inlineStr">
        <is>
          <t>自動･遠隔･アナログ･その他（型式番号　　　中第　　　号）</t>
        </is>
      </c>
      <c r="C36" s="17" t="n"/>
      <c r="D36" s="7" t="n"/>
      <c r="E36" s="17" t="n"/>
      <c r="F36" s="17" t="n"/>
      <c r="G36" s="7" t="inlineStr">
        <is>
          <t>専用（予備電源　Ｖ　AH）･受信機･その他（　　　）</t>
        </is>
      </c>
      <c r="H36" s="17" t="n"/>
      <c r="I36" s="17" t="n"/>
      <c r="J36" s="17" t="n"/>
      <c r="K36" s="17" t="n"/>
      <c r="L36" s="17" t="n"/>
      <c r="M36" s="17" t="n"/>
      <c r="N36" s="7" t="n"/>
      <c r="O36" s="17" t="n"/>
    </row>
    <row r="37" ht="15" customHeight="1">
      <c r="A37" s="17" t="n"/>
      <c r="B37" s="7" t="inlineStr">
        <is>
          <t>自動･遠隔･アナログ･その他（型式番号　　　中第　　　号）</t>
        </is>
      </c>
      <c r="C37" s="17" t="n"/>
      <c r="D37" s="7" t="n"/>
      <c r="E37" s="17" t="n"/>
      <c r="F37" s="17" t="n"/>
      <c r="G37" s="7" t="inlineStr">
        <is>
          <t>専用（予備電源　Ｖ　AH）･受信機･その他（　　　）</t>
        </is>
      </c>
      <c r="H37" s="17" t="n"/>
      <c r="I37" s="17" t="n"/>
      <c r="J37" s="17" t="n"/>
      <c r="K37" s="17" t="n"/>
      <c r="L37" s="17" t="n"/>
      <c r="M37" s="17" t="n"/>
      <c r="N37" s="7" t="n"/>
      <c r="O37" s="17" t="n"/>
    </row>
    <row r="38" ht="15" customHeight="1">
      <c r="A38" s="17" t="n"/>
      <c r="B38" s="7" t="inlineStr">
        <is>
          <t>自動･遠隔･アナログ･その他（型式番号　　　中第　　　号）</t>
        </is>
      </c>
      <c r="C38" s="17" t="n"/>
      <c r="D38" s="7" t="n"/>
      <c r="E38" s="17" t="n"/>
      <c r="F38" s="17" t="n"/>
      <c r="G38" s="7" t="inlineStr">
        <is>
          <t>専用（予備電源　Ｖ　AH）･受信機･その他（　　　）</t>
        </is>
      </c>
      <c r="H38" s="17" t="n"/>
      <c r="I38" s="17" t="n"/>
      <c r="J38" s="17" t="n"/>
      <c r="K38" s="17" t="n"/>
      <c r="L38" s="17" t="n"/>
      <c r="M38" s="17" t="n"/>
      <c r="N38" s="7" t="n"/>
      <c r="O38" s="17" t="n"/>
    </row>
    <row r="39" ht="15" customHeight="1">
      <c r="A39" s="17" t="n"/>
      <c r="B39" s="7" t="inlineStr">
        <is>
          <t>自動･遠隔･アナログ･その他（型式番号　　　中第　　　号）</t>
        </is>
      </c>
      <c r="C39" s="17" t="n"/>
      <c r="D39" s="7" t="n"/>
      <c r="E39" s="17" t="n"/>
      <c r="F39" s="17" t="n"/>
      <c r="G39" s="7" t="inlineStr">
        <is>
          <t>専用（予備電源　Ｖ　AH）･受信機･その他（　　　）</t>
        </is>
      </c>
      <c r="H39" s="17" t="n"/>
      <c r="I39" s="17" t="n"/>
      <c r="J39" s="17" t="n"/>
      <c r="K39" s="17" t="n"/>
      <c r="L39" s="17" t="n"/>
      <c r="M39" s="17" t="n"/>
      <c r="N39" s="7" t="n"/>
      <c r="O39" s="17" t="n"/>
    </row>
    <row r="40" ht="15" customHeight="1">
      <c r="A40" s="17" t="n"/>
      <c r="B40" s="7" t="inlineStr">
        <is>
          <t>製造会社名</t>
        </is>
      </c>
      <c r="C40" s="17" t="n"/>
      <c r="D40" s="7" t="n"/>
      <c r="E40" s="17" t="n"/>
      <c r="F40" s="17" t="n"/>
      <c r="G40" s="17" t="n"/>
      <c r="H40" s="17" t="n"/>
      <c r="I40" s="17" t="n"/>
      <c r="J40" s="17" t="n"/>
      <c r="K40" s="17" t="n"/>
      <c r="L40" s="17" t="n"/>
      <c r="M40" s="17" t="n"/>
      <c r="N40" s="17" t="n"/>
      <c r="O40" s="17" t="n"/>
    </row>
  </sheetData>
  <mergeCells count="133">
    <mergeCell ref="B11:D11"/>
    <mergeCell ref="A26:B27"/>
    <mergeCell ref="E13:G13"/>
    <mergeCell ref="H10:I10"/>
    <mergeCell ref="J10:K10"/>
    <mergeCell ref="B8:G8"/>
    <mergeCell ref="B31:C31"/>
    <mergeCell ref="E15:G15"/>
    <mergeCell ref="I26:J26"/>
    <mergeCell ref="B10:G10"/>
    <mergeCell ref="D37:F37"/>
    <mergeCell ref="H21:O21"/>
    <mergeCell ref="M10:N10"/>
    <mergeCell ref="D30:F30"/>
    <mergeCell ref="D39:F39"/>
    <mergeCell ref="E7:G7"/>
    <mergeCell ref="N39:O39"/>
    <mergeCell ref="M16:N16"/>
    <mergeCell ref="B38:C38"/>
    <mergeCell ref="D29:F29"/>
    <mergeCell ref="G39:M39"/>
    <mergeCell ref="B5:G5"/>
    <mergeCell ref="N29:O29"/>
    <mergeCell ref="H7:O7"/>
    <mergeCell ref="N38:O38"/>
    <mergeCell ref="M18:N18"/>
    <mergeCell ref="K27:O27"/>
    <mergeCell ref="G38:M38"/>
    <mergeCell ref="B40:C40"/>
    <mergeCell ref="M8:N8"/>
    <mergeCell ref="N31:O31"/>
    <mergeCell ref="B33:C33"/>
    <mergeCell ref="B22:G22"/>
    <mergeCell ref="A28:B28"/>
    <mergeCell ref="B32:C32"/>
    <mergeCell ref="B12:G12"/>
    <mergeCell ref="G33:M33"/>
    <mergeCell ref="B35:C35"/>
    <mergeCell ref="N35:O35"/>
    <mergeCell ref="B14:G14"/>
    <mergeCell ref="A29:A40"/>
    <mergeCell ref="G35:M35"/>
    <mergeCell ref="B17:D17"/>
    <mergeCell ref="H9:O9"/>
    <mergeCell ref="C28:O28"/>
    <mergeCell ref="B19:D19"/>
    <mergeCell ref="F27:H27"/>
    <mergeCell ref="B9:D9"/>
    <mergeCell ref="J20:K20"/>
    <mergeCell ref="B29:C29"/>
    <mergeCell ref="B37:C37"/>
    <mergeCell ref="J22:K22"/>
    <mergeCell ref="H13:O13"/>
    <mergeCell ref="G37:M37"/>
    <mergeCell ref="M24:N24"/>
    <mergeCell ref="H12:I12"/>
    <mergeCell ref="N30:O30"/>
    <mergeCell ref="J12:K12"/>
    <mergeCell ref="D31:F31"/>
    <mergeCell ref="H15:O15"/>
    <mergeCell ref="G30:M30"/>
    <mergeCell ref="E17:G17"/>
    <mergeCell ref="H5:I5"/>
    <mergeCell ref="C26:E26"/>
    <mergeCell ref="B21:D21"/>
    <mergeCell ref="D40:O40"/>
    <mergeCell ref="H14:I14"/>
    <mergeCell ref="E19:G19"/>
    <mergeCell ref="B23:D23"/>
    <mergeCell ref="D32:F32"/>
    <mergeCell ref="N32:O32"/>
    <mergeCell ref="B13:D13"/>
    <mergeCell ref="E9:G9"/>
    <mergeCell ref="F26:H26"/>
    <mergeCell ref="M5:N5"/>
    <mergeCell ref="G32:M32"/>
    <mergeCell ref="E11:G11"/>
    <mergeCell ref="J24:K24"/>
    <mergeCell ref="N33:O33"/>
    <mergeCell ref="D33:F33"/>
    <mergeCell ref="B24:G24"/>
    <mergeCell ref="G36:M36"/>
    <mergeCell ref="M12:N12"/>
    <mergeCell ref="H16:I16"/>
    <mergeCell ref="J16:K16"/>
    <mergeCell ref="B34:C34"/>
    <mergeCell ref="D35:F35"/>
    <mergeCell ref="E21:G21"/>
    <mergeCell ref="H22:I22"/>
    <mergeCell ref="B25:D25"/>
    <mergeCell ref="D34:F34"/>
    <mergeCell ref="B16:G16"/>
    <mergeCell ref="B30:C30"/>
    <mergeCell ref="E23:G23"/>
    <mergeCell ref="D36:F36"/>
    <mergeCell ref="B18:G18"/>
    <mergeCell ref="H23:O23"/>
    <mergeCell ref="H20:I20"/>
    <mergeCell ref="J5:K5"/>
    <mergeCell ref="J14:K14"/>
    <mergeCell ref="G29:M29"/>
    <mergeCell ref="I27:J27"/>
    <mergeCell ref="N37:O37"/>
    <mergeCell ref="B39:C39"/>
    <mergeCell ref="K26:O26"/>
    <mergeCell ref="G31:M31"/>
    <mergeCell ref="H6:I6"/>
    <mergeCell ref="C27:E27"/>
    <mergeCell ref="M20:N20"/>
    <mergeCell ref="J6:K6"/>
    <mergeCell ref="H25:O25"/>
    <mergeCell ref="B15:D15"/>
    <mergeCell ref="M22:N22"/>
    <mergeCell ref="E25:G25"/>
    <mergeCell ref="B6:G6"/>
    <mergeCell ref="B20:G20"/>
    <mergeCell ref="D38:F38"/>
    <mergeCell ref="H17:O17"/>
    <mergeCell ref="M6:N6"/>
    <mergeCell ref="H11:O11"/>
    <mergeCell ref="B7:D7"/>
    <mergeCell ref="H19:O19"/>
    <mergeCell ref="N34:O34"/>
    <mergeCell ref="H24:I24"/>
    <mergeCell ref="M14:N14"/>
    <mergeCell ref="H18:I18"/>
    <mergeCell ref="J18:K18"/>
    <mergeCell ref="G34:M34"/>
    <mergeCell ref="B36:C36"/>
    <mergeCell ref="H8:I8"/>
    <mergeCell ref="A5:A25"/>
    <mergeCell ref="J8:K8"/>
    <mergeCell ref="N36:O36"/>
  </mergeCells>
  <pageMargins left="0.75" right="0.75" top="1" bottom="1"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P35"/>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6.86290322580645" customWidth="1" min="16" max="16"/>
  </cols>
  <sheetData>
    <row r="1">
      <c r="A1" s="18" t="inlineStr">
        <is>
          <t>【共用部】</t>
        </is>
      </c>
    </row>
    <row r="2">
      <c r="A2" s="11" t="inlineStr">
        <is>
          <t>別記様式５</t>
        </is>
      </c>
    </row>
    <row r="3">
      <c r="A3" s="11" t="inlineStr">
        <is>
          <t>（その２）</t>
        </is>
      </c>
    </row>
    <row r="5" ht="15" customHeight="1">
      <c r="A5" s="7" t="inlineStr">
        <is>
          <t>受　信　機</t>
        </is>
      </c>
      <c r="B5" s="7" t="inlineStr">
        <is>
          <t>蓄積式・二信号式・アナログ式・自動試験機能付き・遠隔試験機能付き・その他（　　　　　　　　）</t>
        </is>
      </c>
      <c r="C5" s="17" t="n"/>
      <c r="D5" s="17" t="n"/>
      <c r="E5" s="17" t="n"/>
      <c r="F5" s="17" t="n"/>
      <c r="G5" s="17" t="n"/>
      <c r="H5" s="17" t="n"/>
      <c r="I5" s="17" t="n"/>
      <c r="J5" s="17" t="n"/>
      <c r="K5" s="17" t="n"/>
      <c r="L5" s="17" t="n"/>
      <c r="M5" s="17" t="n"/>
      <c r="N5" s="17" t="n"/>
      <c r="O5" s="17" t="n"/>
      <c r="P5" s="17" t="n"/>
    </row>
    <row r="6" ht="15" customHeight="1">
      <c r="A6" s="17" t="n"/>
      <c r="B6" s="7" t="inlineStr">
        <is>
          <t>Ｐ･GP型　級　／　回線　Ｒ･GR型　自火報点数　　点　その他（　 　）点数　　点　予備点数　　点</t>
        </is>
      </c>
      <c r="C6" s="17" t="n"/>
      <c r="D6" s="17" t="n"/>
      <c r="E6" s="17" t="n"/>
      <c r="F6" s="17" t="n"/>
      <c r="G6" s="17" t="n"/>
      <c r="H6" s="17" t="n"/>
      <c r="I6" s="17" t="n"/>
      <c r="J6" s="17" t="n"/>
      <c r="K6" s="17" t="n"/>
      <c r="L6" s="17" t="n"/>
      <c r="M6" s="17" t="n"/>
      <c r="N6" s="17" t="n"/>
      <c r="O6" s="17" t="n"/>
      <c r="P6" s="17" t="n"/>
    </row>
    <row r="7" ht="15" customHeight="1">
      <c r="A7" s="17" t="n"/>
      <c r="B7" s="7" t="inlineStr">
        <is>
          <t>予備電源（DC　　Ｖ　　AH）</t>
        </is>
      </c>
      <c r="C7" s="17" t="n"/>
      <c r="D7" s="17" t="n"/>
      <c r="E7" s="17" t="n"/>
      <c r="F7" s="7" t="inlineStr">
        <is>
          <t>設置場所</t>
        </is>
      </c>
      <c r="G7" s="17" t="n"/>
      <c r="H7" s="17" t="n"/>
      <c r="I7" s="7" t="inlineStr">
        <is>
          <t>階　　　　　　　　　　　　室</t>
        </is>
      </c>
      <c r="J7" s="17" t="n"/>
      <c r="K7" s="17" t="n"/>
      <c r="L7" s="17" t="n"/>
      <c r="M7" s="17" t="n"/>
      <c r="N7" s="17" t="n"/>
      <c r="O7" s="17" t="n"/>
      <c r="P7" s="17" t="n"/>
    </row>
    <row r="8" ht="15" customHeight="1">
      <c r="A8" s="17" t="n"/>
      <c r="B8" s="7" t="inlineStr">
        <is>
          <t>型式番号　受第　　　　 号</t>
        </is>
      </c>
      <c r="C8" s="17" t="n"/>
      <c r="D8" s="17" t="n"/>
      <c r="E8" s="17" t="n"/>
      <c r="F8" s="7" t="inlineStr">
        <is>
          <t>製造会社名</t>
        </is>
      </c>
      <c r="G8" s="17" t="n"/>
      <c r="H8" s="17" t="n"/>
      <c r="I8" s="7" t="n"/>
      <c r="J8" s="17" t="n"/>
      <c r="K8" s="17" t="n"/>
      <c r="L8" s="17" t="n"/>
      <c r="M8" s="17" t="n"/>
      <c r="N8" s="17" t="n"/>
      <c r="O8" s="17" t="n"/>
      <c r="P8" s="17" t="n"/>
    </row>
    <row r="9" ht="15" customHeight="1">
      <c r="A9" s="7" t="inlineStr">
        <is>
          <t>表示器</t>
        </is>
      </c>
      <c r="B9" s="17" t="n"/>
      <c r="C9" s="7" t="inlineStr">
        <is>
          <t>／　　　　回線　　 台　自火報点数　　 点　その他点数　　 点　予備点数　　 点</t>
        </is>
      </c>
      <c r="D9" s="17" t="n"/>
      <c r="E9" s="17" t="n"/>
      <c r="F9" s="17" t="n"/>
      <c r="G9" s="17" t="n"/>
      <c r="H9" s="17" t="n"/>
      <c r="I9" s="17" t="n"/>
      <c r="J9" s="17" t="n"/>
      <c r="K9" s="17" t="n"/>
      <c r="L9" s="17" t="n"/>
      <c r="M9" s="17" t="n"/>
      <c r="N9" s="17" t="n"/>
      <c r="O9" s="17" t="n"/>
      <c r="P9" s="17" t="n"/>
    </row>
    <row r="10" ht="15" customHeight="1">
      <c r="A10" s="17" t="n"/>
      <c r="B10" s="17" t="n"/>
      <c r="C10" s="7" t="inlineStr">
        <is>
          <t>／　　　　回線　　 台　自火報点数　　 点　その他点数　　 点　予備点数　　 点</t>
        </is>
      </c>
      <c r="D10" s="17" t="n"/>
      <c r="E10" s="17" t="n"/>
      <c r="F10" s="17" t="n"/>
      <c r="G10" s="17" t="n"/>
      <c r="H10" s="17" t="n"/>
      <c r="I10" s="17" t="n"/>
      <c r="J10" s="17" t="n"/>
      <c r="K10" s="17" t="n"/>
      <c r="L10" s="17" t="n"/>
      <c r="M10" s="17" t="n"/>
      <c r="N10" s="17" t="n"/>
      <c r="O10" s="17" t="n"/>
      <c r="P10" s="17" t="n"/>
    </row>
    <row r="11" ht="15" customHeight="1">
      <c r="A11" s="7" t="inlineStr">
        <is>
          <t>電　　　源</t>
        </is>
      </c>
      <c r="B11" s="7" t="inlineStr">
        <is>
          <t>常用電源</t>
        </is>
      </c>
      <c r="C11" s="17" t="n"/>
      <c r="D11" s="7" t="inlineStr">
        <is>
          <t>単相・三相　AC　　　Ｖ　非常電源専用受電設備回路・電灯回路・動力回路</t>
        </is>
      </c>
      <c r="E11" s="17" t="n"/>
      <c r="F11" s="17" t="n"/>
      <c r="G11" s="17" t="n"/>
      <c r="H11" s="17" t="n"/>
      <c r="I11" s="17" t="n"/>
      <c r="J11" s="17" t="n"/>
      <c r="K11" s="17" t="n"/>
      <c r="L11" s="17" t="n"/>
      <c r="M11" s="17" t="n"/>
      <c r="N11" s="17" t="n"/>
      <c r="O11" s="17" t="n"/>
      <c r="P11" s="17" t="n"/>
    </row>
    <row r="12" ht="15" customHeight="1">
      <c r="A12" s="17" t="n"/>
      <c r="B12" s="17" t="n"/>
      <c r="C12" s="17" t="n"/>
      <c r="D12" s="7" t="inlineStr">
        <is>
          <t>DC　　　Ｖ　　　AH　充電方式（トリクル・浮動）　使用別（専用・共用（　　　））</t>
        </is>
      </c>
      <c r="E12" s="17" t="n"/>
      <c r="F12" s="17" t="n"/>
      <c r="G12" s="17" t="n"/>
      <c r="H12" s="17" t="n"/>
      <c r="I12" s="17" t="n"/>
      <c r="J12" s="17" t="n"/>
      <c r="K12" s="17" t="n"/>
      <c r="L12" s="17" t="n"/>
      <c r="M12" s="17" t="n"/>
      <c r="N12" s="17" t="n"/>
      <c r="O12" s="17" t="n"/>
      <c r="P12" s="17" t="n"/>
    </row>
    <row r="13" ht="15" customHeight="1">
      <c r="A13" s="17" t="n"/>
      <c r="B13" s="7" t="inlineStr">
        <is>
          <t>非常電源</t>
        </is>
      </c>
      <c r="C13" s="17" t="n"/>
      <c r="D13" s="7" t="inlineStr">
        <is>
          <t>非常電源専用受電設備　単相・三相　AC　　　Ｖ</t>
        </is>
      </c>
      <c r="E13" s="17" t="n"/>
      <c r="F13" s="17" t="n"/>
      <c r="G13" s="17" t="n"/>
      <c r="H13" s="17" t="n"/>
      <c r="I13" s="17" t="n"/>
      <c r="J13" s="17" t="n"/>
      <c r="K13" s="17" t="n"/>
      <c r="L13" s="17" t="n"/>
      <c r="M13" s="17" t="n"/>
      <c r="N13" s="17" t="n"/>
      <c r="O13" s="17" t="n"/>
      <c r="P13" s="17" t="n"/>
    </row>
    <row r="14" ht="15" customHeight="1">
      <c r="A14" s="17" t="n"/>
      <c r="B14" s="17" t="n"/>
      <c r="C14" s="17" t="n"/>
      <c r="D14" s="7" t="inlineStr">
        <is>
          <t>蓄電池設備　DC　Ｖ　AH　充電方式（トリクル・浮動）　使用別（専用・共用（　　　））</t>
        </is>
      </c>
      <c r="E14" s="17" t="n"/>
      <c r="F14" s="17" t="n"/>
      <c r="G14" s="17" t="n"/>
      <c r="H14" s="17" t="n"/>
      <c r="I14" s="17" t="n"/>
      <c r="J14" s="17" t="n"/>
      <c r="K14" s="17" t="n"/>
      <c r="L14" s="17" t="n"/>
      <c r="M14" s="17" t="n"/>
      <c r="N14" s="17" t="n"/>
      <c r="O14" s="17" t="n"/>
      <c r="P14" s="17" t="n"/>
    </row>
    <row r="15" ht="39" customHeight="1">
      <c r="A15" s="7" t="inlineStr">
        <is>
          <t>音　　　響　　　装　　　置</t>
        </is>
      </c>
      <c r="B15" s="7" t="inlineStr">
        <is>
          <t>主音響装置
（内蔵されているものは除く）</t>
        </is>
      </c>
      <c r="C15" s="17" t="n"/>
      <c r="D15" s="7" t="inlineStr">
        <is>
          <t>ベル・サイレン・電子ブザー・音声合成・その他（　　　　　　　　　　　　　　　）</t>
        </is>
      </c>
      <c r="E15" s="17" t="n"/>
      <c r="F15" s="17" t="n"/>
      <c r="G15" s="17" t="n"/>
      <c r="H15" s="17" t="n"/>
      <c r="I15" s="17" t="n"/>
      <c r="J15" s="17" t="n"/>
      <c r="K15" s="17" t="n"/>
      <c r="L15" s="17" t="n"/>
      <c r="M15" s="17" t="n"/>
      <c r="N15" s="17" t="n"/>
      <c r="O15" s="17" t="n"/>
      <c r="P15" s="17" t="n"/>
    </row>
    <row r="16" ht="15" customHeight="1">
      <c r="A16" s="17" t="n"/>
      <c r="B16" s="17" t="n"/>
      <c r="C16" s="17" t="n"/>
      <c r="D16" s="7" t="inlineStr">
        <is>
          <t>鐘径　　　mm</t>
        </is>
      </c>
      <c r="E16" s="17" t="n"/>
      <c r="F16" s="7" t="inlineStr">
        <is>
          <t>定格DC　　　　Ｖ　　　 mA　　　　個</t>
        </is>
      </c>
      <c r="G16" s="17" t="n"/>
      <c r="H16" s="17" t="n"/>
      <c r="I16" s="17" t="n"/>
      <c r="J16" s="17" t="n"/>
      <c r="K16" s="17" t="n"/>
      <c r="L16" s="17" t="n"/>
      <c r="M16" s="7" t="n"/>
      <c r="N16" s="17" t="n"/>
      <c r="O16" s="17" t="n"/>
      <c r="P16" s="17" t="n"/>
    </row>
    <row r="17" ht="15" customHeight="1">
      <c r="A17" s="17" t="n"/>
      <c r="B17" s="17" t="n"/>
      <c r="C17" s="17" t="n"/>
      <c r="D17" s="7" t="inlineStr">
        <is>
          <t>型式番号（　　　 号）</t>
        </is>
      </c>
      <c r="E17" s="17" t="n"/>
      <c r="F17" s="17" t="n"/>
      <c r="G17" s="17" t="n"/>
      <c r="H17" s="7" t="inlineStr">
        <is>
          <t>製造会社名</t>
        </is>
      </c>
      <c r="I17" s="17" t="n"/>
      <c r="J17" s="7" t="n"/>
      <c r="K17" s="17" t="n"/>
      <c r="L17" s="17" t="n"/>
      <c r="M17" s="17" t="n"/>
      <c r="N17" s="17" t="n"/>
      <c r="O17" s="17" t="n"/>
      <c r="P17" s="7" t="n"/>
    </row>
    <row r="18" ht="15" customHeight="1">
      <c r="A18" s="17" t="n"/>
      <c r="B18" s="7" t="inlineStr">
        <is>
          <t>地区音響装置</t>
        </is>
      </c>
      <c r="C18" s="17" t="n"/>
      <c r="D18" s="7" t="inlineStr">
        <is>
          <t>型式番号（　　　　号）認定番号（　　　号）</t>
        </is>
      </c>
      <c r="E18" s="17" t="n"/>
      <c r="F18" s="17" t="n"/>
      <c r="G18" s="17" t="n"/>
      <c r="H18" s="17" t="n"/>
      <c r="I18" s="17" t="n"/>
      <c r="J18" s="17" t="n"/>
      <c r="K18" s="17" t="n"/>
      <c r="L18" s="7" t="inlineStr">
        <is>
          <t>製造会社名</t>
        </is>
      </c>
      <c r="M18" s="17" t="n"/>
      <c r="N18" s="17" t="n"/>
      <c r="O18" s="7" t="n"/>
      <c r="P18" s="17" t="n"/>
    </row>
    <row r="19" ht="15" customHeight="1">
      <c r="A19" s="17" t="n"/>
      <c r="B19" s="17" t="n"/>
      <c r="C19" s="17" t="n"/>
      <c r="D19" s="7" t="inlineStr">
        <is>
          <t>ベル・サイレン・電子ブザー・スピーカー・その他（　　　　　　　　　　　　　）</t>
        </is>
      </c>
      <c r="E19" s="17" t="n"/>
      <c r="F19" s="17" t="n"/>
      <c r="G19" s="17" t="n"/>
      <c r="H19" s="17" t="n"/>
      <c r="I19" s="17" t="n"/>
      <c r="J19" s="17" t="n"/>
      <c r="K19" s="17" t="n"/>
      <c r="L19" s="17" t="n"/>
      <c r="M19" s="17" t="n"/>
      <c r="N19" s="17" t="n"/>
      <c r="O19" s="17" t="n"/>
      <c r="P19" s="17" t="n"/>
    </row>
    <row r="20" ht="15" customHeight="1">
      <c r="A20" s="17" t="n"/>
      <c r="B20" s="17" t="n"/>
      <c r="C20" s="17" t="n"/>
      <c r="D20" s="7" t="inlineStr">
        <is>
          <t>鐘径　　　mm</t>
        </is>
      </c>
      <c r="E20" s="17" t="n"/>
      <c r="F20" s="7" t="inlineStr">
        <is>
          <t>定格DC　　　　Ｖ　　　 mA　　　　個　　　　dB</t>
        </is>
      </c>
      <c r="G20" s="17" t="n"/>
      <c r="H20" s="17" t="n"/>
      <c r="I20" s="17" t="n"/>
      <c r="J20" s="17" t="n"/>
      <c r="K20" s="17" t="n"/>
      <c r="L20" s="17" t="n"/>
      <c r="M20" s="17" t="n"/>
      <c r="N20" s="17" t="n"/>
      <c r="O20" s="17" t="n"/>
      <c r="P20" s="17" t="n"/>
    </row>
    <row r="21" ht="15" customHeight="1">
      <c r="A21" s="17" t="n"/>
      <c r="B21" s="7" t="inlineStr">
        <is>
          <t>音声切替装置</t>
        </is>
      </c>
      <c r="C21" s="17" t="n"/>
      <c r="D21" s="7" t="inlineStr">
        <is>
          <t>型式番号（　　　　　号）　DC　　　Ｖ</t>
        </is>
      </c>
      <c r="E21" s="17" t="n"/>
      <c r="F21" s="17" t="n"/>
      <c r="G21" s="17" t="n"/>
      <c r="H21" s="17" t="n"/>
      <c r="I21" s="17" t="n"/>
      <c r="J21" s="17" t="n"/>
      <c r="K21" s="7" t="inlineStr">
        <is>
          <t>製造会社名</t>
        </is>
      </c>
      <c r="L21" s="17" t="n"/>
      <c r="M21" s="17" t="n"/>
      <c r="N21" s="7" t="n"/>
      <c r="O21" s="17" t="n"/>
      <c r="P21" s="17" t="n"/>
    </row>
    <row r="22" ht="15" customHeight="1">
      <c r="A22" s="17" t="n"/>
      <c r="B22" s="17" t="n"/>
      <c r="C22" s="17" t="n"/>
      <c r="D22" s="7" t="inlineStr">
        <is>
          <t>常用電源</t>
        </is>
      </c>
      <c r="E22" s="7" t="inlineStr">
        <is>
          <t>単相　　AC　　Ｖ　非常電源専用受電設備回路・電灯回路</t>
        </is>
      </c>
      <c r="F22" s="17" t="n"/>
      <c r="G22" s="17" t="n"/>
      <c r="H22" s="17" t="n"/>
      <c r="I22" s="17" t="n"/>
      <c r="J22" s="17" t="n"/>
      <c r="K22" s="17" t="n"/>
      <c r="L22" s="17" t="n"/>
      <c r="M22" s="17" t="n"/>
      <c r="N22" s="17" t="n"/>
      <c r="O22" s="17" t="n"/>
      <c r="P22" s="17" t="n"/>
    </row>
    <row r="23" ht="15" customHeight="1">
      <c r="A23" s="17" t="n"/>
      <c r="B23" s="17" t="n"/>
      <c r="C23" s="17" t="n"/>
      <c r="D23" s="7" t="inlineStr">
        <is>
          <t>非常電源</t>
        </is>
      </c>
      <c r="E23" s="7" t="inlineStr">
        <is>
          <t>蓄電池設備　　DC　　Ｖ　　AH　　充電方式（トリクル・浮動）</t>
        </is>
      </c>
      <c r="F23" s="17" t="n"/>
      <c r="G23" s="17" t="n"/>
      <c r="H23" s="17" t="n"/>
      <c r="I23" s="17" t="n"/>
      <c r="J23" s="17" t="n"/>
      <c r="K23" s="17" t="n"/>
      <c r="L23" s="17" t="n"/>
      <c r="M23" s="17" t="n"/>
      <c r="N23" s="17" t="n"/>
      <c r="O23" s="17" t="n"/>
      <c r="P23" s="17" t="n"/>
    </row>
    <row r="24" ht="15" customHeight="1">
      <c r="A24" s="7" t="inlineStr">
        <is>
          <t>配　　　線</t>
        </is>
      </c>
      <c r="B24" s="7" t="inlineStr">
        <is>
          <t>常用電源回路</t>
        </is>
      </c>
      <c r="C24" s="17" t="n"/>
      <c r="D24" s="7" t="inlineStr">
        <is>
          <t>ケーブル露出・電線管露出・電線管埋設・その他（　　　　　　　　　　　　　　　）</t>
        </is>
      </c>
      <c r="E24" s="17" t="n"/>
      <c r="F24" s="17" t="n"/>
      <c r="G24" s="17" t="n"/>
      <c r="H24" s="17" t="n"/>
      <c r="I24" s="17" t="n"/>
      <c r="J24" s="17" t="n"/>
      <c r="K24" s="17" t="n"/>
      <c r="L24" s="17" t="n"/>
      <c r="M24" s="17" t="n"/>
      <c r="N24" s="17" t="n"/>
      <c r="O24" s="17" t="n"/>
      <c r="P24" s="17" t="n"/>
    </row>
    <row r="25" ht="15" customHeight="1">
      <c r="A25" s="17" t="n"/>
      <c r="B25" s="7" t="inlineStr">
        <is>
          <t>非常電源回路</t>
        </is>
      </c>
      <c r="C25" s="17" t="n"/>
      <c r="D25" s="7" t="inlineStr">
        <is>
          <t>・電線管露出・電線管埋設・その他（　　　　　　　　　　　　　　　）</t>
        </is>
      </c>
      <c r="E25" s="17" t="n"/>
      <c r="F25" s="17" t="n"/>
      <c r="G25" s="17" t="n"/>
      <c r="H25" s="17" t="n"/>
      <c r="I25" s="17" t="n"/>
      <c r="J25" s="17" t="n"/>
      <c r="K25" s="17" t="n"/>
      <c r="L25" s="17" t="n"/>
      <c r="M25" s="17" t="n"/>
      <c r="N25" s="17" t="n"/>
      <c r="O25" s="17" t="n"/>
      <c r="P25" s="17" t="n"/>
    </row>
    <row r="26" ht="15" customHeight="1">
      <c r="A26" s="17" t="n"/>
      <c r="B26" s="7" t="inlineStr">
        <is>
          <t>警報回路</t>
        </is>
      </c>
      <c r="C26" s="17" t="n"/>
      <c r="D26" s="7" t="inlineStr">
        <is>
          <t>・電線管露出・電線管埋設・その他（　　　　　　　　　　　　　　　）</t>
        </is>
      </c>
      <c r="E26" s="17" t="n"/>
      <c r="F26" s="17" t="n"/>
      <c r="G26" s="17" t="n"/>
      <c r="H26" s="17" t="n"/>
      <c r="I26" s="17" t="n"/>
      <c r="J26" s="17" t="n"/>
      <c r="K26" s="17" t="n"/>
      <c r="L26" s="17" t="n"/>
      <c r="M26" s="17" t="n"/>
      <c r="N26" s="17" t="n"/>
      <c r="O26" s="17" t="n"/>
      <c r="P26" s="17" t="n"/>
    </row>
    <row r="27" ht="15" customHeight="1">
      <c r="A27" s="17" t="n"/>
      <c r="B27" s="7" t="inlineStr">
        <is>
          <t>その他回路</t>
        </is>
      </c>
      <c r="C27" s="17" t="n"/>
      <c r="D27" s="7" t="inlineStr">
        <is>
          <t>IV電線・ケーブル露出・電線管露出・電線管埋設・その他（　　　　　　　　　　　）</t>
        </is>
      </c>
      <c r="E27" s="17" t="n"/>
      <c r="F27" s="17" t="n"/>
      <c r="G27" s="17" t="n"/>
      <c r="H27" s="17" t="n"/>
      <c r="I27" s="17" t="n"/>
      <c r="J27" s="17" t="n"/>
      <c r="K27" s="17" t="n"/>
      <c r="L27" s="17" t="n"/>
      <c r="M27" s="17" t="n"/>
      <c r="N27" s="17" t="n"/>
      <c r="O27" s="17" t="n"/>
      <c r="P27" s="17" t="n"/>
    </row>
    <row r="28" ht="15" customHeight="1">
      <c r="A28" s="7" t="inlineStr">
        <is>
          <t>関連設備</t>
        </is>
      </c>
      <c r="B28" s="17" t="n"/>
      <c r="C28" s="17" t="n"/>
      <c r="D28" s="7" t="inlineStr">
        <is>
          <t>消火設備（　　　　　　　　　　　　　　　　）・火災通報装置・誘導灯信号装置</t>
        </is>
      </c>
      <c r="E28" s="17" t="n"/>
      <c r="F28" s="17" t="n"/>
      <c r="G28" s="17" t="n"/>
      <c r="H28" s="17" t="n"/>
      <c r="I28" s="17" t="n"/>
      <c r="J28" s="17" t="n"/>
      <c r="K28" s="17" t="n"/>
      <c r="L28" s="17" t="n"/>
      <c r="M28" s="17" t="n"/>
      <c r="N28" s="17" t="n"/>
      <c r="O28" s="17" t="n"/>
      <c r="P28" s="17" t="n"/>
    </row>
    <row r="29" ht="15" customHeight="1">
      <c r="A29" s="17" t="n"/>
      <c r="B29" s="17" t="n"/>
      <c r="C29" s="17" t="n"/>
      <c r="D29" s="7" t="inlineStr">
        <is>
          <t>非常警報設備・放送設備・その他（　　　　　　　　　　　　　　　　　　　　　　）</t>
        </is>
      </c>
      <c r="E29" s="17" t="n"/>
      <c r="F29" s="17" t="n"/>
      <c r="G29" s="17" t="n"/>
      <c r="H29" s="17" t="n"/>
      <c r="I29" s="17" t="n"/>
      <c r="J29" s="17" t="n"/>
      <c r="K29" s="17" t="n"/>
      <c r="L29" s="17" t="n"/>
      <c r="M29" s="17" t="n"/>
      <c r="N29" s="17" t="n"/>
      <c r="O29" s="17" t="n"/>
      <c r="P29" s="17" t="n"/>
    </row>
    <row r="30" ht="15" customHeight="1">
      <c r="A30" s="7" t="inlineStr">
        <is>
          <t>工事者区分</t>
        </is>
      </c>
      <c r="B30" s="17" t="n"/>
      <c r="C30" s="17" t="n"/>
      <c r="D30" s="7" t="inlineStr">
        <is>
          <t>電源工事</t>
        </is>
      </c>
      <c r="E30" s="17" t="n"/>
      <c r="F30" s="17" t="n"/>
      <c r="G30" s="7" t="n"/>
      <c r="H30" s="17" t="n"/>
      <c r="I30" s="17" t="n"/>
      <c r="J30" s="17" t="n"/>
      <c r="K30" s="17" t="n"/>
      <c r="L30" s="17" t="n"/>
      <c r="M30" s="17" t="n"/>
      <c r="N30" s="17" t="n"/>
      <c r="O30" s="17" t="n"/>
      <c r="P30" s="17" t="n"/>
    </row>
    <row r="31" ht="15" customHeight="1">
      <c r="A31" s="17" t="n"/>
      <c r="B31" s="17" t="n"/>
      <c r="C31" s="17" t="n"/>
      <c r="D31" s="7" t="inlineStr">
        <is>
          <t>配線工事</t>
        </is>
      </c>
      <c r="E31" s="17" t="n"/>
      <c r="F31" s="17" t="n"/>
      <c r="G31" s="7" t="n"/>
      <c r="H31" s="17" t="n"/>
      <c r="I31" s="17" t="n"/>
      <c r="J31" s="17" t="n"/>
      <c r="K31" s="17" t="n"/>
      <c r="L31" s="17" t="n"/>
      <c r="M31" s="17" t="n"/>
      <c r="N31" s="17" t="n"/>
      <c r="O31" s="17" t="n"/>
      <c r="P31" s="17" t="n"/>
    </row>
    <row r="32" ht="15" customHeight="1">
      <c r="A32" s="17" t="n"/>
      <c r="B32" s="17" t="n"/>
      <c r="C32" s="17" t="n"/>
      <c r="D32" s="7" t="inlineStr">
        <is>
          <t>配線工事</t>
        </is>
      </c>
      <c r="E32" s="17" t="n"/>
      <c r="F32" s="17" t="n"/>
      <c r="G32" s="7" t="n"/>
      <c r="H32" s="17" t="n"/>
      <c r="I32" s="17" t="n"/>
      <c r="J32" s="17" t="n"/>
      <c r="K32" s="17" t="n"/>
      <c r="L32" s="17" t="n"/>
      <c r="M32" s="17" t="n"/>
      <c r="N32" s="17" t="n"/>
      <c r="O32" s="17" t="n"/>
      <c r="P32" s="17" t="n"/>
    </row>
    <row r="33" ht="15" customHeight="1">
      <c r="A33" s="17" t="n"/>
      <c r="B33" s="17" t="n"/>
      <c r="C33" s="17" t="n"/>
      <c r="D33" s="7" t="inlineStr">
        <is>
          <t>配線工事</t>
        </is>
      </c>
      <c r="E33" s="17" t="n"/>
      <c r="F33" s="17" t="n"/>
      <c r="G33" s="7" t="n"/>
      <c r="H33" s="17" t="n"/>
      <c r="I33" s="17" t="n"/>
      <c r="J33" s="17" t="n"/>
      <c r="K33" s="17" t="n"/>
      <c r="L33" s="17" t="n"/>
      <c r="M33" s="17" t="n"/>
      <c r="N33" s="17" t="n"/>
      <c r="O33" s="17" t="n"/>
      <c r="P33" s="17" t="n"/>
    </row>
    <row r="34" ht="15" customHeight="1">
      <c r="A34" s="17" t="n"/>
      <c r="B34" s="17" t="n"/>
      <c r="C34" s="17" t="n"/>
      <c r="D34" s="7" t="inlineStr">
        <is>
          <t>機器の取付け工事</t>
        </is>
      </c>
      <c r="E34" s="17" t="n"/>
      <c r="F34" s="17" t="n"/>
      <c r="G34" s="7" t="n"/>
      <c r="H34" s="17" t="n"/>
      <c r="I34" s="17" t="n"/>
      <c r="J34" s="17" t="n"/>
      <c r="K34" s="17" t="n"/>
      <c r="L34" s="17" t="n"/>
      <c r="M34" s="17" t="n"/>
      <c r="N34" s="17" t="n"/>
      <c r="O34" s="17" t="n"/>
      <c r="P34" s="17" t="n"/>
    </row>
    <row r="35" ht="15" customHeight="1">
      <c r="A35" s="7" t="inlineStr">
        <is>
          <t>そ の 他</t>
        </is>
      </c>
      <c r="B35" s="7" t="n"/>
      <c r="C35" s="17" t="n"/>
      <c r="D35" s="17" t="n"/>
      <c r="E35" s="17" t="n"/>
      <c r="F35" s="17" t="n"/>
      <c r="G35" s="17" t="n"/>
      <c r="H35" s="17" t="n"/>
      <c r="I35" s="17" t="n"/>
      <c r="J35" s="17" t="n"/>
      <c r="K35" s="17" t="n"/>
      <c r="L35" s="17" t="n"/>
      <c r="M35" s="17" t="n"/>
      <c r="N35" s="17" t="n"/>
      <c r="O35" s="17" t="n"/>
      <c r="P35" s="17" t="n"/>
    </row>
  </sheetData>
  <mergeCells count="65">
    <mergeCell ref="D20:E20"/>
    <mergeCell ref="D28:P28"/>
    <mergeCell ref="B13:C14"/>
    <mergeCell ref="B25:C25"/>
    <mergeCell ref="L18:N18"/>
    <mergeCell ref="D32:F32"/>
    <mergeCell ref="D12:P12"/>
    <mergeCell ref="F8:H8"/>
    <mergeCell ref="O18:P18"/>
    <mergeCell ref="A11:A14"/>
    <mergeCell ref="D25:P25"/>
    <mergeCell ref="B27:C27"/>
    <mergeCell ref="D15:P15"/>
    <mergeCell ref="A28:C29"/>
    <mergeCell ref="D24:P24"/>
    <mergeCell ref="G32:P32"/>
    <mergeCell ref="B21:C23"/>
    <mergeCell ref="D14:P14"/>
    <mergeCell ref="D29:P29"/>
    <mergeCell ref="G31:P31"/>
    <mergeCell ref="I7:P7"/>
    <mergeCell ref="C10:P10"/>
    <mergeCell ref="B18:C20"/>
    <mergeCell ref="D26:P26"/>
    <mergeCell ref="B7:E7"/>
    <mergeCell ref="F20:P20"/>
    <mergeCell ref="F16:L16"/>
    <mergeCell ref="D30:F30"/>
    <mergeCell ref="D19:P19"/>
    <mergeCell ref="A9:B10"/>
    <mergeCell ref="D33:F33"/>
    <mergeCell ref="H17:I17"/>
    <mergeCell ref="C9:P9"/>
    <mergeCell ref="D16:E16"/>
    <mergeCell ref="B6:P6"/>
    <mergeCell ref="B5:P5"/>
    <mergeCell ref="D21:J21"/>
    <mergeCell ref="E22:P22"/>
    <mergeCell ref="A15:A23"/>
    <mergeCell ref="J17:O17"/>
    <mergeCell ref="B35:P35"/>
    <mergeCell ref="A5:A8"/>
    <mergeCell ref="D11:P11"/>
    <mergeCell ref="D34:F34"/>
    <mergeCell ref="I8:P8"/>
    <mergeCell ref="D18:K18"/>
    <mergeCell ref="D13:P13"/>
    <mergeCell ref="B24:C24"/>
    <mergeCell ref="D27:P27"/>
    <mergeCell ref="B8:E8"/>
    <mergeCell ref="D17:G17"/>
    <mergeCell ref="B26:C26"/>
    <mergeCell ref="M16:P16"/>
    <mergeCell ref="B11:C12"/>
    <mergeCell ref="B15:C17"/>
    <mergeCell ref="D31:F31"/>
    <mergeCell ref="G34:P34"/>
    <mergeCell ref="E23:P23"/>
    <mergeCell ref="K21:M21"/>
    <mergeCell ref="A30:C34"/>
    <mergeCell ref="G30:P30"/>
    <mergeCell ref="F7:H7"/>
    <mergeCell ref="G33:P33"/>
    <mergeCell ref="A24:A27"/>
    <mergeCell ref="N21:P21"/>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O40"/>
  <sheetViews>
    <sheetView workbookViewId="0">
      <selection activeCell="A1" sqref="A1"/>
    </sheetView>
  </sheetViews>
  <sheetFormatPr baseColWidth="8" defaultRowHeight="15"/>
  <cols>
    <col width="13" customWidth="1" min="1" max="1"/>
    <col width="13" customWidth="1" min="2" max="2"/>
    <col width="24.9516129032258"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8" t="inlineStr">
        <is>
          <t>【住戸部】</t>
        </is>
      </c>
    </row>
    <row r="2">
      <c r="A2" s="11" t="inlineStr">
        <is>
          <t>別記様式５</t>
        </is>
      </c>
    </row>
    <row r="3">
      <c r="A3" s="11" t="inlineStr">
        <is>
          <t>自 動 火 災 報 知 設 備 の 概 要 表　　　　　　　　 （その１）</t>
        </is>
      </c>
    </row>
    <row r="5" ht="15" customHeight="1">
      <c r="A5" s="7" t="inlineStr">
        <is>
          <t>感　　　　　　　　　　　　知　　　　　　　　　　　　器</t>
        </is>
      </c>
      <c r="B5" s="7" t="inlineStr">
        <is>
          <t>機　　　　　　　　　　種</t>
        </is>
      </c>
      <c r="C5" s="17" t="n"/>
      <c r="D5" s="17" t="n"/>
      <c r="E5" s="17" t="n"/>
      <c r="F5" s="17" t="n"/>
      <c r="G5" s="17" t="n"/>
      <c r="H5" s="7" t="inlineStr">
        <is>
          <t>蓄積</t>
        </is>
      </c>
      <c r="I5" s="17" t="n"/>
      <c r="J5" s="7" t="inlineStr">
        <is>
          <t>自動</t>
        </is>
      </c>
      <c r="K5" s="17" t="n"/>
      <c r="L5" s="7" t="inlineStr">
        <is>
          <t>遠隔</t>
        </is>
      </c>
      <c r="M5" s="7" t="inlineStr">
        <is>
          <t>種別</t>
        </is>
      </c>
      <c r="N5" s="17" t="n"/>
      <c r="O5" s="7" t="inlineStr">
        <is>
          <t>個数</t>
        </is>
      </c>
    </row>
    <row r="6" ht="15" customHeight="1">
      <c r="A6" s="17" t="n"/>
      <c r="B6" s="7" t="inlineStr">
        <is>
          <t>式　　　　　　　　型（　　　　　　）</t>
        </is>
      </c>
      <c r="C6" s="17" t="n"/>
      <c r="D6" s="17" t="n"/>
      <c r="E6" s="17" t="n"/>
      <c r="F6" s="17" t="n"/>
      <c r="G6" s="17" t="n"/>
      <c r="H6" s="7" t="n"/>
      <c r="I6" s="17" t="n"/>
      <c r="J6" s="7" t="n"/>
      <c r="K6" s="17" t="n"/>
      <c r="L6" s="7" t="n"/>
      <c r="M6" s="7" t="n"/>
      <c r="N6" s="17" t="n"/>
      <c r="O6" s="7" t="n"/>
    </row>
    <row r="7" ht="15" customHeight="1">
      <c r="A7" s="17" t="n"/>
      <c r="B7" s="7" t="inlineStr">
        <is>
          <t>感　第　　　　　　　号</t>
        </is>
      </c>
      <c r="C7" s="17" t="n"/>
      <c r="D7" s="17" t="n"/>
      <c r="E7" s="7" t="inlineStr">
        <is>
          <t>製造会社名</t>
        </is>
      </c>
      <c r="F7" s="17" t="n"/>
      <c r="G7" s="17" t="n"/>
      <c r="H7" s="7" t="n"/>
      <c r="I7" s="17" t="n"/>
      <c r="J7" s="17" t="n"/>
      <c r="K7" s="17" t="n"/>
      <c r="L7" s="17" t="n"/>
      <c r="M7" s="17" t="n"/>
      <c r="N7" s="17" t="n"/>
      <c r="O7" s="17" t="n"/>
    </row>
    <row r="8" ht="15" customHeight="1">
      <c r="A8" s="17" t="n"/>
      <c r="B8" s="7" t="inlineStr">
        <is>
          <t>式　　　　　　　　型（　　　　　　）</t>
        </is>
      </c>
      <c r="C8" s="17" t="n"/>
      <c r="D8" s="17" t="n"/>
      <c r="E8" s="17" t="n"/>
      <c r="F8" s="17" t="n"/>
      <c r="G8" s="17" t="n"/>
      <c r="H8" s="7" t="n"/>
      <c r="I8" s="17" t="n"/>
      <c r="J8" s="7" t="n"/>
      <c r="K8" s="17" t="n"/>
      <c r="L8" s="7" t="n"/>
      <c r="M8" s="7" t="n"/>
      <c r="N8" s="17" t="n"/>
      <c r="O8" s="7" t="n"/>
    </row>
    <row r="9" ht="15" customHeight="1">
      <c r="A9" s="17" t="n"/>
      <c r="B9" s="7" t="inlineStr">
        <is>
          <t>感　第　　　　　　　号</t>
        </is>
      </c>
      <c r="C9" s="17" t="n"/>
      <c r="D9" s="17" t="n"/>
      <c r="E9" s="7" t="inlineStr">
        <is>
          <t>製造会社名</t>
        </is>
      </c>
      <c r="F9" s="17" t="n"/>
      <c r="G9" s="17" t="n"/>
      <c r="H9" s="7" t="n"/>
      <c r="I9" s="17" t="n"/>
      <c r="J9" s="17" t="n"/>
      <c r="K9" s="17" t="n"/>
      <c r="L9" s="17" t="n"/>
      <c r="M9" s="17" t="n"/>
      <c r="N9" s="17" t="n"/>
      <c r="O9" s="17" t="n"/>
    </row>
    <row r="10" ht="15" customHeight="1">
      <c r="A10" s="17" t="n"/>
      <c r="B10" s="7" t="inlineStr">
        <is>
          <t>式　　　　　　　　型（　　　　　　）</t>
        </is>
      </c>
      <c r="C10" s="17" t="n"/>
      <c r="D10" s="17" t="n"/>
      <c r="E10" s="17" t="n"/>
      <c r="F10" s="17" t="n"/>
      <c r="G10" s="17" t="n"/>
      <c r="H10" s="7" t="n"/>
      <c r="I10" s="17" t="n"/>
      <c r="J10" s="7" t="n"/>
      <c r="K10" s="17" t="n"/>
      <c r="L10" s="7" t="n"/>
      <c r="M10" s="7" t="n"/>
      <c r="N10" s="17" t="n"/>
      <c r="O10" s="7" t="n"/>
    </row>
    <row r="11" ht="15" customHeight="1">
      <c r="A11" s="17" t="n"/>
      <c r="B11" s="7" t="inlineStr">
        <is>
          <t>感　第　　　　　　　号</t>
        </is>
      </c>
      <c r="C11" s="17" t="n"/>
      <c r="D11" s="17" t="n"/>
      <c r="E11" s="7" t="inlineStr">
        <is>
          <t>製造会社名</t>
        </is>
      </c>
      <c r="F11" s="17" t="n"/>
      <c r="G11" s="17" t="n"/>
      <c r="H11" s="7" t="n"/>
      <c r="I11" s="17" t="n"/>
      <c r="J11" s="17" t="n"/>
      <c r="K11" s="17" t="n"/>
      <c r="L11" s="17" t="n"/>
      <c r="M11" s="17" t="n"/>
      <c r="N11" s="17" t="n"/>
      <c r="O11" s="17" t="n"/>
    </row>
    <row r="12" ht="15" customHeight="1">
      <c r="A12" s="17" t="n"/>
      <c r="B12" s="7" t="inlineStr">
        <is>
          <t>式　　　　　　　　型（　　　　　　）</t>
        </is>
      </c>
      <c r="C12" s="17" t="n"/>
      <c r="D12" s="17" t="n"/>
      <c r="E12" s="17" t="n"/>
      <c r="F12" s="17" t="n"/>
      <c r="G12" s="17" t="n"/>
      <c r="H12" s="7" t="n"/>
      <c r="I12" s="17" t="n"/>
      <c r="J12" s="7" t="n"/>
      <c r="K12" s="17" t="n"/>
      <c r="L12" s="7" t="n"/>
      <c r="M12" s="7" t="n"/>
      <c r="N12" s="17" t="n"/>
      <c r="O12" s="7" t="n"/>
    </row>
    <row r="13" ht="15" customHeight="1">
      <c r="A13" s="17" t="n"/>
      <c r="B13" s="7" t="inlineStr">
        <is>
          <t>感　第　　　　　　　号</t>
        </is>
      </c>
      <c r="C13" s="17" t="n"/>
      <c r="D13" s="17" t="n"/>
      <c r="E13" s="7" t="inlineStr">
        <is>
          <t>製造会社名</t>
        </is>
      </c>
      <c r="F13" s="17" t="n"/>
      <c r="G13" s="17" t="n"/>
      <c r="H13" s="7" t="n"/>
      <c r="I13" s="17" t="n"/>
      <c r="J13" s="17" t="n"/>
      <c r="K13" s="17" t="n"/>
      <c r="L13" s="17" t="n"/>
      <c r="M13" s="17" t="n"/>
      <c r="N13" s="17" t="n"/>
      <c r="O13" s="17" t="n"/>
    </row>
    <row r="14" ht="15" customHeight="1">
      <c r="A14" s="17" t="n"/>
      <c r="B14" s="7" t="inlineStr">
        <is>
          <t>式　　　　　　　　型（　　　　　　）</t>
        </is>
      </c>
      <c r="C14" s="17" t="n"/>
      <c r="D14" s="17" t="n"/>
      <c r="E14" s="17" t="n"/>
      <c r="F14" s="17" t="n"/>
      <c r="G14" s="17" t="n"/>
      <c r="H14" s="7" t="n"/>
      <c r="I14" s="17" t="n"/>
      <c r="J14" s="7" t="n"/>
      <c r="K14" s="17" t="n"/>
      <c r="L14" s="7" t="n"/>
      <c r="M14" s="7" t="n"/>
      <c r="N14" s="17" t="n"/>
      <c r="O14" s="7" t="n"/>
    </row>
    <row r="15" ht="15" customHeight="1">
      <c r="A15" s="17" t="n"/>
      <c r="B15" s="7" t="inlineStr">
        <is>
          <t>感　第　　　　　　　号</t>
        </is>
      </c>
      <c r="C15" s="17" t="n"/>
      <c r="D15" s="17" t="n"/>
      <c r="E15" s="7" t="inlineStr">
        <is>
          <t>製造会社名</t>
        </is>
      </c>
      <c r="F15" s="17" t="n"/>
      <c r="G15" s="17" t="n"/>
      <c r="H15" s="7" t="n"/>
      <c r="I15" s="17" t="n"/>
      <c r="J15" s="17" t="n"/>
      <c r="K15" s="17" t="n"/>
      <c r="L15" s="17" t="n"/>
      <c r="M15" s="17" t="n"/>
      <c r="N15" s="17" t="n"/>
      <c r="O15" s="17" t="n"/>
    </row>
    <row r="16" ht="15" customHeight="1">
      <c r="A16" s="17" t="n"/>
      <c r="B16" s="7" t="inlineStr">
        <is>
          <t>式　　　　　　　　型（　　　　　　）</t>
        </is>
      </c>
      <c r="C16" s="17" t="n"/>
      <c r="D16" s="17" t="n"/>
      <c r="E16" s="17" t="n"/>
      <c r="F16" s="17" t="n"/>
      <c r="G16" s="17" t="n"/>
      <c r="H16" s="7" t="n"/>
      <c r="I16" s="17" t="n"/>
      <c r="J16" s="7" t="n"/>
      <c r="K16" s="17" t="n"/>
      <c r="L16" s="7" t="n"/>
      <c r="M16" s="7" t="n"/>
      <c r="N16" s="17" t="n"/>
      <c r="O16" s="7" t="n"/>
    </row>
    <row r="17" ht="15" customHeight="1">
      <c r="A17" s="17" t="n"/>
      <c r="B17" s="7" t="inlineStr">
        <is>
          <t>感　第　　　　　　　号</t>
        </is>
      </c>
      <c r="C17" s="17" t="n"/>
      <c r="D17" s="17" t="n"/>
      <c r="E17" s="7" t="inlineStr">
        <is>
          <t>製造会社名</t>
        </is>
      </c>
      <c r="F17" s="17" t="n"/>
      <c r="G17" s="17" t="n"/>
      <c r="H17" s="7" t="n"/>
      <c r="I17" s="17" t="n"/>
      <c r="J17" s="17" t="n"/>
      <c r="K17" s="17" t="n"/>
      <c r="L17" s="17" t="n"/>
      <c r="M17" s="17" t="n"/>
      <c r="N17" s="17" t="n"/>
      <c r="O17" s="17" t="n"/>
    </row>
    <row r="18" ht="15" customHeight="1">
      <c r="A18" s="17" t="n"/>
      <c r="B18" s="7" t="inlineStr">
        <is>
          <t>式　　　　　　　　型（　　　　　　）</t>
        </is>
      </c>
      <c r="C18" s="17" t="n"/>
      <c r="D18" s="17" t="n"/>
      <c r="E18" s="17" t="n"/>
      <c r="F18" s="17" t="n"/>
      <c r="G18" s="17" t="n"/>
      <c r="H18" s="7" t="n"/>
      <c r="I18" s="17" t="n"/>
      <c r="J18" s="7" t="n"/>
      <c r="K18" s="17" t="n"/>
      <c r="L18" s="7" t="n"/>
      <c r="M18" s="7" t="n"/>
      <c r="N18" s="17" t="n"/>
      <c r="O18" s="7" t="n"/>
    </row>
    <row r="19" ht="15" customHeight="1">
      <c r="A19" s="17" t="n"/>
      <c r="B19" s="7" t="inlineStr">
        <is>
          <t>感　第　　　　　　　号</t>
        </is>
      </c>
      <c r="C19" s="17" t="n"/>
      <c r="D19" s="17" t="n"/>
      <c r="E19" s="7" t="inlineStr">
        <is>
          <t>製造会社名</t>
        </is>
      </c>
      <c r="F19" s="17" t="n"/>
      <c r="G19" s="17" t="n"/>
      <c r="H19" s="7" t="n"/>
      <c r="I19" s="17" t="n"/>
      <c r="J19" s="17" t="n"/>
      <c r="K19" s="17" t="n"/>
      <c r="L19" s="17" t="n"/>
      <c r="M19" s="17" t="n"/>
      <c r="N19" s="17" t="n"/>
      <c r="O19" s="17" t="n"/>
    </row>
    <row r="20" ht="15" customHeight="1">
      <c r="A20" s="17" t="n"/>
      <c r="B20" s="7" t="inlineStr">
        <is>
          <t>式　　　　　　　　型（　　　　　　）</t>
        </is>
      </c>
      <c r="C20" s="17" t="n"/>
      <c r="D20" s="17" t="n"/>
      <c r="E20" s="17" t="n"/>
      <c r="F20" s="17" t="n"/>
      <c r="G20" s="17" t="n"/>
      <c r="H20" s="7" t="n"/>
      <c r="I20" s="17" t="n"/>
      <c r="J20" s="7" t="n"/>
      <c r="K20" s="17" t="n"/>
      <c r="L20" s="7" t="n"/>
      <c r="M20" s="7" t="n"/>
      <c r="N20" s="17" t="n"/>
      <c r="O20" s="7" t="n"/>
    </row>
    <row r="21" ht="15" customHeight="1">
      <c r="A21" s="17" t="n"/>
      <c r="B21" s="7" t="inlineStr">
        <is>
          <t>感　第　　　　　　　号</t>
        </is>
      </c>
      <c r="C21" s="17" t="n"/>
      <c r="D21" s="17" t="n"/>
      <c r="E21" s="7" t="inlineStr">
        <is>
          <t>製造会社名</t>
        </is>
      </c>
      <c r="F21" s="17" t="n"/>
      <c r="G21" s="17" t="n"/>
      <c r="H21" s="7" t="n"/>
      <c r="I21" s="17" t="n"/>
      <c r="J21" s="17" t="n"/>
      <c r="K21" s="17" t="n"/>
      <c r="L21" s="17" t="n"/>
      <c r="M21" s="17" t="n"/>
      <c r="N21" s="17" t="n"/>
      <c r="O21" s="17" t="n"/>
    </row>
    <row r="22" ht="15" customHeight="1">
      <c r="A22" s="17" t="n"/>
      <c r="B22" s="7" t="inlineStr">
        <is>
          <t>式　　　　　　　　型（　　　　　　）</t>
        </is>
      </c>
      <c r="C22" s="17" t="n"/>
      <c r="D22" s="17" t="n"/>
      <c r="E22" s="17" t="n"/>
      <c r="F22" s="17" t="n"/>
      <c r="G22" s="17" t="n"/>
      <c r="H22" s="7" t="n"/>
      <c r="I22" s="17" t="n"/>
      <c r="J22" s="7" t="n"/>
      <c r="K22" s="17" t="n"/>
      <c r="L22" s="7" t="n"/>
      <c r="M22" s="7" t="n"/>
      <c r="N22" s="17" t="n"/>
      <c r="O22" s="7" t="n"/>
    </row>
    <row r="23" ht="15" customHeight="1">
      <c r="A23" s="17" t="n"/>
      <c r="B23" s="7" t="inlineStr">
        <is>
          <t>感　第　　　　　　　号</t>
        </is>
      </c>
      <c r="C23" s="17" t="n"/>
      <c r="D23" s="17" t="n"/>
      <c r="E23" s="7" t="inlineStr">
        <is>
          <t>製造会社名</t>
        </is>
      </c>
      <c r="F23" s="17" t="n"/>
      <c r="G23" s="17" t="n"/>
      <c r="H23" s="7" t="n"/>
      <c r="I23" s="17" t="n"/>
      <c r="J23" s="17" t="n"/>
      <c r="K23" s="17" t="n"/>
      <c r="L23" s="17" t="n"/>
      <c r="M23" s="17" t="n"/>
      <c r="N23" s="17" t="n"/>
      <c r="O23" s="17" t="n"/>
    </row>
    <row r="24" ht="15" customHeight="1">
      <c r="A24" s="17" t="n"/>
      <c r="B24" s="7" t="inlineStr">
        <is>
          <t>式　　　　　　　　型（　　　　　　）</t>
        </is>
      </c>
      <c r="C24" s="17" t="n"/>
      <c r="D24" s="17" t="n"/>
      <c r="E24" s="17" t="n"/>
      <c r="F24" s="17" t="n"/>
      <c r="G24" s="17" t="n"/>
      <c r="H24" s="7" t="n"/>
      <c r="I24" s="17" t="n"/>
      <c r="J24" s="7" t="n"/>
      <c r="K24" s="17" t="n"/>
      <c r="L24" s="7" t="n"/>
      <c r="M24" s="7" t="n"/>
      <c r="N24" s="17" t="n"/>
      <c r="O24" s="7" t="n"/>
    </row>
    <row r="25" ht="15" customHeight="1">
      <c r="A25" s="17" t="n"/>
      <c r="B25" s="7" t="inlineStr">
        <is>
          <t>感　第　　　　　　　号</t>
        </is>
      </c>
      <c r="C25" s="17" t="n"/>
      <c r="D25" s="17" t="n"/>
      <c r="E25" s="7" t="inlineStr">
        <is>
          <t>製造会社名</t>
        </is>
      </c>
      <c r="F25" s="17" t="n"/>
      <c r="G25" s="17" t="n"/>
      <c r="H25" s="7" t="n"/>
      <c r="I25" s="17" t="n"/>
      <c r="J25" s="17" t="n"/>
      <c r="K25" s="17" t="n"/>
      <c r="L25" s="17" t="n"/>
      <c r="M25" s="17" t="n"/>
      <c r="N25" s="17" t="n"/>
      <c r="O25" s="17" t="n"/>
    </row>
    <row r="26" ht="15" customHeight="1">
      <c r="A26" s="7" t="inlineStr">
        <is>
          <t>発信機</t>
        </is>
      </c>
      <c r="B26" s="17" t="n"/>
      <c r="C26" s="7" t="inlineStr">
        <is>
          <t>屋内型　　　 型　　 級　　 個</t>
        </is>
      </c>
      <c r="D26" s="17" t="n"/>
      <c r="E26" s="17" t="n"/>
      <c r="F26" s="7" t="inlineStr">
        <is>
          <t>型式番号　発第　　　　号</t>
        </is>
      </c>
      <c r="G26" s="17" t="n"/>
      <c r="H26" s="17" t="n"/>
      <c r="I26" s="7" t="inlineStr">
        <is>
          <t>製造会社名</t>
        </is>
      </c>
      <c r="J26" s="17" t="n"/>
      <c r="K26" s="7" t="n"/>
      <c r="L26" s="17" t="n"/>
      <c r="M26" s="17" t="n"/>
      <c r="N26" s="17" t="n"/>
      <c r="O26" s="17" t="n"/>
    </row>
    <row r="27" ht="15" customHeight="1">
      <c r="A27" s="17" t="n"/>
      <c r="B27" s="17" t="n"/>
      <c r="C27" s="7" t="inlineStr">
        <is>
          <t>屋外型　　　 型　　 級　　 個</t>
        </is>
      </c>
      <c r="D27" s="17" t="n"/>
      <c r="E27" s="17" t="n"/>
      <c r="F27" s="7" t="inlineStr">
        <is>
          <t>型式番号　発第　　　　号</t>
        </is>
      </c>
      <c r="G27" s="17" t="n"/>
      <c r="H27" s="17" t="n"/>
      <c r="I27" s="7" t="inlineStr">
        <is>
          <t>製造会社名</t>
        </is>
      </c>
      <c r="J27" s="17" t="n"/>
      <c r="K27" s="7" t="n"/>
      <c r="L27" s="17" t="n"/>
      <c r="M27" s="17" t="n"/>
      <c r="N27" s="17" t="n"/>
      <c r="O27" s="17" t="n"/>
    </row>
    <row r="28" ht="15" customHeight="1">
      <c r="A28" s="7" t="inlineStr">
        <is>
          <t>表示灯</t>
        </is>
      </c>
      <c r="B28" s="17" t="n"/>
      <c r="C28" s="7" t="inlineStr">
        <is>
          <t>Ｖ　　　　　　 個</t>
        </is>
      </c>
      <c r="D28" s="17" t="n"/>
      <c r="E28" s="17" t="n"/>
      <c r="F28" s="17" t="n"/>
      <c r="G28" s="17" t="n"/>
      <c r="H28" s="17" t="n"/>
      <c r="I28" s="17" t="n"/>
      <c r="J28" s="17" t="n"/>
      <c r="K28" s="17" t="n"/>
      <c r="L28" s="17" t="n"/>
      <c r="M28" s="17" t="n"/>
      <c r="N28" s="17" t="n"/>
      <c r="O28" s="17" t="n"/>
    </row>
    <row r="29" ht="15" customHeight="1">
      <c r="A29" s="7" t="inlineStr">
        <is>
          <t>中　　　　　　継　　　　　　器</t>
        </is>
      </c>
      <c r="B29" s="7" t="inlineStr">
        <is>
          <t>種　　　　　　　別</t>
        </is>
      </c>
      <c r="C29" s="17" t="n"/>
      <c r="D29" s="7" t="inlineStr">
        <is>
          <t>回線数</t>
        </is>
      </c>
      <c r="E29" s="17" t="n"/>
      <c r="F29" s="17" t="n"/>
      <c r="G29" s="7" t="inlineStr">
        <is>
          <t>電源供給方式</t>
        </is>
      </c>
      <c r="H29" s="17" t="n"/>
      <c r="I29" s="17" t="n"/>
      <c r="J29" s="17" t="n"/>
      <c r="K29" s="17" t="n"/>
      <c r="L29" s="17" t="n"/>
      <c r="M29" s="17" t="n"/>
      <c r="N29" s="7" t="inlineStr">
        <is>
          <t>設置台数</t>
        </is>
      </c>
      <c r="O29" s="17" t="n"/>
    </row>
    <row r="30" ht="15" customHeight="1">
      <c r="A30" s="17" t="n"/>
      <c r="B30" s="7" t="inlineStr">
        <is>
          <t>自動･遠隔･アナログ･その他（型式番号　　　中第　　　号）</t>
        </is>
      </c>
      <c r="C30" s="17" t="n"/>
      <c r="D30" s="7" t="n"/>
      <c r="E30" s="17" t="n"/>
      <c r="F30" s="17" t="n"/>
      <c r="G30" s="7" t="inlineStr">
        <is>
          <t>専用（予備電源　Ｖ　AH）･受信機･その他（　　　）</t>
        </is>
      </c>
      <c r="H30" s="17" t="n"/>
      <c r="I30" s="17" t="n"/>
      <c r="J30" s="17" t="n"/>
      <c r="K30" s="17" t="n"/>
      <c r="L30" s="17" t="n"/>
      <c r="M30" s="17" t="n"/>
      <c r="N30" s="7" t="n"/>
      <c r="O30" s="17" t="n"/>
    </row>
    <row r="31" ht="15" customHeight="1">
      <c r="A31" s="17" t="n"/>
      <c r="B31" s="7" t="inlineStr">
        <is>
          <t>自動･遠隔･アナログ･その他（型式番号　　　中第　　　号）</t>
        </is>
      </c>
      <c r="C31" s="17" t="n"/>
      <c r="D31" s="7" t="n"/>
      <c r="E31" s="17" t="n"/>
      <c r="F31" s="17" t="n"/>
      <c r="G31" s="7" t="inlineStr">
        <is>
          <t>専用（予備電源　Ｖ　AH）･受信機･その他（　　　）</t>
        </is>
      </c>
      <c r="H31" s="17" t="n"/>
      <c r="I31" s="17" t="n"/>
      <c r="J31" s="17" t="n"/>
      <c r="K31" s="17" t="n"/>
      <c r="L31" s="17" t="n"/>
      <c r="M31" s="17" t="n"/>
      <c r="N31" s="7" t="n"/>
      <c r="O31" s="17" t="n"/>
    </row>
    <row r="32" ht="15" customHeight="1">
      <c r="A32" s="17" t="n"/>
      <c r="B32" s="7" t="inlineStr">
        <is>
          <t>自動･遠隔･アナログ･その他（型式番号　　　中第　　　号）</t>
        </is>
      </c>
      <c r="C32" s="17" t="n"/>
      <c r="D32" s="7" t="n"/>
      <c r="E32" s="17" t="n"/>
      <c r="F32" s="17" t="n"/>
      <c r="G32" s="7" t="inlineStr">
        <is>
          <t>専用（予備電源　Ｖ　AH）･受信機･その他（　　　）</t>
        </is>
      </c>
      <c r="H32" s="17" t="n"/>
      <c r="I32" s="17" t="n"/>
      <c r="J32" s="17" t="n"/>
      <c r="K32" s="17" t="n"/>
      <c r="L32" s="17" t="n"/>
      <c r="M32" s="17" t="n"/>
      <c r="N32" s="7" t="n"/>
      <c r="O32" s="17" t="n"/>
    </row>
    <row r="33" ht="15" customHeight="1">
      <c r="A33" s="17" t="n"/>
      <c r="B33" s="7" t="inlineStr">
        <is>
          <t>自動･遠隔･アナログ･その他（型式番号　　　中第　　　号）</t>
        </is>
      </c>
      <c r="C33" s="17" t="n"/>
      <c r="D33" s="7" t="n"/>
      <c r="E33" s="17" t="n"/>
      <c r="F33" s="17" t="n"/>
      <c r="G33" s="7" t="inlineStr">
        <is>
          <t>専用（予備電源　Ｖ　AH）･受信機･その他（　　　）</t>
        </is>
      </c>
      <c r="H33" s="17" t="n"/>
      <c r="I33" s="17" t="n"/>
      <c r="J33" s="17" t="n"/>
      <c r="K33" s="17" t="n"/>
      <c r="L33" s="17" t="n"/>
      <c r="M33" s="17" t="n"/>
      <c r="N33" s="7" t="n"/>
      <c r="O33" s="17" t="n"/>
    </row>
    <row r="34" ht="15" customHeight="1">
      <c r="A34" s="17" t="n"/>
      <c r="B34" s="7" t="inlineStr">
        <is>
          <t>自動･遠隔･アナログ･その他（型式番号　　　中第　　　号）</t>
        </is>
      </c>
      <c r="C34" s="17" t="n"/>
      <c r="D34" s="7" t="n"/>
      <c r="E34" s="17" t="n"/>
      <c r="F34" s="17" t="n"/>
      <c r="G34" s="7" t="inlineStr">
        <is>
          <t>専用（予備電源　Ｖ　AH）･受信機･その他（　　　）</t>
        </is>
      </c>
      <c r="H34" s="17" t="n"/>
      <c r="I34" s="17" t="n"/>
      <c r="J34" s="17" t="n"/>
      <c r="K34" s="17" t="n"/>
      <c r="L34" s="17" t="n"/>
      <c r="M34" s="17" t="n"/>
      <c r="N34" s="7" t="n"/>
      <c r="O34" s="17" t="n"/>
    </row>
    <row r="35" ht="15" customHeight="1">
      <c r="A35" s="17" t="n"/>
      <c r="B35" s="7" t="inlineStr">
        <is>
          <t>自動･遠隔･アナログ･その他（型式番号　　　中第　　　号）</t>
        </is>
      </c>
      <c r="C35" s="17" t="n"/>
      <c r="D35" s="7" t="n"/>
      <c r="E35" s="17" t="n"/>
      <c r="F35" s="17" t="n"/>
      <c r="G35" s="7" t="inlineStr">
        <is>
          <t>専用（予備電源　Ｖ　AH）･受信機･その他（　　　）</t>
        </is>
      </c>
      <c r="H35" s="17" t="n"/>
      <c r="I35" s="17" t="n"/>
      <c r="J35" s="17" t="n"/>
      <c r="K35" s="17" t="n"/>
      <c r="L35" s="17" t="n"/>
      <c r="M35" s="17" t="n"/>
      <c r="N35" s="7" t="n"/>
      <c r="O35" s="17" t="n"/>
    </row>
    <row r="36" ht="15" customHeight="1">
      <c r="A36" s="17" t="n"/>
      <c r="B36" s="7" t="inlineStr">
        <is>
          <t>自動･遠隔･アナログ･その他（型式番号　　　中第　　　号）</t>
        </is>
      </c>
      <c r="C36" s="17" t="n"/>
      <c r="D36" s="7" t="n"/>
      <c r="E36" s="17" t="n"/>
      <c r="F36" s="17" t="n"/>
      <c r="G36" s="7" t="inlineStr">
        <is>
          <t>専用（予備電源　Ｖ　AH）･受信機･その他（　　　）</t>
        </is>
      </c>
      <c r="H36" s="17" t="n"/>
      <c r="I36" s="17" t="n"/>
      <c r="J36" s="17" t="n"/>
      <c r="K36" s="17" t="n"/>
      <c r="L36" s="17" t="n"/>
      <c r="M36" s="17" t="n"/>
      <c r="N36" s="7" t="n"/>
      <c r="O36" s="17" t="n"/>
    </row>
    <row r="37" ht="15" customHeight="1">
      <c r="A37" s="17" t="n"/>
      <c r="B37" s="7" t="inlineStr">
        <is>
          <t>自動･遠隔･アナログ･その他（型式番号　　　中第　　　号）</t>
        </is>
      </c>
      <c r="C37" s="17" t="n"/>
      <c r="D37" s="7" t="n"/>
      <c r="E37" s="17" t="n"/>
      <c r="F37" s="17" t="n"/>
      <c r="G37" s="7" t="inlineStr">
        <is>
          <t>専用（予備電源　Ｖ　AH）･受信機･その他（　　　）</t>
        </is>
      </c>
      <c r="H37" s="17" t="n"/>
      <c r="I37" s="17" t="n"/>
      <c r="J37" s="17" t="n"/>
      <c r="K37" s="17" t="n"/>
      <c r="L37" s="17" t="n"/>
      <c r="M37" s="17" t="n"/>
      <c r="N37" s="7" t="n"/>
      <c r="O37" s="17" t="n"/>
    </row>
    <row r="38" ht="15" customHeight="1">
      <c r="A38" s="17" t="n"/>
      <c r="B38" s="7" t="inlineStr">
        <is>
          <t>自動･遠隔･アナログ･その他（型式番号　　　中第　　　号）</t>
        </is>
      </c>
      <c r="C38" s="17" t="n"/>
      <c r="D38" s="7" t="n"/>
      <c r="E38" s="17" t="n"/>
      <c r="F38" s="17" t="n"/>
      <c r="G38" s="7" t="inlineStr">
        <is>
          <t>専用（予備電源　Ｖ　AH）･受信機･その他（　　　）</t>
        </is>
      </c>
      <c r="H38" s="17" t="n"/>
      <c r="I38" s="17" t="n"/>
      <c r="J38" s="17" t="n"/>
      <c r="K38" s="17" t="n"/>
      <c r="L38" s="17" t="n"/>
      <c r="M38" s="17" t="n"/>
      <c r="N38" s="7" t="n"/>
      <c r="O38" s="17" t="n"/>
    </row>
    <row r="39" ht="15" customHeight="1">
      <c r="A39" s="17" t="n"/>
      <c r="B39" s="7" t="inlineStr">
        <is>
          <t>自動･遠隔･アナログ･その他（型式番号　　　中第　　　号）</t>
        </is>
      </c>
      <c r="C39" s="17" t="n"/>
      <c r="D39" s="7" t="n"/>
      <c r="E39" s="17" t="n"/>
      <c r="F39" s="17" t="n"/>
      <c r="G39" s="7" t="inlineStr">
        <is>
          <t>専用（予備電源　Ｖ　AH）･受信機･その他（　　　）</t>
        </is>
      </c>
      <c r="H39" s="17" t="n"/>
      <c r="I39" s="17" t="n"/>
      <c r="J39" s="17" t="n"/>
      <c r="K39" s="17" t="n"/>
      <c r="L39" s="17" t="n"/>
      <c r="M39" s="17" t="n"/>
      <c r="N39" s="7" t="n"/>
      <c r="O39" s="17" t="n"/>
    </row>
    <row r="40" ht="15" customHeight="1">
      <c r="A40" s="17" t="n"/>
      <c r="B40" s="7" t="inlineStr">
        <is>
          <t>製造会社名</t>
        </is>
      </c>
      <c r="C40" s="17" t="n"/>
      <c r="D40" s="7" t="n"/>
      <c r="E40" s="17" t="n"/>
      <c r="F40" s="17" t="n"/>
      <c r="G40" s="17" t="n"/>
      <c r="H40" s="17" t="n"/>
      <c r="I40" s="17" t="n"/>
      <c r="J40" s="17" t="n"/>
      <c r="K40" s="17" t="n"/>
      <c r="L40" s="17" t="n"/>
      <c r="M40" s="17" t="n"/>
      <c r="N40" s="17" t="n"/>
      <c r="O40" s="17" t="n"/>
    </row>
  </sheetData>
  <mergeCells count="133">
    <mergeCell ref="B11:D11"/>
    <mergeCell ref="A26:B27"/>
    <mergeCell ref="E13:G13"/>
    <mergeCell ref="H10:I10"/>
    <mergeCell ref="J10:K10"/>
    <mergeCell ref="B8:G8"/>
    <mergeCell ref="B31:C31"/>
    <mergeCell ref="E15:G15"/>
    <mergeCell ref="I26:J26"/>
    <mergeCell ref="B10:G10"/>
    <mergeCell ref="D37:F37"/>
    <mergeCell ref="H21:O21"/>
    <mergeCell ref="M10:N10"/>
    <mergeCell ref="D30:F30"/>
    <mergeCell ref="D39:F39"/>
    <mergeCell ref="E7:G7"/>
    <mergeCell ref="N39:O39"/>
    <mergeCell ref="M16:N16"/>
    <mergeCell ref="B38:C38"/>
    <mergeCell ref="D29:F29"/>
    <mergeCell ref="G39:M39"/>
    <mergeCell ref="B5:G5"/>
    <mergeCell ref="N29:O29"/>
    <mergeCell ref="H7:O7"/>
    <mergeCell ref="N38:O38"/>
    <mergeCell ref="M18:N18"/>
    <mergeCell ref="K27:O27"/>
    <mergeCell ref="G38:M38"/>
    <mergeCell ref="B40:C40"/>
    <mergeCell ref="M8:N8"/>
    <mergeCell ref="N31:O31"/>
    <mergeCell ref="B33:C33"/>
    <mergeCell ref="B22:G22"/>
    <mergeCell ref="A28:B28"/>
    <mergeCell ref="B32:C32"/>
    <mergeCell ref="B12:G12"/>
    <mergeCell ref="G33:M33"/>
    <mergeCell ref="B35:C35"/>
    <mergeCell ref="N35:O35"/>
    <mergeCell ref="B14:G14"/>
    <mergeCell ref="A29:A40"/>
    <mergeCell ref="G35:M35"/>
    <mergeCell ref="B17:D17"/>
    <mergeCell ref="H9:O9"/>
    <mergeCell ref="C28:O28"/>
    <mergeCell ref="B19:D19"/>
    <mergeCell ref="F27:H27"/>
    <mergeCell ref="B9:D9"/>
    <mergeCell ref="J20:K20"/>
    <mergeCell ref="B29:C29"/>
    <mergeCell ref="B37:C37"/>
    <mergeCell ref="J22:K22"/>
    <mergeCell ref="H13:O13"/>
    <mergeCell ref="G37:M37"/>
    <mergeCell ref="M24:N24"/>
    <mergeCell ref="H12:I12"/>
    <mergeCell ref="N30:O30"/>
    <mergeCell ref="J12:K12"/>
    <mergeCell ref="D31:F31"/>
    <mergeCell ref="H15:O15"/>
    <mergeCell ref="G30:M30"/>
    <mergeCell ref="E17:G17"/>
    <mergeCell ref="H5:I5"/>
    <mergeCell ref="C26:E26"/>
    <mergeCell ref="B21:D21"/>
    <mergeCell ref="D40:O40"/>
    <mergeCell ref="H14:I14"/>
    <mergeCell ref="E19:G19"/>
    <mergeCell ref="B23:D23"/>
    <mergeCell ref="D32:F32"/>
    <mergeCell ref="N32:O32"/>
    <mergeCell ref="B13:D13"/>
    <mergeCell ref="E9:G9"/>
    <mergeCell ref="F26:H26"/>
    <mergeCell ref="M5:N5"/>
    <mergeCell ref="G32:M32"/>
    <mergeCell ref="E11:G11"/>
    <mergeCell ref="J24:K24"/>
    <mergeCell ref="N33:O33"/>
    <mergeCell ref="D33:F33"/>
    <mergeCell ref="B24:G24"/>
    <mergeCell ref="G36:M36"/>
    <mergeCell ref="M12:N12"/>
    <mergeCell ref="H16:I16"/>
    <mergeCell ref="J16:K16"/>
    <mergeCell ref="B34:C34"/>
    <mergeCell ref="D35:F35"/>
    <mergeCell ref="E21:G21"/>
    <mergeCell ref="H22:I22"/>
    <mergeCell ref="B25:D25"/>
    <mergeCell ref="D34:F34"/>
    <mergeCell ref="B16:G16"/>
    <mergeCell ref="B30:C30"/>
    <mergeCell ref="E23:G23"/>
    <mergeCell ref="D36:F36"/>
    <mergeCell ref="B18:G18"/>
    <mergeCell ref="H23:O23"/>
    <mergeCell ref="H20:I20"/>
    <mergeCell ref="J5:K5"/>
    <mergeCell ref="J14:K14"/>
    <mergeCell ref="G29:M29"/>
    <mergeCell ref="I27:J27"/>
    <mergeCell ref="N37:O37"/>
    <mergeCell ref="B39:C39"/>
    <mergeCell ref="K26:O26"/>
    <mergeCell ref="G31:M31"/>
    <mergeCell ref="H6:I6"/>
    <mergeCell ref="C27:E27"/>
    <mergeCell ref="M20:N20"/>
    <mergeCell ref="J6:K6"/>
    <mergeCell ref="H25:O25"/>
    <mergeCell ref="B15:D15"/>
    <mergeCell ref="M22:N22"/>
    <mergeCell ref="E25:G25"/>
    <mergeCell ref="B6:G6"/>
    <mergeCell ref="B20:G20"/>
    <mergeCell ref="D38:F38"/>
    <mergeCell ref="H17:O17"/>
    <mergeCell ref="M6:N6"/>
    <mergeCell ref="H11:O11"/>
    <mergeCell ref="B7:D7"/>
    <mergeCell ref="H19:O19"/>
    <mergeCell ref="N34:O34"/>
    <mergeCell ref="H24:I24"/>
    <mergeCell ref="M14:N14"/>
    <mergeCell ref="H18:I18"/>
    <mergeCell ref="J18:K18"/>
    <mergeCell ref="G34:M34"/>
    <mergeCell ref="B36:C36"/>
    <mergeCell ref="H8:I8"/>
    <mergeCell ref="A5:A25"/>
    <mergeCell ref="J8:K8"/>
    <mergeCell ref="N36:O36"/>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P3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6.86290322580645" customWidth="1" min="16" max="16"/>
  </cols>
  <sheetData>
    <row r="1">
      <c r="A1" s="18" t="inlineStr">
        <is>
          <t>【住戸部】</t>
        </is>
      </c>
    </row>
    <row r="2">
      <c r="A2" s="11" t="inlineStr">
        <is>
          <t>別記様式５</t>
        </is>
      </c>
    </row>
    <row r="3">
      <c r="A3" s="11" t="inlineStr">
        <is>
          <t>（その２）</t>
        </is>
      </c>
    </row>
    <row r="5" ht="15" customHeight="1">
      <c r="A5" s="7" t="inlineStr">
        <is>
          <t>受　信　機</t>
        </is>
      </c>
      <c r="B5" s="7" t="inlineStr">
        <is>
          <t>蓄積式・二信号式・アナログ式・自動試験機能付き・遠隔試験機能付き・その他（　　　　　　　　）</t>
        </is>
      </c>
      <c r="C5" s="17" t="n"/>
      <c r="D5" s="17" t="n"/>
      <c r="E5" s="17" t="n"/>
      <c r="F5" s="17" t="n"/>
      <c r="G5" s="17" t="n"/>
      <c r="H5" s="17" t="n"/>
      <c r="I5" s="17" t="n"/>
      <c r="J5" s="17" t="n"/>
      <c r="K5" s="17" t="n"/>
      <c r="L5" s="17" t="n"/>
      <c r="M5" s="17" t="n"/>
      <c r="N5" s="17" t="n"/>
      <c r="O5" s="17" t="n"/>
      <c r="P5" s="17" t="n"/>
    </row>
    <row r="6" ht="15" customHeight="1">
      <c r="A6" s="17" t="n"/>
      <c r="B6" s="7" t="inlineStr">
        <is>
          <t>Ｐ･GP型　級　／　回線　Ｒ･GR型　自火報点数　　点　その他（　 　）点数　　点　予備点数　　点</t>
        </is>
      </c>
      <c r="C6" s="17" t="n"/>
      <c r="D6" s="17" t="n"/>
      <c r="E6" s="17" t="n"/>
      <c r="F6" s="17" t="n"/>
      <c r="G6" s="17" t="n"/>
      <c r="H6" s="17" t="n"/>
      <c r="I6" s="17" t="n"/>
      <c r="J6" s="17" t="n"/>
      <c r="K6" s="17" t="n"/>
      <c r="L6" s="17" t="n"/>
      <c r="M6" s="17" t="n"/>
      <c r="N6" s="17" t="n"/>
      <c r="O6" s="17" t="n"/>
      <c r="P6" s="17" t="n"/>
    </row>
    <row r="7" ht="15" customHeight="1">
      <c r="A7" s="17" t="n"/>
      <c r="B7" s="7" t="inlineStr">
        <is>
          <t>予備電源（DC　　Ｖ　　AH）</t>
        </is>
      </c>
      <c r="C7" s="17" t="n"/>
      <c r="D7" s="17" t="n"/>
      <c r="E7" s="17" t="n"/>
      <c r="F7" s="7" t="inlineStr">
        <is>
          <t>設置場所</t>
        </is>
      </c>
      <c r="G7" s="17" t="n"/>
      <c r="H7" s="17" t="n"/>
      <c r="I7" s="7" t="inlineStr">
        <is>
          <t>階　　　　　　　　　　　　室</t>
        </is>
      </c>
      <c r="J7" s="17" t="n"/>
      <c r="K7" s="17" t="n"/>
      <c r="L7" s="17" t="n"/>
      <c r="M7" s="17" t="n"/>
      <c r="N7" s="17" t="n"/>
      <c r="O7" s="17" t="n"/>
      <c r="P7" s="17" t="n"/>
    </row>
    <row r="8" ht="15" customHeight="1">
      <c r="A8" s="17" t="n"/>
      <c r="B8" s="7" t="inlineStr">
        <is>
          <t>型式番号　受第　　　　 号</t>
        </is>
      </c>
      <c r="C8" s="17" t="n"/>
      <c r="D8" s="17" t="n"/>
      <c r="E8" s="17" t="n"/>
      <c r="F8" s="7" t="inlineStr">
        <is>
          <t>製造会社名</t>
        </is>
      </c>
      <c r="G8" s="17" t="n"/>
      <c r="H8" s="17" t="n"/>
      <c r="I8" s="7" t="n"/>
      <c r="J8" s="17" t="n"/>
      <c r="K8" s="17" t="n"/>
      <c r="L8" s="17" t="n"/>
      <c r="M8" s="17" t="n"/>
      <c r="N8" s="17" t="n"/>
      <c r="O8" s="17" t="n"/>
      <c r="P8" s="17" t="n"/>
    </row>
    <row r="9" ht="15" customHeight="1">
      <c r="A9" s="7" t="inlineStr">
        <is>
          <t>表示器</t>
        </is>
      </c>
      <c r="B9" s="17" t="n"/>
      <c r="C9" s="7" t="inlineStr">
        <is>
          <t>／　　　　回線　　 台　自火報点数　　 点　その他点数　　 点　予備点数　　 点</t>
        </is>
      </c>
      <c r="D9" s="17" t="n"/>
      <c r="E9" s="17" t="n"/>
      <c r="F9" s="17" t="n"/>
      <c r="G9" s="17" t="n"/>
      <c r="H9" s="17" t="n"/>
      <c r="I9" s="17" t="n"/>
      <c r="J9" s="17" t="n"/>
      <c r="K9" s="17" t="n"/>
      <c r="L9" s="17" t="n"/>
      <c r="M9" s="17" t="n"/>
      <c r="N9" s="17" t="n"/>
      <c r="O9" s="17" t="n"/>
      <c r="P9" s="17" t="n"/>
    </row>
    <row r="10" ht="15" customHeight="1">
      <c r="A10" s="17" t="n"/>
      <c r="B10" s="17" t="n"/>
      <c r="C10" s="7" t="inlineStr">
        <is>
          <t>／　　　　回線　　 台　自火報点数　　 点　その他点数　　 点　予備点数　　 点</t>
        </is>
      </c>
      <c r="D10" s="17" t="n"/>
      <c r="E10" s="17" t="n"/>
      <c r="F10" s="17" t="n"/>
      <c r="G10" s="17" t="n"/>
      <c r="H10" s="17" t="n"/>
      <c r="I10" s="17" t="n"/>
      <c r="J10" s="17" t="n"/>
      <c r="K10" s="17" t="n"/>
      <c r="L10" s="17" t="n"/>
      <c r="M10" s="17" t="n"/>
      <c r="N10" s="17" t="n"/>
      <c r="O10" s="17" t="n"/>
      <c r="P10" s="17" t="n"/>
    </row>
    <row r="11" ht="15" customHeight="1">
      <c r="A11" s="7" t="inlineStr">
        <is>
          <t>電　　　源</t>
        </is>
      </c>
      <c r="B11" s="7" t="inlineStr">
        <is>
          <t>常用電源</t>
        </is>
      </c>
      <c r="C11" s="17" t="n"/>
      <c r="D11" s="7" t="inlineStr">
        <is>
          <t>単相・三相　AC　　　Ｖ　非常電源専用受電設備回路・電灯回路・動力回路</t>
        </is>
      </c>
      <c r="E11" s="17" t="n"/>
      <c r="F11" s="17" t="n"/>
      <c r="G11" s="17" t="n"/>
      <c r="H11" s="17" t="n"/>
      <c r="I11" s="17" t="n"/>
      <c r="J11" s="17" t="n"/>
      <c r="K11" s="17" t="n"/>
      <c r="L11" s="17" t="n"/>
      <c r="M11" s="17" t="n"/>
      <c r="N11" s="17" t="n"/>
      <c r="O11" s="17" t="n"/>
      <c r="P11" s="17" t="n"/>
    </row>
    <row r="12" ht="15" customHeight="1">
      <c r="A12" s="17" t="n"/>
      <c r="B12" s="17" t="n"/>
      <c r="C12" s="17" t="n"/>
      <c r="D12" s="7" t="inlineStr">
        <is>
          <t>DC　　　Ｖ　　　AH　充電方式（トリクル・浮動）　使用別（専用・共用（　　　））</t>
        </is>
      </c>
      <c r="E12" s="17" t="n"/>
      <c r="F12" s="17" t="n"/>
      <c r="G12" s="17" t="n"/>
      <c r="H12" s="17" t="n"/>
      <c r="I12" s="17" t="n"/>
      <c r="J12" s="17" t="n"/>
      <c r="K12" s="17" t="n"/>
      <c r="L12" s="17" t="n"/>
      <c r="M12" s="17" t="n"/>
      <c r="N12" s="17" t="n"/>
      <c r="O12" s="17" t="n"/>
      <c r="P12" s="17" t="n"/>
    </row>
    <row r="13" ht="15" customHeight="1">
      <c r="A13" s="17" t="n"/>
      <c r="B13" s="7" t="inlineStr">
        <is>
          <t>非常電源</t>
        </is>
      </c>
      <c r="C13" s="17" t="n"/>
      <c r="D13" s="7" t="inlineStr">
        <is>
          <t>非常電源専用受電設備　単相・三相　AC　　　Ｖ</t>
        </is>
      </c>
      <c r="E13" s="17" t="n"/>
      <c r="F13" s="17" t="n"/>
      <c r="G13" s="17" t="n"/>
      <c r="H13" s="17" t="n"/>
      <c r="I13" s="17" t="n"/>
      <c r="J13" s="17" t="n"/>
      <c r="K13" s="17" t="n"/>
      <c r="L13" s="17" t="n"/>
      <c r="M13" s="17" t="n"/>
      <c r="N13" s="17" t="n"/>
      <c r="O13" s="17" t="n"/>
      <c r="P13" s="17" t="n"/>
    </row>
    <row r="14" ht="15" customHeight="1">
      <c r="A14" s="17" t="n"/>
      <c r="B14" s="17" t="n"/>
      <c r="C14" s="17" t="n"/>
      <c r="D14" s="7" t="inlineStr">
        <is>
          <t>蓄電池設備　DC　Ｖ　AH　充電方式（トリクル・浮動）　使用別（専用・共用（　　　））</t>
        </is>
      </c>
      <c r="E14" s="17" t="n"/>
      <c r="F14" s="17" t="n"/>
      <c r="G14" s="17" t="n"/>
      <c r="H14" s="17" t="n"/>
      <c r="I14" s="17" t="n"/>
      <c r="J14" s="17" t="n"/>
      <c r="K14" s="17" t="n"/>
      <c r="L14" s="17" t="n"/>
      <c r="M14" s="17" t="n"/>
      <c r="N14" s="17" t="n"/>
      <c r="O14" s="17" t="n"/>
      <c r="P14" s="17" t="n"/>
    </row>
    <row r="15" ht="39" customHeight="1">
      <c r="A15" s="7" t="inlineStr">
        <is>
          <t>音　　　響　　　装　　　置</t>
        </is>
      </c>
      <c r="B15" s="7" t="inlineStr">
        <is>
          <t>主音響装置
（内蔵されているものは除く）</t>
        </is>
      </c>
      <c r="C15" s="17" t="n"/>
      <c r="D15" s="7" t="inlineStr">
        <is>
          <t>ベル・サイレン・電子ブザー・音声合成・その他（　　　　　　　　　　　　　　　）</t>
        </is>
      </c>
      <c r="E15" s="17" t="n"/>
      <c r="F15" s="17" t="n"/>
      <c r="G15" s="17" t="n"/>
      <c r="H15" s="17" t="n"/>
      <c r="I15" s="17" t="n"/>
      <c r="J15" s="17" t="n"/>
      <c r="K15" s="17" t="n"/>
      <c r="L15" s="17" t="n"/>
      <c r="M15" s="17" t="n"/>
      <c r="N15" s="17" t="n"/>
      <c r="O15" s="17" t="n"/>
      <c r="P15" s="17" t="n"/>
    </row>
    <row r="16" ht="15" customHeight="1">
      <c r="A16" s="17" t="n"/>
      <c r="B16" s="17" t="n"/>
      <c r="C16" s="17" t="n"/>
      <c r="D16" s="7" t="inlineStr">
        <is>
          <t>鐘径　　　mm</t>
        </is>
      </c>
      <c r="E16" s="17" t="n"/>
      <c r="F16" s="7" t="inlineStr">
        <is>
          <t>定格DC　　　　Ｖ　　　 mA　　　　個</t>
        </is>
      </c>
      <c r="G16" s="17" t="n"/>
      <c r="H16" s="17" t="n"/>
      <c r="I16" s="17" t="n"/>
      <c r="J16" s="17" t="n"/>
      <c r="K16" s="17" t="n"/>
      <c r="L16" s="17" t="n"/>
      <c r="M16" s="7" t="n"/>
      <c r="N16" s="17" t="n"/>
      <c r="O16" s="17" t="n"/>
      <c r="P16" s="17" t="n"/>
    </row>
    <row r="17" ht="15" customHeight="1">
      <c r="A17" s="17" t="n"/>
      <c r="B17" s="17" t="n"/>
      <c r="C17" s="17" t="n"/>
      <c r="D17" s="7" t="inlineStr">
        <is>
          <t>型式番号（　　　 号）</t>
        </is>
      </c>
      <c r="E17" s="17" t="n"/>
      <c r="F17" s="17" t="n"/>
      <c r="G17" s="17" t="n"/>
      <c r="H17" s="7" t="inlineStr">
        <is>
          <t>製造会社名</t>
        </is>
      </c>
      <c r="I17" s="17" t="n"/>
      <c r="J17" s="7" t="n"/>
      <c r="K17" s="17" t="n"/>
      <c r="L17" s="17" t="n"/>
      <c r="M17" s="17" t="n"/>
      <c r="N17" s="17" t="n"/>
      <c r="O17" s="17" t="n"/>
      <c r="P17" s="7" t="n"/>
    </row>
    <row r="18" ht="15" customHeight="1">
      <c r="A18" s="17" t="n"/>
      <c r="B18" s="7" t="inlineStr">
        <is>
          <t>地区音響装置</t>
        </is>
      </c>
      <c r="C18" s="17" t="n"/>
      <c r="D18" s="7" t="inlineStr">
        <is>
          <t>型式番号（　　　　号）認定番号（　　　号）</t>
        </is>
      </c>
      <c r="E18" s="17" t="n"/>
      <c r="F18" s="17" t="n"/>
      <c r="G18" s="17" t="n"/>
      <c r="H18" s="17" t="n"/>
      <c r="I18" s="17" t="n"/>
      <c r="J18" s="17" t="n"/>
      <c r="K18" s="17" t="n"/>
      <c r="L18" s="7" t="inlineStr">
        <is>
          <t>製造会社名</t>
        </is>
      </c>
      <c r="M18" s="17" t="n"/>
      <c r="N18" s="17" t="n"/>
      <c r="O18" s="7" t="n"/>
      <c r="P18" s="17" t="n"/>
    </row>
    <row r="19" ht="15" customHeight="1">
      <c r="A19" s="17" t="n"/>
      <c r="B19" s="17" t="n"/>
      <c r="C19" s="17" t="n"/>
      <c r="D19" s="7" t="inlineStr">
        <is>
          <t>ベル・サイレン・電子ブザー・スピーカー・その他（　　　　　　　　　　　　　）</t>
        </is>
      </c>
      <c r="E19" s="17" t="n"/>
      <c r="F19" s="17" t="n"/>
      <c r="G19" s="17" t="n"/>
      <c r="H19" s="17" t="n"/>
      <c r="I19" s="17" t="n"/>
      <c r="J19" s="17" t="n"/>
      <c r="K19" s="17" t="n"/>
      <c r="L19" s="17" t="n"/>
      <c r="M19" s="17" t="n"/>
      <c r="N19" s="17" t="n"/>
      <c r="O19" s="17" t="n"/>
      <c r="P19" s="17" t="n"/>
    </row>
    <row r="20" ht="15" customHeight="1">
      <c r="A20" s="17" t="n"/>
      <c r="B20" s="17" t="n"/>
      <c r="C20" s="17" t="n"/>
      <c r="D20" s="7" t="inlineStr">
        <is>
          <t>鐘径　　　mm</t>
        </is>
      </c>
      <c r="E20" s="17" t="n"/>
      <c r="F20" s="7" t="inlineStr">
        <is>
          <t>定格DC　　　　Ｖ　　　 mA　　　　個　　　　dB</t>
        </is>
      </c>
      <c r="G20" s="17" t="n"/>
      <c r="H20" s="17" t="n"/>
      <c r="I20" s="17" t="n"/>
      <c r="J20" s="17" t="n"/>
      <c r="K20" s="17" t="n"/>
      <c r="L20" s="17" t="n"/>
      <c r="M20" s="17" t="n"/>
      <c r="N20" s="17" t="n"/>
      <c r="O20" s="17" t="n"/>
      <c r="P20" s="17" t="n"/>
    </row>
    <row r="21" ht="15" customHeight="1">
      <c r="A21" s="17" t="n"/>
      <c r="B21" s="7" t="inlineStr">
        <is>
          <t>音声切替装置</t>
        </is>
      </c>
      <c r="C21" s="17" t="n"/>
      <c r="D21" s="7" t="inlineStr">
        <is>
          <t>型式番号（　　　　　号）　DC　　　Ｖ</t>
        </is>
      </c>
      <c r="E21" s="17" t="n"/>
      <c r="F21" s="17" t="n"/>
      <c r="G21" s="17" t="n"/>
      <c r="H21" s="17" t="n"/>
      <c r="I21" s="17" t="n"/>
      <c r="J21" s="17" t="n"/>
      <c r="K21" s="7" t="inlineStr">
        <is>
          <t>製造会社名</t>
        </is>
      </c>
      <c r="L21" s="17" t="n"/>
      <c r="M21" s="17" t="n"/>
      <c r="N21" s="7" t="n"/>
      <c r="O21" s="17" t="n"/>
      <c r="P21" s="17" t="n"/>
    </row>
    <row r="22" ht="15" customHeight="1">
      <c r="A22" s="17" t="n"/>
      <c r="B22" s="17" t="n"/>
      <c r="C22" s="17" t="n"/>
      <c r="D22" s="7" t="inlineStr">
        <is>
          <t>常用電源</t>
        </is>
      </c>
      <c r="E22" s="7" t="inlineStr">
        <is>
          <t>単相　　AC　　Ｖ　非常電源専用受電設備回路・電灯回路</t>
        </is>
      </c>
      <c r="F22" s="17" t="n"/>
      <c r="G22" s="17" t="n"/>
      <c r="H22" s="17" t="n"/>
      <c r="I22" s="17" t="n"/>
      <c r="J22" s="17" t="n"/>
      <c r="K22" s="17" t="n"/>
      <c r="L22" s="17" t="n"/>
      <c r="M22" s="17" t="n"/>
      <c r="N22" s="17" t="n"/>
      <c r="O22" s="17" t="n"/>
      <c r="P22" s="17" t="n"/>
    </row>
    <row r="23" ht="15" customHeight="1">
      <c r="A23" s="17" t="n"/>
      <c r="B23" s="17" t="n"/>
      <c r="C23" s="17" t="n"/>
      <c r="D23" s="7" t="inlineStr">
        <is>
          <t>非常電源</t>
        </is>
      </c>
      <c r="E23" s="7" t="inlineStr">
        <is>
          <t>蓄電池設備　　DC　　Ｖ　　AH　　充電方式（トリクル・浮動）</t>
        </is>
      </c>
      <c r="F23" s="17" t="n"/>
      <c r="G23" s="17" t="n"/>
      <c r="H23" s="17" t="n"/>
      <c r="I23" s="17" t="n"/>
      <c r="J23" s="17" t="n"/>
      <c r="K23" s="17" t="n"/>
      <c r="L23" s="17" t="n"/>
      <c r="M23" s="17" t="n"/>
      <c r="N23" s="17" t="n"/>
      <c r="O23" s="17" t="n"/>
      <c r="P23" s="17" t="n"/>
    </row>
    <row r="24" ht="15" customHeight="1">
      <c r="A24" s="7" t="inlineStr">
        <is>
          <t>配　　　線</t>
        </is>
      </c>
      <c r="B24" s="7" t="inlineStr">
        <is>
          <t>常用電源回路</t>
        </is>
      </c>
      <c r="C24" s="17" t="n"/>
      <c r="D24" s="7" t="inlineStr">
        <is>
          <t>ケーブル露出・電線管露出・電線管埋設・その他（　　　　　　　　　　　　　　　）</t>
        </is>
      </c>
      <c r="E24" s="17" t="n"/>
      <c r="F24" s="17" t="n"/>
      <c r="G24" s="17" t="n"/>
      <c r="H24" s="17" t="n"/>
      <c r="I24" s="17" t="n"/>
      <c r="J24" s="17" t="n"/>
      <c r="K24" s="17" t="n"/>
      <c r="L24" s="17" t="n"/>
      <c r="M24" s="17" t="n"/>
      <c r="N24" s="17" t="n"/>
      <c r="O24" s="17" t="n"/>
      <c r="P24" s="17" t="n"/>
    </row>
    <row r="25" ht="15" customHeight="1">
      <c r="A25" s="17" t="n"/>
      <c r="B25" s="7" t="inlineStr">
        <is>
          <t>非常電源回路</t>
        </is>
      </c>
      <c r="C25" s="17" t="n"/>
      <c r="D25" s="7" t="inlineStr">
        <is>
          <t>・電線管露出・電線管埋設・その他（　　　　　　　　　　　　　　　）</t>
        </is>
      </c>
      <c r="E25" s="17" t="n"/>
      <c r="F25" s="17" t="n"/>
      <c r="G25" s="17" t="n"/>
      <c r="H25" s="17" t="n"/>
      <c r="I25" s="17" t="n"/>
      <c r="J25" s="17" t="n"/>
      <c r="K25" s="17" t="n"/>
      <c r="L25" s="17" t="n"/>
      <c r="M25" s="17" t="n"/>
      <c r="N25" s="17" t="n"/>
      <c r="O25" s="17" t="n"/>
      <c r="P25" s="17" t="n"/>
    </row>
    <row r="26" ht="15" customHeight="1">
      <c r="A26" s="17" t="n"/>
      <c r="B26" s="7" t="inlineStr">
        <is>
          <t>警報回路</t>
        </is>
      </c>
      <c r="C26" s="17" t="n"/>
      <c r="D26" s="7" t="inlineStr">
        <is>
          <t>・電線管露出・電線管埋設・その他（　　　　　　　　　　　　　　　）</t>
        </is>
      </c>
      <c r="E26" s="17" t="n"/>
      <c r="F26" s="17" t="n"/>
      <c r="G26" s="17" t="n"/>
      <c r="H26" s="17" t="n"/>
      <c r="I26" s="17" t="n"/>
      <c r="J26" s="17" t="n"/>
      <c r="K26" s="17" t="n"/>
      <c r="L26" s="17" t="n"/>
      <c r="M26" s="17" t="n"/>
      <c r="N26" s="17" t="n"/>
      <c r="O26" s="17" t="n"/>
      <c r="P26" s="17" t="n"/>
    </row>
    <row r="27" ht="15" customHeight="1">
      <c r="A27" s="17" t="n"/>
      <c r="B27" s="7" t="inlineStr">
        <is>
          <t>その他回路</t>
        </is>
      </c>
      <c r="C27" s="17" t="n"/>
      <c r="D27" s="7" t="inlineStr">
        <is>
          <t>IV電線・ケーブル露出・電線管露出・電線管埋設・その他（　　　　　　　　　　　）</t>
        </is>
      </c>
      <c r="E27" s="17" t="n"/>
      <c r="F27" s="17" t="n"/>
      <c r="G27" s="17" t="n"/>
      <c r="H27" s="17" t="n"/>
      <c r="I27" s="17" t="n"/>
      <c r="J27" s="17" t="n"/>
      <c r="K27" s="17" t="n"/>
      <c r="L27" s="17" t="n"/>
      <c r="M27" s="17" t="n"/>
      <c r="N27" s="17" t="n"/>
      <c r="O27" s="17" t="n"/>
      <c r="P27" s="17" t="n"/>
    </row>
    <row r="28" ht="15" customHeight="1">
      <c r="A28" s="7" t="inlineStr">
        <is>
          <t>関連設備</t>
        </is>
      </c>
      <c r="B28" s="17" t="n"/>
      <c r="C28" s="17" t="n"/>
      <c r="D28" s="7" t="inlineStr">
        <is>
          <t>消火設備（　　　　　　　　　　　　　　　　）・火災通報装置・誘導灯信号装置</t>
        </is>
      </c>
      <c r="E28" s="17" t="n"/>
      <c r="F28" s="17" t="n"/>
      <c r="G28" s="17" t="n"/>
      <c r="H28" s="17" t="n"/>
      <c r="I28" s="17" t="n"/>
      <c r="J28" s="17" t="n"/>
      <c r="K28" s="17" t="n"/>
      <c r="L28" s="17" t="n"/>
      <c r="M28" s="17" t="n"/>
      <c r="N28" s="17" t="n"/>
      <c r="O28" s="17" t="n"/>
      <c r="P28" s="17" t="n"/>
    </row>
    <row r="29" ht="15" customHeight="1">
      <c r="A29" s="17" t="n"/>
      <c r="B29" s="17" t="n"/>
      <c r="C29" s="17" t="n"/>
      <c r="D29" s="7" t="inlineStr">
        <is>
          <t>非常警報設備・放送設備・その他（　　　　　　　　　　　　　　　　　　　　　　）</t>
        </is>
      </c>
      <c r="E29" s="17" t="n"/>
      <c r="F29" s="17" t="n"/>
      <c r="G29" s="17" t="n"/>
      <c r="H29" s="17" t="n"/>
      <c r="I29" s="17" t="n"/>
      <c r="J29" s="17" t="n"/>
      <c r="K29" s="17" t="n"/>
      <c r="L29" s="17" t="n"/>
      <c r="M29" s="17" t="n"/>
      <c r="N29" s="17" t="n"/>
      <c r="O29" s="17" t="n"/>
      <c r="P29" s="17" t="n"/>
    </row>
    <row r="30" ht="15" customHeight="1">
      <c r="A30" s="7" t="inlineStr">
        <is>
          <t>工事者区分</t>
        </is>
      </c>
      <c r="B30" s="17" t="n"/>
      <c r="C30" s="17" t="n"/>
      <c r="D30" s="7" t="inlineStr">
        <is>
          <t>電源工事</t>
        </is>
      </c>
      <c r="E30" s="17" t="n"/>
      <c r="F30" s="17" t="n"/>
      <c r="G30" s="7" t="n"/>
      <c r="H30" s="17" t="n"/>
      <c r="I30" s="17" t="n"/>
      <c r="J30" s="17" t="n"/>
      <c r="K30" s="17" t="n"/>
      <c r="L30" s="17" t="n"/>
      <c r="M30" s="17" t="n"/>
      <c r="N30" s="17" t="n"/>
      <c r="O30" s="17" t="n"/>
      <c r="P30" s="17" t="n"/>
    </row>
    <row r="31" ht="15" customHeight="1">
      <c r="A31" s="17" t="n"/>
      <c r="B31" s="17" t="n"/>
      <c r="C31" s="17" t="n"/>
      <c r="D31" s="7" t="inlineStr">
        <is>
          <t>配線工事</t>
        </is>
      </c>
      <c r="E31" s="17" t="n"/>
      <c r="F31" s="17" t="n"/>
      <c r="G31" s="7" t="n"/>
      <c r="H31" s="17" t="n"/>
      <c r="I31" s="17" t="n"/>
      <c r="J31" s="17" t="n"/>
      <c r="K31" s="17" t="n"/>
      <c r="L31" s="17" t="n"/>
      <c r="M31" s="17" t="n"/>
      <c r="N31" s="17" t="n"/>
      <c r="O31" s="17" t="n"/>
      <c r="P31" s="17" t="n"/>
    </row>
    <row r="32" ht="15" customHeight="1">
      <c r="A32" s="17" t="n"/>
      <c r="B32" s="17" t="n"/>
      <c r="C32" s="17" t="n"/>
      <c r="D32" s="7" t="inlineStr">
        <is>
          <t>配線工事</t>
        </is>
      </c>
      <c r="E32" s="17" t="n"/>
      <c r="F32" s="17" t="n"/>
      <c r="G32" s="7" t="n"/>
      <c r="H32" s="17" t="n"/>
      <c r="I32" s="17" t="n"/>
      <c r="J32" s="17" t="n"/>
      <c r="K32" s="17" t="n"/>
      <c r="L32" s="17" t="n"/>
      <c r="M32" s="17" t="n"/>
      <c r="N32" s="17" t="n"/>
      <c r="O32" s="17" t="n"/>
      <c r="P32" s="17" t="n"/>
    </row>
    <row r="33" ht="15" customHeight="1">
      <c r="A33" s="17" t="n"/>
      <c r="B33" s="17" t="n"/>
      <c r="C33" s="17" t="n"/>
      <c r="D33" s="7" t="inlineStr">
        <is>
          <t>配線工事</t>
        </is>
      </c>
      <c r="E33" s="17" t="n"/>
      <c r="F33" s="17" t="n"/>
      <c r="G33" s="7" t="n"/>
      <c r="H33" s="17" t="n"/>
      <c r="I33" s="17" t="n"/>
      <c r="J33" s="17" t="n"/>
      <c r="K33" s="17" t="n"/>
      <c r="L33" s="17" t="n"/>
      <c r="M33" s="17" t="n"/>
      <c r="N33" s="17" t="n"/>
      <c r="O33" s="17" t="n"/>
      <c r="P33" s="17" t="n"/>
    </row>
    <row r="34" ht="15" customHeight="1">
      <c r="A34" s="17" t="n"/>
      <c r="B34" s="17" t="n"/>
      <c r="C34" s="17" t="n"/>
      <c r="D34" s="7" t="inlineStr">
        <is>
          <t>機器の取付け工事</t>
        </is>
      </c>
      <c r="E34" s="17" t="n"/>
      <c r="F34" s="17" t="n"/>
      <c r="G34" s="7" t="n"/>
      <c r="H34" s="17" t="n"/>
      <c r="I34" s="17" t="n"/>
      <c r="J34" s="17" t="n"/>
      <c r="K34" s="17" t="n"/>
      <c r="L34" s="17" t="n"/>
      <c r="M34" s="17" t="n"/>
      <c r="N34" s="17" t="n"/>
      <c r="O34" s="17" t="n"/>
      <c r="P34" s="17" t="n"/>
    </row>
    <row r="35" ht="15" customHeight="1">
      <c r="A35" s="7" t="inlineStr">
        <is>
          <t>そ の 他</t>
        </is>
      </c>
      <c r="B35" s="7" t="n"/>
      <c r="C35" s="17" t="n"/>
      <c r="D35" s="17" t="n"/>
      <c r="E35" s="17" t="n"/>
      <c r="F35" s="17" t="n"/>
      <c r="G35" s="17" t="n"/>
      <c r="H35" s="17" t="n"/>
      <c r="I35" s="17" t="n"/>
      <c r="J35" s="17" t="n"/>
      <c r="K35" s="17" t="n"/>
      <c r="L35" s="17" t="n"/>
      <c r="M35" s="17" t="n"/>
      <c r="N35" s="17" t="n"/>
      <c r="O35" s="17" t="n"/>
      <c r="P35" s="17" t="n"/>
    </row>
    <row r="36">
      <c r="A36" s="8" t="inlineStr">
        <is>
          <t>備考　１　この用紙の大きさは、日本産業規格Ａ４とすること。</t>
        </is>
      </c>
    </row>
    <row r="37">
      <c r="A37" s="8" t="inlineStr">
        <is>
          <t>２　選択肢の併記してある欄は、該当事項を○印で囲むこと。</t>
        </is>
      </c>
    </row>
    <row r="38">
      <c r="A38" s="8" t="inlineStr">
        <is>
          <t>３　感知器記入欄の（　　）内は、その機能又は性能を記入すること。</t>
        </is>
      </c>
    </row>
    <row r="39">
      <c r="A39" s="8" t="inlineStr">
        <is>
          <t>４　関連設備の消火設備（　　）内は、その設備等の種類を記入すること。</t>
        </is>
      </c>
    </row>
  </sheetData>
  <mergeCells count="65">
    <mergeCell ref="D20:E20"/>
    <mergeCell ref="D28:P28"/>
    <mergeCell ref="B13:C14"/>
    <mergeCell ref="B25:C25"/>
    <mergeCell ref="L18:N18"/>
    <mergeCell ref="D32:F32"/>
    <mergeCell ref="D12:P12"/>
    <mergeCell ref="F8:H8"/>
    <mergeCell ref="O18:P18"/>
    <mergeCell ref="A11:A14"/>
    <mergeCell ref="D25:P25"/>
    <mergeCell ref="B27:C27"/>
    <mergeCell ref="D15:P15"/>
    <mergeCell ref="A28:C29"/>
    <mergeCell ref="D24:P24"/>
    <mergeCell ref="G32:P32"/>
    <mergeCell ref="B21:C23"/>
    <mergeCell ref="D14:P14"/>
    <mergeCell ref="D29:P29"/>
    <mergeCell ref="G31:P31"/>
    <mergeCell ref="I7:P7"/>
    <mergeCell ref="C10:P10"/>
    <mergeCell ref="B18:C20"/>
    <mergeCell ref="D26:P26"/>
    <mergeCell ref="B7:E7"/>
    <mergeCell ref="F20:P20"/>
    <mergeCell ref="F16:L16"/>
    <mergeCell ref="D30:F30"/>
    <mergeCell ref="D19:P19"/>
    <mergeCell ref="A9:B10"/>
    <mergeCell ref="D33:F33"/>
    <mergeCell ref="H17:I17"/>
    <mergeCell ref="C9:P9"/>
    <mergeCell ref="D16:E16"/>
    <mergeCell ref="B6:P6"/>
    <mergeCell ref="B5:P5"/>
    <mergeCell ref="D21:J21"/>
    <mergeCell ref="E22:P22"/>
    <mergeCell ref="A15:A23"/>
    <mergeCell ref="J17:O17"/>
    <mergeCell ref="B35:P35"/>
    <mergeCell ref="A5:A8"/>
    <mergeCell ref="D11:P11"/>
    <mergeCell ref="D34:F34"/>
    <mergeCell ref="I8:P8"/>
    <mergeCell ref="D18:K18"/>
    <mergeCell ref="D13:P13"/>
    <mergeCell ref="B24:C24"/>
    <mergeCell ref="D27:P27"/>
    <mergeCell ref="B8:E8"/>
    <mergeCell ref="D17:G17"/>
    <mergeCell ref="B26:C26"/>
    <mergeCell ref="M16:P16"/>
    <mergeCell ref="B11:C12"/>
    <mergeCell ref="B15:C17"/>
    <mergeCell ref="D31:F31"/>
    <mergeCell ref="G34:P34"/>
    <mergeCell ref="E23:P23"/>
    <mergeCell ref="K21:M21"/>
    <mergeCell ref="A30:C34"/>
    <mergeCell ref="G30:P30"/>
    <mergeCell ref="F7:H7"/>
    <mergeCell ref="G33:P33"/>
    <mergeCell ref="A24:A27"/>
    <mergeCell ref="N21:P21"/>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O178"/>
  <sheetViews>
    <sheetView workbookViewId="0">
      <selection activeCell="A1" sqref="A1"/>
    </sheetView>
  </sheetViews>
  <sheetFormatPr baseColWidth="8" defaultRowHeight="15"/>
  <cols>
    <col width="13" customWidth="1" min="1" max="1"/>
    <col width="20.65591397849462" customWidth="1" min="2" max="2"/>
    <col width="17" customWidth="1" min="3" max="3"/>
    <col width="20.56451612903226" customWidth="1" min="4" max="4"/>
    <col width="38.20430107526882" customWidth="1" min="5" max="5"/>
    <col width="38.2043010752688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s>
  <sheetData>
    <row r="1">
      <c r="A1" s="11" t="inlineStr">
        <is>
          <t>別記様式第11　　　　　　　　　　　　　　　　　　　　　　　　　　　　　　　　（その１）①</t>
        </is>
      </c>
    </row>
    <row r="2">
      <c r="A2" s="11" t="inlineStr">
        <is>
          <t>試験実施日　　　　年　　月　　日</t>
        </is>
      </c>
    </row>
    <row r="3">
      <c r="A3" s="11" t="inlineStr">
        <is>
          <t>試験実施者</t>
        </is>
      </c>
    </row>
    <row r="4">
      <c r="A4" s="11" t="inlineStr">
        <is>
          <t>住　所</t>
        </is>
      </c>
    </row>
    <row r="5">
      <c r="A5" s="11" t="inlineStr">
        <is>
          <t>氏　名</t>
        </is>
      </c>
    </row>
    <row r="7" ht="15" customHeight="1">
      <c r="A7" s="7" t="inlineStr">
        <is>
          <t>用途</t>
        </is>
      </c>
      <c r="B7" s="7" t="inlineStr">
        <is>
          <t>（　　　　）項</t>
        </is>
      </c>
      <c r="C7" s="17" t="n"/>
      <c r="D7" s="17" t="n"/>
      <c r="E7" s="17" t="n"/>
      <c r="F7" s="17" t="n"/>
      <c r="G7" s="17" t="n"/>
      <c r="H7" s="17" t="n"/>
      <c r="I7" s="17" t="n"/>
      <c r="J7" s="17" t="n"/>
      <c r="K7" s="17" t="n"/>
      <c r="L7" s="17" t="n"/>
      <c r="M7" s="17" t="n"/>
      <c r="N7" s="17" t="n"/>
      <c r="O7" s="17" t="n"/>
    </row>
    <row r="8" ht="15" customHeight="1">
      <c r="A8" s="7" t="inlineStr">
        <is>
          <t>延べ面積</t>
        </is>
      </c>
      <c r="B8" s="7" t="inlineStr">
        <is>
          <t>ｍ2</t>
        </is>
      </c>
      <c r="C8" s="17" t="n"/>
      <c r="D8" s="17" t="n"/>
      <c r="E8" s="7" t="inlineStr">
        <is>
          <t>階数</t>
        </is>
      </c>
      <c r="F8" s="17" t="n"/>
      <c r="G8" s="17" t="n"/>
      <c r="H8" s="7" t="inlineStr">
        <is>
          <t>地上　　階　地階　　 階</t>
        </is>
      </c>
      <c r="I8" s="17" t="n"/>
      <c r="J8" s="17" t="n"/>
      <c r="K8" s="17" t="n"/>
      <c r="L8" s="17" t="n"/>
      <c r="M8" s="17" t="n"/>
      <c r="N8" s="17" t="n"/>
      <c r="O8" s="17" t="n"/>
    </row>
    <row r="9" ht="15" customHeight="1">
      <c r="A9" s="7" t="inlineStr">
        <is>
          <t>受信機</t>
        </is>
      </c>
      <c r="B9" s="7" t="inlineStr">
        <is>
          <t>蓄積式・二信号式・アナログ式・自動試験機能付き・遠隔試験機能付き・無線式・その他（　　）</t>
        </is>
      </c>
      <c r="C9" s="17" t="n"/>
      <c r="D9" s="17" t="n"/>
      <c r="E9" s="17" t="n"/>
      <c r="F9" s="17" t="n"/>
      <c r="G9" s="17" t="n"/>
      <c r="H9" s="17" t="n"/>
      <c r="I9" s="17" t="n"/>
      <c r="J9" s="17" t="n"/>
      <c r="K9" s="17" t="n"/>
      <c r="L9" s="17" t="n"/>
      <c r="M9" s="17" t="n"/>
      <c r="N9" s="17" t="n"/>
      <c r="O9" s="17" t="n"/>
    </row>
    <row r="10" ht="15" customHeight="1">
      <c r="A10" s="17" t="n"/>
      <c r="B10" s="7" t="inlineStr">
        <is>
          <t>Ｐ・ＧＰ型　　級　　回線数　　／</t>
        </is>
      </c>
      <c r="C10" s="17" t="n"/>
      <c r="D10" s="17" t="n"/>
      <c r="E10" s="17" t="n"/>
      <c r="F10" s="7" t="inlineStr">
        <is>
          <t>Ｒ･GR型　自火報点数　点･その他点数　点･予備点数　点</t>
        </is>
      </c>
      <c r="G10" s="17" t="n"/>
      <c r="H10" s="17" t="n"/>
      <c r="I10" s="17" t="n"/>
      <c r="J10" s="17" t="n"/>
      <c r="K10" s="17" t="n"/>
      <c r="L10" s="17" t="n"/>
      <c r="M10" s="17" t="n"/>
      <c r="N10" s="17" t="n"/>
      <c r="O10" s="17" t="n"/>
    </row>
    <row r="11" ht="15" customHeight="1">
      <c r="A11" s="17" t="n"/>
      <c r="B11" s="7" t="inlineStr">
        <is>
          <t>定格電圧</t>
        </is>
      </c>
      <c r="C11" s="7" t="inlineStr">
        <is>
          <t>ＡＣ　　　　　　　Ｖ・ＤＣ　　　　　　　　　　 Ｖ</t>
        </is>
      </c>
      <c r="D11" s="17" t="n"/>
      <c r="E11" s="17" t="n"/>
      <c r="F11" s="17" t="n"/>
      <c r="G11" s="17" t="n"/>
      <c r="H11" s="17" t="n"/>
      <c r="I11" s="17" t="n"/>
      <c r="J11" s="17" t="n"/>
      <c r="K11" s="17" t="n"/>
      <c r="L11" s="17" t="n"/>
      <c r="M11" s="17" t="n"/>
      <c r="N11" s="17" t="n"/>
      <c r="O11" s="17" t="n"/>
    </row>
    <row r="12" ht="15" customHeight="1">
      <c r="A12" s="17" t="n"/>
      <c r="B12" s="7" t="inlineStr">
        <is>
          <t>予備電源</t>
        </is>
      </c>
      <c r="C12" s="7" t="inlineStr">
        <is>
          <t>ＮｉＣｄ・その他（　　　 ）　　　　　　　　Ｖ　　　　　　ＡＨ</t>
        </is>
      </c>
      <c r="D12" s="17" t="n"/>
      <c r="E12" s="17" t="n"/>
      <c r="F12" s="17" t="n"/>
      <c r="G12" s="17" t="n"/>
      <c r="H12" s="17" t="n"/>
      <c r="I12" s="17" t="n"/>
      <c r="J12" s="17" t="n"/>
      <c r="K12" s="17" t="n"/>
      <c r="L12" s="17" t="n"/>
      <c r="M12" s="17" t="n"/>
      <c r="N12" s="17" t="n"/>
      <c r="O12" s="17" t="n"/>
    </row>
    <row r="13" ht="26" customHeight="1">
      <c r="A13" s="7" t="inlineStr">
        <is>
          <t>発信機</t>
        </is>
      </c>
      <c r="B13" s="7" t="inlineStr">
        <is>
          <t>型　　　　 級　　屋内型　　　　　個　 屋外型　　　　　個
　 　（無線式　　　型　　　　　級　 屋内型　　　　 個　屋外型　　　　個）</t>
        </is>
      </c>
      <c r="C13" s="17" t="n"/>
      <c r="D13" s="17" t="n"/>
      <c r="E13" s="17" t="n"/>
      <c r="F13" s="17" t="n"/>
      <c r="G13" s="17" t="n"/>
      <c r="H13" s="17" t="n"/>
      <c r="I13" s="17" t="n"/>
      <c r="J13" s="17" t="n"/>
      <c r="K13" s="17" t="n"/>
      <c r="L13" s="17" t="n"/>
      <c r="M13" s="17" t="n"/>
      <c r="N13" s="17" t="n"/>
      <c r="O13" s="17" t="n"/>
    </row>
    <row r="14" ht="15" customHeight="1">
      <c r="A14" s="7" t="inlineStr">
        <is>
          <t>中継器</t>
        </is>
      </c>
      <c r="B14" s="7" t="inlineStr">
        <is>
          <t>アナログ式・蓄積式・自動試験機能付き・遠隔試験機能付き・無線式・他（　　）　　回線</t>
        </is>
      </c>
      <c r="C14" s="17" t="n"/>
      <c r="D14" s="17" t="n"/>
      <c r="E14" s="17" t="n"/>
      <c r="F14" s="17" t="n"/>
      <c r="G14" s="17" t="n"/>
      <c r="H14" s="17" t="n"/>
      <c r="I14" s="7" t="inlineStr">
        <is>
          <t>予備電源　有（　V　AH）・無</t>
        </is>
      </c>
      <c r="J14" s="17" t="n"/>
      <c r="K14" s="17" t="n"/>
      <c r="L14" s="17" t="n"/>
      <c r="M14" s="17" t="n"/>
      <c r="N14" s="7" t="inlineStr">
        <is>
          <t>設置台数　台</t>
        </is>
      </c>
      <c r="O14" s="17" t="n"/>
    </row>
    <row r="15" ht="15" customHeight="1">
      <c r="A15" s="17" t="n"/>
      <c r="B15" s="7" t="inlineStr">
        <is>
          <t>アナログ式・蓄積式・自動試験機能付き・遠隔試験機能付き・無線式・他（　　）　　回線</t>
        </is>
      </c>
      <c r="C15" s="17" t="n"/>
      <c r="D15" s="17" t="n"/>
      <c r="E15" s="17" t="n"/>
      <c r="F15" s="17" t="n"/>
      <c r="G15" s="17" t="n"/>
      <c r="H15" s="17" t="n"/>
      <c r="I15" s="7" t="inlineStr">
        <is>
          <t>予備電源　有（　V　AH）・無</t>
        </is>
      </c>
      <c r="J15" s="17" t="n"/>
      <c r="K15" s="17" t="n"/>
      <c r="L15" s="17" t="n"/>
      <c r="M15" s="17" t="n"/>
      <c r="N15" s="7" t="inlineStr">
        <is>
          <t>設置台数　台</t>
        </is>
      </c>
      <c r="O15" s="17" t="n"/>
    </row>
    <row r="16" ht="15" customHeight="1">
      <c r="A16" s="17" t="n"/>
      <c r="B16" s="7" t="inlineStr">
        <is>
          <t>アナログ式・蓄積式・自動試験機能付き・遠隔試験機能付き・無線式・他（　　）　　回線</t>
        </is>
      </c>
      <c r="C16" s="17" t="n"/>
      <c r="D16" s="17" t="n"/>
      <c r="E16" s="17" t="n"/>
      <c r="F16" s="17" t="n"/>
      <c r="G16" s="17" t="n"/>
      <c r="H16" s="17" t="n"/>
      <c r="I16" s="7" t="inlineStr">
        <is>
          <t>予備電源　有（　V　AH）・無</t>
        </is>
      </c>
      <c r="J16" s="17" t="n"/>
      <c r="K16" s="17" t="n"/>
      <c r="L16" s="17" t="n"/>
      <c r="M16" s="17" t="n"/>
      <c r="N16" s="7" t="inlineStr">
        <is>
          <t>設置台数　台</t>
        </is>
      </c>
      <c r="O16" s="17" t="n"/>
    </row>
    <row r="17" ht="15" customHeight="1">
      <c r="A17" s="17" t="n"/>
      <c r="B17" s="7" t="inlineStr">
        <is>
          <t>アナログ式・蓄積式・自動試験機能付き・遠隔試験機能付き・無線式・他（　　）　　回線</t>
        </is>
      </c>
      <c r="C17" s="17" t="n"/>
      <c r="D17" s="17" t="n"/>
      <c r="E17" s="17" t="n"/>
      <c r="F17" s="17" t="n"/>
      <c r="G17" s="17" t="n"/>
      <c r="H17" s="17" t="n"/>
      <c r="I17" s="7" t="inlineStr">
        <is>
          <t>予備電源　有（　V　AH）・無</t>
        </is>
      </c>
      <c r="J17" s="17" t="n"/>
      <c r="K17" s="17" t="n"/>
      <c r="L17" s="17" t="n"/>
      <c r="M17" s="17" t="n"/>
      <c r="N17" s="7" t="inlineStr">
        <is>
          <t>設置台数　台</t>
        </is>
      </c>
      <c r="O17" s="17" t="n"/>
    </row>
    <row r="18" ht="15" customHeight="1">
      <c r="A18" s="17" t="n"/>
      <c r="B18" s="7" t="inlineStr">
        <is>
          <t>アナログ式・蓄積式・自動試験機能付き・遠隔試験機能付き・無線式・他（　　）　　回線</t>
        </is>
      </c>
      <c r="C18" s="17" t="n"/>
      <c r="D18" s="17" t="n"/>
      <c r="E18" s="17" t="n"/>
      <c r="F18" s="17" t="n"/>
      <c r="G18" s="17" t="n"/>
      <c r="H18" s="17" t="n"/>
      <c r="I18" s="7" t="inlineStr">
        <is>
          <t>予備電源　有（　V　AH）・無</t>
        </is>
      </c>
      <c r="J18" s="17" t="n"/>
      <c r="K18" s="17" t="n"/>
      <c r="L18" s="17" t="n"/>
      <c r="M18" s="17" t="n"/>
      <c r="N18" s="7" t="inlineStr">
        <is>
          <t>設置台数　台</t>
        </is>
      </c>
      <c r="O18" s="17" t="n"/>
    </row>
    <row r="19" ht="15" customHeight="1">
      <c r="A19" s="7" t="inlineStr">
        <is>
          <t>感知器</t>
        </is>
      </c>
      <c r="B19" s="7" t="inlineStr">
        <is>
          <t>機　　　　　　　　　　　　　種</t>
        </is>
      </c>
      <c r="C19" s="17" t="n"/>
      <c r="D19" s="17" t="n"/>
      <c r="E19" s="17" t="n"/>
      <c r="F19" s="17" t="n"/>
      <c r="G19" s="17" t="n"/>
      <c r="H19" s="17" t="n"/>
      <c r="I19" s="17" t="n"/>
      <c r="J19" s="7" t="inlineStr">
        <is>
          <t>自</t>
        </is>
      </c>
      <c r="K19" s="17" t="n"/>
      <c r="L19" s="7" t="inlineStr">
        <is>
          <t>遠</t>
        </is>
      </c>
      <c r="M19" s="7" t="inlineStr">
        <is>
          <t>種　　別</t>
        </is>
      </c>
      <c r="N19" s="17" t="n"/>
      <c r="O19" s="7" t="inlineStr">
        <is>
          <t>個　数</t>
        </is>
      </c>
    </row>
    <row r="20" ht="15" customHeight="1">
      <c r="A20" s="17" t="n"/>
      <c r="B20" s="7" t="inlineStr">
        <is>
          <t>式　　　　　型（　　　　　）</t>
        </is>
      </c>
      <c r="C20" s="17" t="n"/>
      <c r="D20" s="17" t="n"/>
      <c r="E20" s="17" t="n"/>
      <c r="F20" s="17" t="n"/>
      <c r="G20" s="17" t="n"/>
      <c r="H20" s="17" t="n"/>
      <c r="I20" s="17" t="n"/>
      <c r="J20" s="7" t="n"/>
      <c r="K20" s="17" t="n"/>
      <c r="L20" s="7" t="n"/>
      <c r="M20" s="7" t="inlineStr">
        <is>
          <t>種</t>
        </is>
      </c>
      <c r="N20" s="17" t="n"/>
      <c r="O20" s="7" t="inlineStr">
        <is>
          <t>個</t>
        </is>
      </c>
    </row>
    <row r="21" ht="15" customHeight="1">
      <c r="A21" s="17" t="n"/>
      <c r="B21" s="7" t="inlineStr">
        <is>
          <t>式　　　　　型（　　　　　）</t>
        </is>
      </c>
      <c r="C21" s="17" t="n"/>
      <c r="D21" s="17" t="n"/>
      <c r="E21" s="17" t="n"/>
      <c r="F21" s="17" t="n"/>
      <c r="G21" s="17" t="n"/>
      <c r="H21" s="17" t="n"/>
      <c r="I21" s="17" t="n"/>
      <c r="J21" s="7" t="n"/>
      <c r="K21" s="17" t="n"/>
      <c r="L21" s="7" t="n"/>
      <c r="M21" s="7" t="inlineStr">
        <is>
          <t>種</t>
        </is>
      </c>
      <c r="N21" s="17" t="n"/>
      <c r="O21" s="7" t="inlineStr">
        <is>
          <t>個</t>
        </is>
      </c>
    </row>
    <row r="22" ht="15" customHeight="1">
      <c r="A22" s="17" t="n"/>
      <c r="B22" s="7" t="inlineStr">
        <is>
          <t>式　　　　　型（　　　　　）</t>
        </is>
      </c>
      <c r="C22" s="17" t="n"/>
      <c r="D22" s="17" t="n"/>
      <c r="E22" s="17" t="n"/>
      <c r="F22" s="17" t="n"/>
      <c r="G22" s="17" t="n"/>
      <c r="H22" s="17" t="n"/>
      <c r="I22" s="17" t="n"/>
      <c r="J22" s="7" t="n"/>
      <c r="K22" s="17" t="n"/>
      <c r="L22" s="7" t="n"/>
      <c r="M22" s="7" t="inlineStr">
        <is>
          <t>種</t>
        </is>
      </c>
      <c r="N22" s="17" t="n"/>
      <c r="O22" s="7" t="inlineStr">
        <is>
          <t>個</t>
        </is>
      </c>
    </row>
    <row r="23" ht="15" customHeight="1">
      <c r="A23" s="17" t="n"/>
      <c r="B23" s="7" t="inlineStr">
        <is>
          <t>式　　　　　型（　　　　　）</t>
        </is>
      </c>
      <c r="C23" s="17" t="n"/>
      <c r="D23" s="17" t="n"/>
      <c r="E23" s="17" t="n"/>
      <c r="F23" s="17" t="n"/>
      <c r="G23" s="17" t="n"/>
      <c r="H23" s="17" t="n"/>
      <c r="I23" s="17" t="n"/>
      <c r="J23" s="7" t="n"/>
      <c r="K23" s="17" t="n"/>
      <c r="L23" s="7" t="n"/>
      <c r="M23" s="7" t="inlineStr">
        <is>
          <t>種</t>
        </is>
      </c>
      <c r="N23" s="17" t="n"/>
      <c r="O23" s="7" t="inlineStr">
        <is>
          <t>個</t>
        </is>
      </c>
    </row>
    <row r="24" ht="15" customHeight="1">
      <c r="A24" s="17" t="n"/>
      <c r="B24" s="7" t="inlineStr">
        <is>
          <t>式　　　　　型（　　　　　）</t>
        </is>
      </c>
      <c r="C24" s="17" t="n"/>
      <c r="D24" s="17" t="n"/>
      <c r="E24" s="17" t="n"/>
      <c r="F24" s="17" t="n"/>
      <c r="G24" s="17" t="n"/>
      <c r="H24" s="17" t="n"/>
      <c r="I24" s="17" t="n"/>
      <c r="J24" s="7" t="n"/>
      <c r="K24" s="17" t="n"/>
      <c r="L24" s="7" t="n"/>
      <c r="M24" s="7" t="inlineStr">
        <is>
          <t>種</t>
        </is>
      </c>
      <c r="N24" s="17" t="n"/>
      <c r="O24" s="7" t="inlineStr">
        <is>
          <t>個</t>
        </is>
      </c>
    </row>
    <row r="25" ht="15" customHeight="1">
      <c r="A25" s="17" t="n"/>
      <c r="B25" s="7" t="inlineStr">
        <is>
          <t>式　　　　　型（　　　　　）</t>
        </is>
      </c>
      <c r="C25" s="17" t="n"/>
      <c r="D25" s="17" t="n"/>
      <c r="E25" s="17" t="n"/>
      <c r="F25" s="17" t="n"/>
      <c r="G25" s="17" t="n"/>
      <c r="H25" s="17" t="n"/>
      <c r="I25" s="17" t="n"/>
      <c r="J25" s="7" t="n"/>
      <c r="K25" s="17" t="n"/>
      <c r="L25" s="7" t="n"/>
      <c r="M25" s="7" t="inlineStr">
        <is>
          <t>種</t>
        </is>
      </c>
      <c r="N25" s="17" t="n"/>
      <c r="O25" s="7" t="inlineStr">
        <is>
          <t>個</t>
        </is>
      </c>
    </row>
    <row r="26" ht="15" customHeight="1">
      <c r="A26" s="17" t="n"/>
      <c r="B26" s="7" t="inlineStr">
        <is>
          <t>式　　　　　型（　　　　　）</t>
        </is>
      </c>
      <c r="C26" s="17" t="n"/>
      <c r="D26" s="17" t="n"/>
      <c r="E26" s="17" t="n"/>
      <c r="F26" s="17" t="n"/>
      <c r="G26" s="17" t="n"/>
      <c r="H26" s="17" t="n"/>
      <c r="I26" s="17" t="n"/>
      <c r="J26" s="7" t="n"/>
      <c r="K26" s="17" t="n"/>
      <c r="L26" s="7" t="n"/>
      <c r="M26" s="7" t="inlineStr">
        <is>
          <t>種</t>
        </is>
      </c>
      <c r="N26" s="17" t="n"/>
      <c r="O26" s="7" t="inlineStr">
        <is>
          <t>個</t>
        </is>
      </c>
    </row>
    <row r="27" ht="15" customHeight="1">
      <c r="A27" s="17" t="n"/>
      <c r="B27" s="7" t="inlineStr">
        <is>
          <t>式　　　　　型（　　　　　）</t>
        </is>
      </c>
      <c r="C27" s="17" t="n"/>
      <c r="D27" s="17" t="n"/>
      <c r="E27" s="17" t="n"/>
      <c r="F27" s="17" t="n"/>
      <c r="G27" s="17" t="n"/>
      <c r="H27" s="17" t="n"/>
      <c r="I27" s="17" t="n"/>
      <c r="J27" s="7" t="n"/>
      <c r="K27" s="17" t="n"/>
      <c r="L27" s="7" t="n"/>
      <c r="M27" s="7" t="inlineStr">
        <is>
          <t>種</t>
        </is>
      </c>
      <c r="N27" s="17" t="n"/>
      <c r="O27" s="7" t="inlineStr">
        <is>
          <t>個</t>
        </is>
      </c>
    </row>
    <row r="28" ht="15" customHeight="1">
      <c r="A28" s="17" t="n"/>
      <c r="B28" s="7" t="inlineStr">
        <is>
          <t>式　　　　　型（　　　　　）</t>
        </is>
      </c>
      <c r="C28" s="17" t="n"/>
      <c r="D28" s="17" t="n"/>
      <c r="E28" s="17" t="n"/>
      <c r="F28" s="17" t="n"/>
      <c r="G28" s="17" t="n"/>
      <c r="H28" s="17" t="n"/>
      <c r="I28" s="17" t="n"/>
      <c r="J28" s="7" t="n"/>
      <c r="K28" s="17" t="n"/>
      <c r="L28" s="7" t="n"/>
      <c r="M28" s="7" t="inlineStr">
        <is>
          <t>種</t>
        </is>
      </c>
      <c r="N28" s="17" t="n"/>
      <c r="O28" s="7" t="inlineStr">
        <is>
          <t>個</t>
        </is>
      </c>
    </row>
    <row r="29" ht="15" customHeight="1">
      <c r="A29" s="17" t="n"/>
      <c r="B29" s="7" t="inlineStr">
        <is>
          <t>式　　　　　型（　　　　　）</t>
        </is>
      </c>
      <c r="C29" s="17" t="n"/>
      <c r="D29" s="17" t="n"/>
      <c r="E29" s="17" t="n"/>
      <c r="F29" s="17" t="n"/>
      <c r="G29" s="17" t="n"/>
      <c r="H29" s="17" t="n"/>
      <c r="I29" s="17" t="n"/>
      <c r="J29" s="7" t="n"/>
      <c r="K29" s="17" t="n"/>
      <c r="L29" s="7" t="n"/>
      <c r="M29" s="7" t="inlineStr">
        <is>
          <t>種</t>
        </is>
      </c>
      <c r="N29" s="17" t="n"/>
      <c r="O29" s="7" t="inlineStr">
        <is>
          <t>個</t>
        </is>
      </c>
    </row>
    <row r="30" ht="15" customHeight="1">
      <c r="A30" s="7" t="inlineStr">
        <is>
          <t>音響装置</t>
        </is>
      </c>
      <c r="B30" s="7" t="inlineStr">
        <is>
          <t>種　　　　別</t>
        </is>
      </c>
      <c r="C30" s="17" t="n"/>
      <c r="D30" s="7" t="inlineStr">
        <is>
          <t>種　　 類</t>
        </is>
      </c>
      <c r="E30" s="17" t="n"/>
      <c r="F30" s="17" t="n"/>
      <c r="G30" s="7" t="inlineStr">
        <is>
          <t>電　　 圧</t>
        </is>
      </c>
      <c r="H30" s="17" t="n"/>
      <c r="I30" s="17" t="n"/>
      <c r="J30" s="17" t="n"/>
      <c r="K30" s="7" t="inlineStr">
        <is>
          <t>電　　 流</t>
        </is>
      </c>
      <c r="L30" s="17" t="n"/>
      <c r="M30" s="17" t="n"/>
      <c r="N30" s="7" t="inlineStr">
        <is>
          <t>個　　 数</t>
        </is>
      </c>
      <c r="O30" s="17" t="n"/>
    </row>
    <row r="31" ht="15" customHeight="1">
      <c r="A31" s="17" t="n"/>
      <c r="B31" s="7" t="inlineStr">
        <is>
          <t>主音響装置（内蔵されているものを除く。）</t>
        </is>
      </c>
      <c r="C31" s="17" t="n"/>
      <c r="D31" s="7" t="n"/>
      <c r="E31" s="17" t="n"/>
      <c r="F31" s="17" t="n"/>
      <c r="G31" s="7" t="inlineStr">
        <is>
          <t>ＤＣ　　Ｖ</t>
        </is>
      </c>
      <c r="H31" s="17" t="n"/>
      <c r="I31" s="17" t="n"/>
      <c r="J31" s="17" t="n"/>
      <c r="K31" s="7" t="inlineStr">
        <is>
          <t>ｍＡ</t>
        </is>
      </c>
      <c r="L31" s="17" t="n"/>
      <c r="M31" s="17" t="n"/>
      <c r="N31" s="7" t="inlineStr">
        <is>
          <t>個</t>
        </is>
      </c>
      <c r="O31" s="17" t="n"/>
    </row>
    <row r="32" ht="15" customHeight="1">
      <c r="A32" s="17" t="n"/>
      <c r="B32" s="7" t="inlineStr">
        <is>
          <t>副音響装置（内蔵されているものを除く。）</t>
        </is>
      </c>
      <c r="C32" s="17" t="n"/>
      <c r="D32" s="7" t="n"/>
      <c r="E32" s="17" t="n"/>
      <c r="F32" s="17" t="n"/>
      <c r="G32" s="7" t="inlineStr">
        <is>
          <t>ＤＣ　　Ｖ</t>
        </is>
      </c>
      <c r="H32" s="17" t="n"/>
      <c r="I32" s="17" t="n"/>
      <c r="J32" s="17" t="n"/>
      <c r="K32" s="7" t="inlineStr">
        <is>
          <t>ｍＡ</t>
        </is>
      </c>
      <c r="L32" s="17" t="n"/>
      <c r="M32" s="17" t="n"/>
      <c r="N32" s="7" t="inlineStr">
        <is>
          <t>個</t>
        </is>
      </c>
      <c r="O32" s="17" t="n"/>
    </row>
    <row r="33" ht="15" customHeight="1">
      <c r="A33" s="17" t="n"/>
      <c r="B33" s="7" t="inlineStr">
        <is>
          <t>地区音響装置</t>
        </is>
      </c>
      <c r="C33" s="17" t="n"/>
      <c r="D33" s="7" t="n"/>
      <c r="E33" s="17" t="n"/>
      <c r="F33" s="17" t="n"/>
      <c r="G33" s="7" t="inlineStr">
        <is>
          <t>ＤＣ　　Ｖ</t>
        </is>
      </c>
      <c r="H33" s="17" t="n"/>
      <c r="I33" s="17" t="n"/>
      <c r="J33" s="17" t="n"/>
      <c r="K33" s="7" t="inlineStr">
        <is>
          <t>ｍＡ</t>
        </is>
      </c>
      <c r="L33" s="17" t="n"/>
      <c r="M33" s="17" t="n"/>
      <c r="N33" s="7" t="inlineStr">
        <is>
          <t>個</t>
        </is>
      </c>
      <c r="O33" s="17" t="n"/>
    </row>
    <row r="34" ht="15" customHeight="1">
      <c r="A34" s="17" t="n"/>
      <c r="B34" s="17" t="n"/>
      <c r="C34" s="17" t="n"/>
      <c r="D34" s="7" t="n"/>
      <c r="E34" s="17" t="n"/>
      <c r="F34" s="17" t="n"/>
      <c r="G34" s="7" t="inlineStr">
        <is>
          <t>ＤＣ　　Ｖ</t>
        </is>
      </c>
      <c r="H34" s="17" t="n"/>
      <c r="I34" s="17" t="n"/>
      <c r="J34" s="17" t="n"/>
      <c r="K34" s="7" t="inlineStr">
        <is>
          <t>ｍＡ</t>
        </is>
      </c>
      <c r="L34" s="17" t="n"/>
      <c r="M34" s="17" t="n"/>
      <c r="N34" s="7" t="inlineStr">
        <is>
          <t>個</t>
        </is>
      </c>
      <c r="O34" s="17" t="n"/>
    </row>
    <row r="35" ht="15" customHeight="1">
      <c r="A35" s="17" t="n"/>
      <c r="B35" s="17" t="n"/>
      <c r="C35" s="17" t="n"/>
      <c r="D35" s="7" t="n"/>
      <c r="E35" s="17" t="n"/>
      <c r="F35" s="17" t="n"/>
      <c r="G35" s="7" t="inlineStr">
        <is>
          <t>ＤＣ　　Ｖ</t>
        </is>
      </c>
      <c r="H35" s="17" t="n"/>
      <c r="I35" s="17" t="n"/>
      <c r="J35" s="17" t="n"/>
      <c r="K35" s="7" t="inlineStr">
        <is>
          <t>ｍＡ</t>
        </is>
      </c>
      <c r="L35" s="17" t="n"/>
      <c r="M35" s="17" t="n"/>
      <c r="N35" s="7" t="inlineStr">
        <is>
          <t>個</t>
        </is>
      </c>
      <c r="O35" s="17" t="n"/>
    </row>
    <row r="36" ht="15" customHeight="1">
      <c r="A36" s="17" t="n"/>
      <c r="B36" s="7" t="inlineStr">
        <is>
          <t>放送設備との連動</t>
        </is>
      </c>
      <c r="C36" s="17" t="n"/>
      <c r="D36" s="7" t="inlineStr">
        <is>
          <t>有　　　・　　　無</t>
        </is>
      </c>
      <c r="E36" s="17" t="n"/>
      <c r="F36" s="17" t="n"/>
      <c r="G36" s="17" t="n"/>
      <c r="H36" s="17" t="n"/>
      <c r="I36" s="17" t="n"/>
      <c r="J36" s="17" t="n"/>
      <c r="K36" s="17" t="n"/>
      <c r="L36" s="17" t="n"/>
      <c r="M36" s="17" t="n"/>
      <c r="N36" s="17" t="n"/>
      <c r="O36" s="17" t="n"/>
    </row>
    <row r="37" ht="15" customHeight="1">
      <c r="A37" s="17" t="n"/>
      <c r="B37" s="7" t="inlineStr">
        <is>
          <t>鳴動方式</t>
        </is>
      </c>
      <c r="C37" s="17" t="n"/>
      <c r="D37" s="7" t="inlineStr">
        <is>
          <t>一斉鳴動　　　・　　　区分鳴動</t>
        </is>
      </c>
      <c r="E37" s="17" t="n"/>
      <c r="F37" s="17" t="n"/>
      <c r="G37" s="17" t="n"/>
      <c r="H37" s="17" t="n"/>
      <c r="I37" s="17" t="n"/>
      <c r="J37" s="17" t="n"/>
      <c r="K37" s="17" t="n"/>
      <c r="L37" s="17" t="n"/>
      <c r="M37" s="17" t="n"/>
      <c r="N37" s="17" t="n"/>
      <c r="O37" s="17" t="n"/>
    </row>
    <row r="39">
      <c r="A39" s="11" t="inlineStr">
        <is>
          <t>自動火災報知設備　　　　　　　　　　　　　　　　　　　　　　　　　　　　　　　　　　　②</t>
        </is>
      </c>
    </row>
    <row r="40" ht="15" customHeight="1">
      <c r="A40" s="7" t="n"/>
      <c r="B40" s="17" t="n"/>
      <c r="C40" s="17" t="n"/>
      <c r="D40" s="17" t="n"/>
      <c r="E40" s="17" t="n"/>
      <c r="F40" s="7" t="n"/>
      <c r="G40" s="7" t="inlineStr">
        <is>
          <t>結果</t>
        </is>
      </c>
    </row>
    <row r="41" ht="15" customHeight="1">
      <c r="A41" s="7" t="inlineStr">
        <is>
          <t>外　　　　　　　　　　 観　　　　　　　　　　 試　　　　　　　　　　 験</t>
        </is>
      </c>
      <c r="B41" s="7" t="inlineStr">
        <is>
          <t>警戒区域</t>
        </is>
      </c>
      <c r="C41" s="17" t="n"/>
      <c r="D41" s="7" t="inlineStr">
        <is>
          <t>警戒区域の設定</t>
        </is>
      </c>
      <c r="E41" s="17" t="n"/>
      <c r="F41" s="7" t="inlineStr">
        <is>
          <t>―――――</t>
        </is>
      </c>
      <c r="G41" s="7" t="n"/>
    </row>
    <row r="42" ht="15" customHeight="1">
      <c r="A42" s="17" t="n"/>
      <c r="B42" s="7" t="inlineStr">
        <is>
          <t>受信機</t>
        </is>
      </c>
      <c r="C42" s="17" t="n"/>
      <c r="D42" s="7" t="inlineStr">
        <is>
          <t>設　置場所等</t>
        </is>
      </c>
      <c r="E42" s="7" t="inlineStr">
        <is>
          <t>設置場所</t>
        </is>
      </c>
      <c r="F42" s="7" t="n"/>
      <c r="G42" s="7" t="n"/>
    </row>
    <row r="43" ht="15" customHeight="1">
      <c r="A43" s="17" t="n"/>
      <c r="B43" s="17" t="n"/>
      <c r="C43" s="17" t="n"/>
      <c r="D43" s="17" t="n"/>
      <c r="E43" s="7" t="inlineStr">
        <is>
          <t>周囲の状況・操作性</t>
        </is>
      </c>
      <c r="F43" s="7" t="inlineStr">
        <is>
          <t>―――――</t>
        </is>
      </c>
      <c r="G43" s="7" t="n"/>
    </row>
    <row r="44" ht="15" customHeight="1">
      <c r="A44" s="17" t="n"/>
      <c r="B44" s="17" t="n"/>
      <c r="C44" s="17" t="n"/>
      <c r="D44" s="17" t="n"/>
      <c r="E44" s="7" t="inlineStr">
        <is>
          <t>設置状況</t>
        </is>
      </c>
      <c r="F44" s="7" t="inlineStr">
        <is>
          <t>―――――</t>
        </is>
      </c>
      <c r="G44" s="7" t="n"/>
    </row>
    <row r="45" ht="15" customHeight="1">
      <c r="A45" s="17" t="n"/>
      <c r="B45" s="17" t="n"/>
      <c r="C45" s="17" t="n"/>
      <c r="D45" s="7" t="inlineStr">
        <is>
          <t>構造・性能</t>
        </is>
      </c>
      <c r="E45" s="17" t="n"/>
      <c r="F45" s="7" t="inlineStr">
        <is>
          <t>―――――</t>
        </is>
      </c>
      <c r="G45" s="7" t="n"/>
    </row>
    <row r="46" ht="15" customHeight="1">
      <c r="A46" s="17" t="n"/>
      <c r="B46" s="17" t="n"/>
      <c r="C46" s="17" t="n"/>
      <c r="D46" s="7" t="inlineStr">
        <is>
          <t>操作部</t>
        </is>
      </c>
      <c r="E46" s="17" t="n"/>
      <c r="F46" s="7" t="inlineStr">
        <is>
          <t>床面からの高さ　　　　　ｍ</t>
        </is>
      </c>
      <c r="G46" s="7" t="n"/>
    </row>
    <row r="47" ht="15" customHeight="1">
      <c r="A47" s="17" t="n"/>
      <c r="B47" s="17" t="n"/>
      <c r="C47" s="17" t="n"/>
      <c r="D47" s="7" t="inlineStr">
        <is>
          <t>予備品等</t>
        </is>
      </c>
      <c r="E47" s="17" t="n"/>
      <c r="F47" s="7" t="inlineStr">
        <is>
          <t>―――――</t>
        </is>
      </c>
      <c r="G47" s="7" t="n"/>
    </row>
    <row r="48" ht="15" customHeight="1">
      <c r="A48" s="17" t="n"/>
      <c r="B48" s="7" t="inlineStr">
        <is>
          <t>中継器</t>
        </is>
      </c>
      <c r="C48" s="17" t="n"/>
      <c r="D48" s="7" t="inlineStr">
        <is>
          <t>設置場所等</t>
        </is>
      </c>
      <c r="E48" s="17" t="n"/>
      <c r="F48" s="7" t="n"/>
      <c r="G48" s="7" t="n"/>
    </row>
    <row r="49" ht="15" customHeight="1">
      <c r="A49" s="17" t="n"/>
      <c r="B49" s="17" t="n"/>
      <c r="C49" s="17" t="n"/>
      <c r="D49" s="7" t="inlineStr">
        <is>
          <t>構造・性能</t>
        </is>
      </c>
      <c r="E49" s="17" t="n"/>
      <c r="F49" s="7" t="inlineStr">
        <is>
          <t>―――――</t>
        </is>
      </c>
      <c r="G49" s="7" t="n"/>
    </row>
    <row r="50" ht="15" customHeight="1">
      <c r="A50" s="17" t="n"/>
      <c r="B50" s="17" t="n"/>
      <c r="C50" s="17" t="n"/>
      <c r="D50" s="7" t="inlineStr">
        <is>
          <t>予備品等</t>
        </is>
      </c>
      <c r="E50" s="17" t="n"/>
      <c r="F50" s="7" t="inlineStr">
        <is>
          <t>―――――</t>
        </is>
      </c>
      <c r="G50" s="7" t="n"/>
    </row>
    <row r="51" ht="26" customHeight="1">
      <c r="A51" s="17" t="n"/>
      <c r="B51" s="7" t="inlineStr">
        <is>
          <t>電源
（電池を除く。）</t>
        </is>
      </c>
      <c r="C51" s="17" t="n"/>
      <c r="D51" s="7" t="inlineStr">
        <is>
          <t>常用電源</t>
        </is>
      </c>
      <c r="E51" s="17" t="n"/>
      <c r="F51" s="7" t="inlineStr">
        <is>
          <t>ＡＣ 　　　　　Ｖ</t>
        </is>
      </c>
      <c r="G51" s="7" t="n"/>
    </row>
    <row r="52" ht="15" customHeight="1">
      <c r="A52" s="17" t="n"/>
      <c r="B52" s="17" t="n"/>
      <c r="C52" s="17" t="n"/>
      <c r="D52" s="7" t="inlineStr">
        <is>
          <t>非常電源の種別</t>
        </is>
      </c>
      <c r="E52" s="17" t="n"/>
      <c r="F52" s="7" t="inlineStr">
        <is>
          <t>非常電源専用受電設備　・　蓄電池設備</t>
        </is>
      </c>
      <c r="G52" s="7" t="n"/>
    </row>
    <row r="53" ht="15" customHeight="1">
      <c r="A53" s="17" t="n"/>
      <c r="B53" s="7" t="inlineStr">
        <is>
          <t>感　　　　　　　 知 　　　　　　　器</t>
        </is>
      </c>
      <c r="C53" s="7" t="inlineStr">
        <is>
          <t>警 戒 状 況 ・ 設 置 状 況 ・ 構 造 ・ 性 能</t>
        </is>
      </c>
      <c r="D53" s="7" t="inlineStr">
        <is>
          <t>差動式スポット型</t>
        </is>
      </c>
      <c r="E53" s="17" t="n"/>
      <c r="F53" s="7" t="inlineStr">
        <is>
          <t>―――――</t>
        </is>
      </c>
      <c r="G53" s="7" t="n"/>
    </row>
    <row r="54" ht="15" customHeight="1">
      <c r="A54" s="17" t="n"/>
      <c r="B54" s="17" t="n"/>
      <c r="C54" s="17" t="n"/>
      <c r="D54" s="7" t="inlineStr">
        <is>
          <t>定温式スポット型</t>
        </is>
      </c>
      <c r="E54" s="17" t="n"/>
      <c r="F54" s="7" t="inlineStr">
        <is>
          <t>―――――</t>
        </is>
      </c>
      <c r="G54" s="7" t="n"/>
    </row>
    <row r="55" ht="15" customHeight="1">
      <c r="A55" s="17" t="n"/>
      <c r="B55" s="17" t="n"/>
      <c r="C55" s="17" t="n"/>
      <c r="D55" s="7" t="inlineStr">
        <is>
          <t>補償式スポット型</t>
        </is>
      </c>
      <c r="E55" s="17" t="n"/>
      <c r="F55" s="7" t="inlineStr">
        <is>
          <t>―――――</t>
        </is>
      </c>
      <c r="G55" s="7" t="n"/>
    </row>
    <row r="56" ht="15" customHeight="1">
      <c r="A56" s="17" t="n"/>
      <c r="B56" s="17" t="n"/>
      <c r="C56" s="17" t="n"/>
      <c r="D56" s="7" t="inlineStr">
        <is>
          <t>熱複合式スポット型</t>
        </is>
      </c>
      <c r="E56" s="17" t="n"/>
      <c r="F56" s="7" t="inlineStr">
        <is>
          <t>―――――</t>
        </is>
      </c>
      <c r="G56" s="7" t="n"/>
    </row>
    <row r="57" ht="15" customHeight="1">
      <c r="A57" s="17" t="n"/>
      <c r="B57" s="17" t="n"/>
      <c r="C57" s="17" t="n"/>
      <c r="D57" s="7" t="inlineStr">
        <is>
          <t>熱アナログ式スポット型</t>
        </is>
      </c>
      <c r="E57" s="17" t="n"/>
      <c r="F57" s="7" t="inlineStr">
        <is>
          <t>―――――</t>
        </is>
      </c>
      <c r="G57" s="7" t="n"/>
    </row>
    <row r="58" ht="15" customHeight="1">
      <c r="A58" s="17" t="n"/>
      <c r="B58" s="17" t="n"/>
      <c r="C58" s="17" t="n"/>
      <c r="D58" s="7" t="inlineStr">
        <is>
          <t>定温式感知線型</t>
        </is>
      </c>
      <c r="E58" s="17" t="n"/>
      <c r="F58" s="7" t="inlineStr">
        <is>
          <t>―――――</t>
        </is>
      </c>
      <c r="G58" s="7" t="n"/>
    </row>
    <row r="59" ht="15" customHeight="1">
      <c r="A59" s="17" t="n"/>
      <c r="B59" s="17" t="n"/>
      <c r="C59" s="17" t="n"/>
      <c r="D59" s="7" t="inlineStr">
        <is>
          <t>差動式分布型（空気管式）</t>
        </is>
      </c>
      <c r="E59" s="17" t="n"/>
      <c r="F59" s="7" t="inlineStr">
        <is>
          <t>―――――</t>
        </is>
      </c>
      <c r="G59" s="7" t="n"/>
    </row>
    <row r="60" ht="15" customHeight="1">
      <c r="A60" s="17" t="n"/>
      <c r="B60" s="17" t="n"/>
      <c r="C60" s="17" t="n"/>
      <c r="D60" s="7" t="inlineStr">
        <is>
          <t>差動式分布型（熱電対式）</t>
        </is>
      </c>
      <c r="E60" s="17" t="n"/>
      <c r="F60" s="7" t="inlineStr">
        <is>
          <t>―――――</t>
        </is>
      </c>
      <c r="G60" s="7" t="n"/>
    </row>
    <row r="61" ht="15" customHeight="1">
      <c r="A61" s="17" t="n"/>
      <c r="B61" s="17" t="n"/>
      <c r="C61" s="17" t="n"/>
      <c r="D61" s="7" t="inlineStr">
        <is>
          <t>差動式分布型（熱半導体式）</t>
        </is>
      </c>
      <c r="E61" s="17" t="n"/>
      <c r="F61" s="7" t="inlineStr">
        <is>
          <t>―――――</t>
        </is>
      </c>
      <c r="G61" s="7" t="n"/>
    </row>
    <row r="62" ht="15" customHeight="1">
      <c r="A62" s="17" t="n"/>
      <c r="B62" s="17" t="n"/>
      <c r="C62" s="17" t="n"/>
      <c r="D62" s="7" t="inlineStr">
        <is>
          <t>煙感知器（光電式分離型及びアナログ式を除く。）</t>
        </is>
      </c>
      <c r="E62" s="17" t="n"/>
      <c r="F62" s="7" t="inlineStr">
        <is>
          <t>―――――</t>
        </is>
      </c>
      <c r="G62" s="7" t="n"/>
    </row>
    <row r="63" ht="15" customHeight="1">
      <c r="A63" s="17" t="n"/>
      <c r="B63" s="17" t="n"/>
      <c r="C63" s="17" t="n"/>
      <c r="D63" s="7" t="inlineStr">
        <is>
          <t>イオン化アナログ式スポット型</t>
        </is>
      </c>
      <c r="E63" s="17" t="n"/>
      <c r="F63" s="7" t="inlineStr">
        <is>
          <t>―――――</t>
        </is>
      </c>
      <c r="G63" s="7" t="n"/>
    </row>
    <row r="64" ht="15" customHeight="1">
      <c r="A64" s="17" t="n"/>
      <c r="B64" s="17" t="n"/>
      <c r="C64" s="17" t="n"/>
      <c r="D64" s="7" t="inlineStr">
        <is>
          <t>光電アナログ式スポット型</t>
        </is>
      </c>
      <c r="E64" s="17" t="n"/>
      <c r="F64" s="7" t="inlineStr">
        <is>
          <t>―――――</t>
        </is>
      </c>
      <c r="G64" s="7" t="n"/>
    </row>
    <row r="65" ht="15" customHeight="1">
      <c r="A65" s="17" t="n"/>
      <c r="B65" s="17" t="n"/>
      <c r="C65" s="17" t="n"/>
      <c r="D65" s="7" t="inlineStr">
        <is>
          <t>熱煙複合式スポット型</t>
        </is>
      </c>
      <c r="E65" s="17" t="n"/>
      <c r="F65" s="7" t="inlineStr">
        <is>
          <t>―――――</t>
        </is>
      </c>
      <c r="G65" s="7" t="n"/>
    </row>
    <row r="66" ht="15" customHeight="1">
      <c r="A66" s="17" t="n"/>
      <c r="B66" s="17" t="n"/>
      <c r="C66" s="17" t="n"/>
      <c r="D66" s="7" t="inlineStr">
        <is>
          <t>光電式分離型</t>
        </is>
      </c>
      <c r="E66" s="17" t="n"/>
      <c r="F66" s="7" t="inlineStr">
        <is>
          <t>―――――</t>
        </is>
      </c>
      <c r="G66" s="7" t="n"/>
    </row>
    <row r="67" ht="15" customHeight="1">
      <c r="A67" s="17" t="n"/>
      <c r="B67" s="17" t="n"/>
      <c r="C67" s="17" t="n"/>
      <c r="D67" s="7" t="inlineStr">
        <is>
          <t>光電アナログ式分離型</t>
        </is>
      </c>
      <c r="E67" s="17" t="n"/>
      <c r="F67" s="7" t="inlineStr">
        <is>
          <t>―――――</t>
        </is>
      </c>
      <c r="G67" s="7" t="n"/>
    </row>
    <row r="68" ht="15" customHeight="1">
      <c r="A68" s="17" t="n"/>
      <c r="B68" s="17" t="n"/>
      <c r="C68" s="17" t="n"/>
      <c r="D68" s="7" t="inlineStr">
        <is>
          <t>炎感知器</t>
        </is>
      </c>
      <c r="E68" s="17" t="n"/>
      <c r="F68" s="7" t="inlineStr">
        <is>
          <t>道路の用に供される部分以外</t>
        </is>
      </c>
      <c r="G68" s="7" t="n"/>
    </row>
    <row r="69" ht="15" customHeight="1">
      <c r="A69" s="17" t="n"/>
      <c r="B69" s="7" t="inlineStr">
        <is>
          <t>発信機</t>
        </is>
      </c>
      <c r="C69" s="17" t="n"/>
      <c r="D69" s="7" t="inlineStr">
        <is>
          <t>設置場所等</t>
        </is>
      </c>
      <c r="E69" s="17" t="n"/>
      <c r="F69" s="7" t="inlineStr">
        <is>
          <t>―――――</t>
        </is>
      </c>
      <c r="G69" s="7" t="n"/>
    </row>
    <row r="70" ht="15" customHeight="1">
      <c r="A70" s="17" t="n"/>
      <c r="B70" s="17" t="n"/>
      <c r="C70" s="17" t="n"/>
      <c r="D70" s="7" t="inlineStr">
        <is>
          <t>構造・性能</t>
        </is>
      </c>
      <c r="E70" s="17" t="n"/>
      <c r="F70" s="7" t="inlineStr">
        <is>
          <t>―――――</t>
        </is>
      </c>
      <c r="G70" s="7" t="n"/>
    </row>
    <row r="71" ht="15" customHeight="1">
      <c r="A71" s="17" t="n"/>
      <c r="B71" s="7" t="inlineStr">
        <is>
          <t>表示灯</t>
        </is>
      </c>
      <c r="C71" s="17" t="n"/>
      <c r="D71" s="7" t="inlineStr">
        <is>
          <t>設置場所等</t>
        </is>
      </c>
      <c r="E71" s="17" t="n"/>
      <c r="F71" s="7" t="inlineStr">
        <is>
          <t>―――――</t>
        </is>
      </c>
      <c r="G71" s="7" t="n"/>
    </row>
    <row r="72" ht="15" customHeight="1">
      <c r="A72" s="17" t="n"/>
      <c r="B72" s="17" t="n"/>
      <c r="C72" s="17" t="n"/>
      <c r="D72" s="7" t="inlineStr">
        <is>
          <t>構造</t>
        </is>
      </c>
      <c r="E72" s="17" t="n"/>
      <c r="F72" s="7" t="inlineStr">
        <is>
          <t>―――――</t>
        </is>
      </c>
      <c r="G72" s="7" t="n"/>
    </row>
    <row r="73" ht="15" customHeight="1">
      <c r="A73" s="17" t="n"/>
      <c r="B73" s="7" t="inlineStr">
        <is>
          <t>地区音響装置</t>
        </is>
      </c>
      <c r="C73" s="17" t="n"/>
      <c r="D73" s="7" t="inlineStr">
        <is>
          <t>設置場所等</t>
        </is>
      </c>
      <c r="E73" s="17" t="n"/>
      <c r="F73" s="7" t="inlineStr">
        <is>
          <t>―――――</t>
        </is>
      </c>
      <c r="G73" s="7" t="n"/>
    </row>
    <row r="74" ht="15" customHeight="1">
      <c r="A74" s="17" t="n"/>
      <c r="B74" s="17" t="n"/>
      <c r="C74" s="17" t="n"/>
      <c r="D74" s="7" t="inlineStr">
        <is>
          <t>構造</t>
        </is>
      </c>
      <c r="E74" s="17" t="n"/>
      <c r="F74" s="7" t="inlineStr">
        <is>
          <t>―――――</t>
        </is>
      </c>
      <c r="G74" s="7" t="n"/>
    </row>
    <row r="76">
      <c r="A76" s="11" t="inlineStr">
        <is>
          <t>自動火災報知設備　　　　　　　　　　　　　　　　　　　　　　　　　　　　　　　　　　　③</t>
        </is>
      </c>
    </row>
    <row r="77" ht="15" customHeight="1">
      <c r="A77" s="7" t="n"/>
      <c r="B77" s="17" t="n"/>
      <c r="C77" s="17" t="n"/>
      <c r="D77" s="17" t="n"/>
      <c r="E77" s="7" t="n"/>
      <c r="F77" s="7" t="inlineStr">
        <is>
          <t>結果</t>
        </is>
      </c>
    </row>
    <row r="78" ht="15" customHeight="1">
      <c r="A78" s="7" t="n"/>
      <c r="B78" s="7" t="inlineStr">
        <is>
          <t>配　　線</t>
        </is>
      </c>
      <c r="C78" s="7" t="inlineStr">
        <is>
          <t>共通線試験</t>
        </is>
      </c>
      <c r="D78" s="17" t="n"/>
      <c r="E78" s="7" t="inlineStr">
        <is>
          <t>―――――</t>
        </is>
      </c>
      <c r="F78" s="7" t="n"/>
    </row>
    <row r="79" ht="26" customHeight="1">
      <c r="A79" s="17" t="n"/>
      <c r="B79" s="17" t="n"/>
      <c r="C79" s="7" t="inlineStr">
        <is>
          <t>送り配線
試験</t>
        </is>
      </c>
      <c r="D79" s="7" t="inlineStr">
        <is>
          <t>試験回線―１</t>
        </is>
      </c>
      <c r="E79" s="7" t="inlineStr">
        <is>
          <t>―――――</t>
        </is>
      </c>
      <c r="F79" s="7" t="n"/>
    </row>
    <row r="80" ht="15" customHeight="1">
      <c r="A80" s="17" t="n"/>
      <c r="B80" s="17" t="n"/>
      <c r="C80" s="17" t="n"/>
      <c r="D80" s="7" t="inlineStr">
        <is>
          <t>試験回線―２</t>
        </is>
      </c>
      <c r="E80" s="7" t="inlineStr">
        <is>
          <t>―――――</t>
        </is>
      </c>
      <c r="F80" s="7" t="n"/>
    </row>
    <row r="81" ht="15" customHeight="1">
      <c r="A81" s="17" t="n"/>
      <c r="B81" s="17" t="n"/>
      <c r="C81" s="17" t="n"/>
      <c r="D81" s="7" t="inlineStr">
        <is>
          <t>試験回線―３</t>
        </is>
      </c>
      <c r="E81" s="7" t="inlineStr">
        <is>
          <t>―――――</t>
        </is>
      </c>
      <c r="F81" s="7" t="n"/>
    </row>
    <row r="82" ht="15" customHeight="1">
      <c r="A82" s="17" t="n"/>
      <c r="B82" s="7" t="inlineStr">
        <is>
          <t>無線設備</t>
        </is>
      </c>
      <c r="C82" s="17" t="n"/>
      <c r="D82" s="7" t="inlineStr">
        <is>
          <t>通信試験</t>
        </is>
      </c>
      <c r="E82" s="7" t="inlineStr">
        <is>
          <t>―――――</t>
        </is>
      </c>
      <c r="F82" s="7" t="n"/>
    </row>
    <row r="83" ht="26" customHeight="1">
      <c r="A83" s="17" t="n"/>
      <c r="B83" s="7" t="inlineStr">
        <is>
          <t>受　　　　　　　信　　　　　　　機</t>
        </is>
      </c>
      <c r="C83" s="7" t="inlineStr">
        <is>
          <t>火災表示
試験</t>
        </is>
      </c>
      <c r="D83" s="7" t="inlineStr">
        <is>
          <t>火災表示状況</t>
        </is>
      </c>
      <c r="E83" s="7" t="inlineStr">
        <is>
          <t>―――――</t>
        </is>
      </c>
      <c r="F83" s="7" t="n"/>
    </row>
    <row r="84" ht="15" customHeight="1">
      <c r="A84" s="17" t="n"/>
      <c r="B84" s="17" t="n"/>
      <c r="C84" s="17" t="n"/>
      <c r="D84" s="7" t="inlineStr">
        <is>
          <t>保持機能</t>
        </is>
      </c>
      <c r="E84" s="7" t="inlineStr">
        <is>
          <t>―――――</t>
        </is>
      </c>
      <c r="F84" s="7" t="n"/>
    </row>
    <row r="85" ht="15" customHeight="1">
      <c r="A85" s="17" t="n"/>
      <c r="B85" s="17" t="n"/>
      <c r="C85" s="17" t="n"/>
      <c r="D85" s="7" t="inlineStr">
        <is>
          <t>２信号式の機能</t>
        </is>
      </c>
      <c r="E85" s="7" t="inlineStr">
        <is>
          <t>―――――</t>
        </is>
      </c>
      <c r="F85" s="7" t="n"/>
    </row>
    <row r="86" ht="15" customHeight="1">
      <c r="A86" s="17" t="n"/>
      <c r="B86" s="17" t="n"/>
      <c r="C86" s="17" t="n"/>
      <c r="D86" s="7" t="inlineStr">
        <is>
          <t>蓄積式の機能</t>
        </is>
      </c>
      <c r="E86" s="7" t="inlineStr">
        <is>
          <t>―――――</t>
        </is>
      </c>
      <c r="F86" s="7" t="n"/>
    </row>
    <row r="87" ht="15" customHeight="1">
      <c r="A87" s="17" t="n"/>
      <c r="B87" s="17" t="n"/>
      <c r="C87" s="7" t="inlineStr">
        <is>
          <t>注意表示試験</t>
        </is>
      </c>
      <c r="D87" s="7" t="inlineStr">
        <is>
          <t>注意表示状況</t>
        </is>
      </c>
      <c r="E87" s="7" t="inlineStr">
        <is>
          <t>―――――</t>
        </is>
      </c>
      <c r="F87" s="7" t="n"/>
    </row>
    <row r="88" ht="15" customHeight="1">
      <c r="A88" s="17" t="n"/>
      <c r="B88" s="17" t="n"/>
      <c r="C88" s="7" t="inlineStr">
        <is>
          <t>設定表示温度試験</t>
        </is>
      </c>
      <c r="D88" s="7" t="inlineStr">
        <is>
          <t>設定表示温度等</t>
        </is>
      </c>
      <c r="E88" s="7" t="inlineStr">
        <is>
          <t>―――――</t>
        </is>
      </c>
      <c r="F88" s="7" t="n"/>
    </row>
    <row r="89" ht="15" customHeight="1">
      <c r="A89" s="17" t="n"/>
      <c r="B89" s="17" t="n"/>
      <c r="C89" s="7" t="inlineStr">
        <is>
          <t>回路導通試験</t>
        </is>
      </c>
      <c r="D89" s="17" t="n"/>
      <c r="E89" s="7" t="inlineStr">
        <is>
          <t>―――――</t>
        </is>
      </c>
      <c r="F89" s="7" t="n"/>
    </row>
    <row r="90" ht="26" customHeight="1">
      <c r="A90" s="17" t="n"/>
      <c r="B90" s="17" t="n"/>
      <c r="C90" s="7" t="inlineStr">
        <is>
          <t>同時
作動試験</t>
        </is>
      </c>
      <c r="D90" s="7" t="inlineStr">
        <is>
          <t>常用電源使用時</t>
        </is>
      </c>
      <c r="E90" s="7" t="inlineStr">
        <is>
          <t>―――――</t>
        </is>
      </c>
      <c r="F90" s="7" t="n"/>
    </row>
    <row r="91" ht="15" customHeight="1">
      <c r="A91" s="17" t="n"/>
      <c r="B91" s="17" t="n"/>
      <c r="C91" s="17" t="n"/>
      <c r="D91" s="7" t="inlineStr">
        <is>
          <t>予備電源使用時</t>
        </is>
      </c>
      <c r="E91" s="7" t="inlineStr">
        <is>
          <t>―――――</t>
        </is>
      </c>
      <c r="F91" s="7" t="n"/>
    </row>
    <row r="92" ht="26" customHeight="1">
      <c r="A92" s="17" t="n"/>
      <c r="B92" s="17" t="n"/>
      <c r="C92" s="7" t="inlineStr">
        <is>
          <t>感知器
作動試験</t>
        </is>
      </c>
      <c r="D92" s="7" t="inlineStr">
        <is>
          <t>自動試験機能を有するもの</t>
        </is>
      </c>
      <c r="E92" s="7" t="inlineStr">
        <is>
          <t>―――――</t>
        </is>
      </c>
      <c r="F92" s="7" t="n"/>
    </row>
    <row r="93" ht="15" customHeight="1">
      <c r="A93" s="17" t="n"/>
      <c r="B93" s="17" t="n"/>
      <c r="C93" s="17" t="n"/>
      <c r="D93" s="7" t="inlineStr">
        <is>
          <t>遠隔試験機能を有するもの</t>
        </is>
      </c>
      <c r="E93" s="7" t="inlineStr">
        <is>
          <t>―――――</t>
        </is>
      </c>
      <c r="F93" s="7" t="n"/>
    </row>
    <row r="94" ht="26" customHeight="1">
      <c r="A94" s="17" t="n"/>
      <c r="B94" s="17" t="n"/>
      <c r="C94" s="7" t="inlineStr">
        <is>
          <t>予備電源
試験</t>
        </is>
      </c>
      <c r="D94" s="7" t="inlineStr">
        <is>
          <t>電源自動切替機能</t>
        </is>
      </c>
      <c r="E94" s="7" t="inlineStr">
        <is>
          <t>―――――</t>
        </is>
      </c>
      <c r="F94" s="7" t="n"/>
    </row>
    <row r="95" ht="15" customHeight="1">
      <c r="A95" s="17" t="n"/>
      <c r="B95" s="17" t="n"/>
      <c r="C95" s="17" t="n"/>
      <c r="D95" s="7" t="inlineStr">
        <is>
          <t>電　　　　　　　 圧</t>
        </is>
      </c>
      <c r="E95" s="7" t="inlineStr">
        <is>
          <t>Ｖ</t>
        </is>
      </c>
      <c r="F95" s="7" t="n"/>
    </row>
    <row r="96" ht="15" customHeight="1">
      <c r="A96" s="17" t="n"/>
      <c r="B96" s="17" t="n"/>
      <c r="C96" s="7" t="inlineStr">
        <is>
          <t>非常電源試験</t>
        </is>
      </c>
      <c r="D96" s="7" t="inlineStr">
        <is>
          <t>電源自動切替機能</t>
        </is>
      </c>
      <c r="E96" s="7" t="inlineStr">
        <is>
          <t>―――――</t>
        </is>
      </c>
      <c r="F96" s="7" t="n"/>
    </row>
    <row r="97" ht="15" customHeight="1">
      <c r="A97" s="17" t="n"/>
      <c r="B97" s="17" t="n"/>
      <c r="C97" s="7" t="inlineStr">
        <is>
          <t>付属装置試験</t>
        </is>
      </c>
      <c r="D97" s="17" t="n"/>
      <c r="E97" s="7" t="inlineStr">
        <is>
          <t>―――――</t>
        </is>
      </c>
      <c r="F97" s="7" t="n"/>
    </row>
    <row r="98" ht="26" customHeight="1">
      <c r="A98" s="17" t="n"/>
      <c r="B98" s="17" t="n"/>
      <c r="C98" s="7" t="inlineStr">
        <is>
          <t>相互
作動試験</t>
        </is>
      </c>
      <c r="D98" s="7" t="inlineStr">
        <is>
          <t>相互通話状況</t>
        </is>
      </c>
      <c r="E98" s="7" t="inlineStr">
        <is>
          <t>―――――</t>
        </is>
      </c>
      <c r="F98" s="7" t="n"/>
    </row>
    <row r="99" ht="15" customHeight="1">
      <c r="A99" s="17" t="n"/>
      <c r="B99" s="17" t="n"/>
      <c r="C99" s="17" t="n"/>
      <c r="D99" s="7" t="inlineStr">
        <is>
          <t>地区音響装置鳴動状況</t>
        </is>
      </c>
      <c r="E99" s="7" t="inlineStr">
        <is>
          <t>―――――</t>
        </is>
      </c>
      <c r="F99" s="7" t="n"/>
    </row>
    <row r="100" ht="15" customHeight="1">
      <c r="A100" s="17" t="n"/>
      <c r="B100" s="7" t="inlineStr">
        <is>
          <t>中　継　器</t>
        </is>
      </c>
      <c r="C100" s="7" t="inlineStr">
        <is>
          <t>設定表示温度試験</t>
        </is>
      </c>
      <c r="D100" s="7" t="inlineStr">
        <is>
          <t>設定表示温度等</t>
        </is>
      </c>
      <c r="E100" s="7" t="inlineStr">
        <is>
          <t>―――――</t>
        </is>
      </c>
      <c r="F100" s="7" t="n"/>
    </row>
    <row r="101" ht="15" customHeight="1">
      <c r="A101" s="17" t="n"/>
      <c r="B101" s="17" t="n"/>
      <c r="C101" s="7" t="inlineStr">
        <is>
          <t>回路導通試験</t>
        </is>
      </c>
      <c r="D101" s="17" t="n"/>
      <c r="E101" s="7" t="inlineStr">
        <is>
          <t>―――――</t>
        </is>
      </c>
      <c r="F101" s="7" t="n"/>
    </row>
    <row r="102" ht="26" customHeight="1">
      <c r="A102" s="17" t="n"/>
      <c r="B102" s="17" t="n"/>
      <c r="C102" s="7" t="inlineStr">
        <is>
          <t>予備電源試験
（予備電源を有するもの）</t>
        </is>
      </c>
      <c r="D102" s="7" t="inlineStr">
        <is>
          <t>電源自動切替機能</t>
        </is>
      </c>
      <c r="E102" s="7" t="inlineStr">
        <is>
          <t>―――――</t>
        </is>
      </c>
      <c r="F102" s="7" t="n"/>
    </row>
    <row r="103" ht="15" customHeight="1">
      <c r="A103" s="17" t="n"/>
      <c r="B103" s="17" t="n"/>
      <c r="C103" s="17" t="n"/>
      <c r="D103" s="7" t="inlineStr">
        <is>
          <t>電 圧</t>
        </is>
      </c>
      <c r="E103" s="7" t="inlineStr">
        <is>
          <t>Ｖ</t>
        </is>
      </c>
      <c r="F103" s="7" t="n"/>
    </row>
    <row r="104" ht="15" customHeight="1">
      <c r="A104" s="17" t="n"/>
      <c r="B104" s="7" t="inlineStr">
        <is>
          <t>感知器</t>
        </is>
      </c>
      <c r="C104" s="17" t="n"/>
      <c r="D104" s="7" t="inlineStr">
        <is>
          <t>作　動　試　験</t>
        </is>
      </c>
      <c r="E104" s="7" t="inlineStr">
        <is>
          <t>（その２）及び（その３）による</t>
        </is>
      </c>
      <c r="F104" s="17" t="n"/>
    </row>
    <row r="105" ht="15" customHeight="1">
      <c r="A105" s="17" t="n"/>
      <c r="B105" s="17" t="n"/>
      <c r="C105" s="17" t="n"/>
      <c r="D105" s="7" t="inlineStr">
        <is>
          <t>作動継続試験</t>
        </is>
      </c>
      <c r="E105" s="17" t="n"/>
      <c r="F105" s="17" t="n"/>
    </row>
    <row r="106" ht="15" customHeight="1">
      <c r="A106" s="17" t="n"/>
      <c r="B106" s="17" t="n"/>
      <c r="C106" s="17" t="n"/>
      <c r="D106" s="7" t="inlineStr">
        <is>
          <t>流　通　試　験</t>
        </is>
      </c>
      <c r="E106" s="17" t="n"/>
      <c r="F106" s="17" t="n"/>
    </row>
    <row r="107" ht="15" customHeight="1">
      <c r="A107" s="17" t="n"/>
      <c r="B107" s="17" t="n"/>
      <c r="C107" s="17" t="n"/>
      <c r="D107" s="7" t="inlineStr">
        <is>
          <t>接点水高試験</t>
        </is>
      </c>
      <c r="E107" s="17" t="n"/>
      <c r="F107" s="17" t="n"/>
    </row>
    <row r="108" ht="15" customHeight="1">
      <c r="A108" s="17" t="n"/>
      <c r="B108" s="17" t="n"/>
      <c r="C108" s="17" t="n"/>
      <c r="D108" s="7" t="inlineStr">
        <is>
          <t>回路合成抵抗試験</t>
        </is>
      </c>
      <c r="E108" s="17" t="n"/>
      <c r="F108" s="17" t="n"/>
    </row>
    <row r="109" ht="15" customHeight="1">
      <c r="A109" s="17" t="n"/>
      <c r="B109" s="7" t="inlineStr">
        <is>
          <t>発信機</t>
        </is>
      </c>
      <c r="C109" s="17" t="n"/>
      <c r="D109" s="7" t="inlineStr">
        <is>
          <t>作　動　試　験</t>
        </is>
      </c>
      <c r="E109" s="7" t="inlineStr">
        <is>
          <t>―――――</t>
        </is>
      </c>
      <c r="F109" s="7" t="n"/>
    </row>
    <row r="110" ht="15" customHeight="1">
      <c r="A110" s="17" t="n"/>
      <c r="B110" s="7" t="inlineStr">
        <is>
          <t>地区音響装置</t>
        </is>
      </c>
      <c r="C110" s="17" t="n"/>
      <c r="D110" s="7" t="inlineStr">
        <is>
          <t>鳴動方式試験</t>
        </is>
      </c>
      <c r="E110" s="7" t="inlineStr">
        <is>
          <t>―――――</t>
        </is>
      </c>
      <c r="F110" s="7" t="n"/>
    </row>
    <row r="111" ht="15" customHeight="1">
      <c r="A111" s="17" t="n"/>
      <c r="B111" s="17" t="n"/>
      <c r="C111" s="17" t="n"/>
      <c r="D111" s="7" t="inlineStr">
        <is>
          <t>作　動　試　験</t>
        </is>
      </c>
      <c r="E111" s="7" t="inlineStr">
        <is>
          <t>（その２）及び（その３）による</t>
        </is>
      </c>
      <c r="F111" s="17" t="n"/>
    </row>
    <row r="112" ht="15" customHeight="1">
      <c r="A112" s="7" t="inlineStr">
        <is>
          <t>備考</t>
        </is>
      </c>
      <c r="B112" s="7" t="n"/>
      <c r="C112" s="17" t="n"/>
      <c r="D112" s="17" t="n"/>
      <c r="E112" s="17" t="n"/>
      <c r="F112" s="17" t="n"/>
    </row>
    <row r="114">
      <c r="A114" s="11" t="inlineStr">
        <is>
          <t>備考１　この用紙の大きさは、日本産業規格Ａ４とすること。</t>
        </is>
      </c>
    </row>
    <row r="115">
      <c r="A115" s="11" t="inlineStr">
        <is>
          <t>２　選択肢のある欄は、該当する事項を○印で囲むこと。</t>
        </is>
      </c>
    </row>
    <row r="116">
      <c r="A116" s="11" t="inlineStr">
        <is>
          <t>３　非常電源（内蔵型以外のもの）及び配線についての試験結果報告書を添付すること。</t>
        </is>
      </c>
    </row>
    <row r="117">
      <c r="A117" s="11" t="inlineStr">
        <is>
          <t>４　蓄積式中継器の機能試験は、感知器の作動試験及び発信機の作動により確認するものとする。</t>
        </is>
      </c>
    </row>
    <row r="118">
      <c r="A118" s="11" t="inlineStr">
        <is>
          <t>５　複合式の感知器の試験は、それぞれの種別に応じて行うものとする。</t>
        </is>
      </c>
    </row>
    <row r="119">
      <c r="A119" s="11" t="inlineStr">
        <is>
          <t>６　総合操作盤が設けられているものにあっては、総合操作盤についての試験結果報告書を添付すること。</t>
        </is>
      </c>
    </row>
    <row r="120">
      <c r="A120" s="11" t="inlineStr">
        <is>
          <t>自動火災報知設備　　　　　　　　　　　　　　　　　　　　　　　　　　　　　　　（その２）</t>
        </is>
      </c>
    </row>
    <row r="121" ht="15" customHeight="1">
      <c r="A121" s="7" t="inlineStr">
        <is>
          <t>警　　戒　　区　　域</t>
        </is>
      </c>
      <c r="B121" s="17" t="n"/>
      <c r="C121" s="7" t="inlineStr">
        <is>
          <t>感知器（多信号又はアナログ式以外のもの）</t>
        </is>
      </c>
      <c r="D121" s="17" t="n"/>
      <c r="E121" s="17" t="n"/>
      <c r="F121" s="17" t="n"/>
      <c r="G121" s="17" t="n"/>
      <c r="H121" s="17" t="n"/>
      <c r="I121" s="17" t="n"/>
      <c r="J121" s="17" t="n"/>
      <c r="K121" s="17" t="n"/>
      <c r="L121" s="7" t="inlineStr">
        <is>
          <t>地区音響装置</t>
        </is>
      </c>
      <c r="M121" s="7" t="inlineStr">
        <is>
          <t>結果</t>
        </is>
      </c>
    </row>
    <row r="122" ht="15" customHeight="1">
      <c r="A122" s="7" t="inlineStr">
        <is>
          <t>受信機の表示番号</t>
        </is>
      </c>
      <c r="B122" s="7" t="inlineStr">
        <is>
          <t>名称</t>
        </is>
      </c>
      <c r="C122" s="7" t="inlineStr">
        <is>
          <t>差動式</t>
        </is>
      </c>
      <c r="D122" s="17" t="n"/>
      <c r="E122" s="7" t="inlineStr">
        <is>
          <t>補償式スポット型</t>
        </is>
      </c>
      <c r="F122" s="7" t="inlineStr">
        <is>
          <t>定温式</t>
        </is>
      </c>
      <c r="G122" s="17" t="n"/>
      <c r="H122" s="7" t="inlineStr">
        <is>
          <t>煙感知器</t>
        </is>
      </c>
      <c r="I122" s="17" t="n"/>
      <c r="J122" s="17" t="n"/>
      <c r="K122" s="7" t="inlineStr">
        <is>
          <t>炎感知器</t>
        </is>
      </c>
      <c r="L122" s="17" t="n"/>
      <c r="M122" s="17" t="n"/>
    </row>
    <row r="123" ht="15" customHeight="1">
      <c r="A123" s="17" t="n"/>
      <c r="B123" s="17" t="n"/>
      <c r="C123" s="7" t="inlineStr">
        <is>
          <t>分布型</t>
        </is>
      </c>
      <c r="D123" s="7" t="inlineStr">
        <is>
          <t>スポット型</t>
        </is>
      </c>
      <c r="E123" s="17" t="n"/>
      <c r="F123" s="7" t="inlineStr">
        <is>
          <t>スポット型</t>
        </is>
      </c>
      <c r="G123" s="7" t="inlineStr">
        <is>
          <t>感知線型</t>
        </is>
      </c>
      <c r="H123" s="7" t="inlineStr">
        <is>
          <t>イオン化式スポット型</t>
        </is>
      </c>
      <c r="I123" s="7" t="inlineStr">
        <is>
          <t>光電式</t>
        </is>
      </c>
      <c r="J123" s="17" t="n"/>
      <c r="K123" s="17" t="n"/>
      <c r="L123" s="17" t="n"/>
      <c r="M123" s="17" t="n"/>
    </row>
    <row r="124" ht="15" customHeight="1">
      <c r="A124" s="17" t="n"/>
      <c r="B124" s="17" t="n"/>
      <c r="C124" s="17" t="n"/>
      <c r="D124" s="17" t="n"/>
      <c r="E124" s="17" t="n"/>
      <c r="F124" s="17" t="n"/>
      <c r="G124" s="17" t="n"/>
      <c r="H124" s="17" t="n"/>
      <c r="I124" s="7" t="inlineStr">
        <is>
          <t>スポット型</t>
        </is>
      </c>
      <c r="J124" s="7" t="inlineStr">
        <is>
          <t>分離型</t>
        </is>
      </c>
      <c r="K124" s="17" t="n"/>
      <c r="L124" s="17" t="n"/>
      <c r="M124" s="17" t="n"/>
    </row>
    <row r="125" ht="15" customHeight="1">
      <c r="A125" s="7" t="n"/>
      <c r="B125" s="7" t="n"/>
      <c r="C125" s="7" t="n"/>
      <c r="D125" s="7" t="n"/>
      <c r="E125" s="7" t="n"/>
      <c r="F125" s="7" t="n"/>
      <c r="G125" s="7" t="n"/>
      <c r="H125" s="7" t="n"/>
      <c r="I125" s="7" t="n"/>
      <c r="J125" s="7" t="n"/>
      <c r="K125" s="7" t="n"/>
      <c r="L125" s="7" t="n"/>
      <c r="M125" s="7" t="n"/>
    </row>
    <row r="126" ht="15" customHeight="1">
      <c r="A126" s="7" t="n"/>
      <c r="B126" s="7" t="n"/>
      <c r="C126" s="7" t="n"/>
      <c r="D126" s="7" t="n"/>
      <c r="E126" s="7" t="n"/>
      <c r="F126" s="7" t="n"/>
      <c r="G126" s="7" t="n"/>
      <c r="H126" s="7" t="n"/>
      <c r="I126" s="7" t="n"/>
      <c r="J126" s="7" t="n"/>
      <c r="K126" s="7" t="n"/>
      <c r="L126" s="7" t="n"/>
      <c r="M126" s="7" t="n"/>
    </row>
    <row r="127" ht="15" customHeight="1">
      <c r="A127" s="7" t="n"/>
      <c r="B127" s="7" t="n"/>
      <c r="C127" s="7" t="n"/>
      <c r="D127" s="7" t="n"/>
      <c r="E127" s="7" t="n"/>
      <c r="F127" s="7" t="n"/>
      <c r="G127" s="7" t="n"/>
      <c r="H127" s="7" t="n"/>
      <c r="I127" s="7" t="n"/>
      <c r="J127" s="7" t="n"/>
      <c r="K127" s="7" t="n"/>
      <c r="L127" s="7" t="n"/>
      <c r="M127" s="7" t="n"/>
    </row>
    <row r="128" ht="15" customHeight="1">
      <c r="A128" s="7" t="n"/>
      <c r="B128" s="7" t="n"/>
      <c r="C128" s="7" t="n"/>
      <c r="D128" s="7" t="n"/>
      <c r="E128" s="7" t="n"/>
      <c r="F128" s="7" t="n"/>
      <c r="G128" s="7" t="n"/>
      <c r="H128" s="7" t="n"/>
      <c r="I128" s="7" t="n"/>
      <c r="J128" s="7" t="n"/>
      <c r="K128" s="7" t="n"/>
      <c r="L128" s="7" t="n"/>
      <c r="M128" s="7" t="n"/>
    </row>
    <row r="129" ht="15" customHeight="1">
      <c r="A129" s="7" t="n"/>
      <c r="B129" s="7" t="n"/>
      <c r="C129" s="7" t="n"/>
      <c r="D129" s="7" t="n"/>
      <c r="E129" s="7" t="n"/>
      <c r="F129" s="7" t="n"/>
      <c r="G129" s="7" t="n"/>
      <c r="H129" s="7" t="n"/>
      <c r="I129" s="7" t="n"/>
      <c r="J129" s="7" t="n"/>
      <c r="K129" s="7" t="n"/>
      <c r="L129" s="7" t="n"/>
      <c r="M129" s="7" t="n"/>
    </row>
    <row r="130" ht="15" customHeight="1">
      <c r="A130" s="7" t="n"/>
      <c r="B130" s="7" t="n"/>
      <c r="C130" s="7" t="n"/>
      <c r="D130" s="7" t="n"/>
      <c r="E130" s="7" t="n"/>
      <c r="F130" s="7" t="n"/>
      <c r="G130" s="7" t="n"/>
      <c r="H130" s="7" t="n"/>
      <c r="I130" s="7" t="n"/>
      <c r="J130" s="7" t="n"/>
      <c r="K130" s="7" t="n"/>
      <c r="L130" s="7" t="n"/>
      <c r="M130" s="7" t="n"/>
    </row>
    <row r="131" ht="15" customHeight="1">
      <c r="A131" s="7" t="n"/>
      <c r="B131" s="7" t="n"/>
      <c r="C131" s="7" t="n"/>
      <c r="D131" s="7" t="n"/>
      <c r="E131" s="7" t="n"/>
      <c r="F131" s="7" t="n"/>
      <c r="G131" s="7" t="n"/>
      <c r="H131" s="7" t="n"/>
      <c r="I131" s="7" t="n"/>
      <c r="J131" s="7" t="n"/>
      <c r="K131" s="7" t="n"/>
      <c r="L131" s="7" t="n"/>
      <c r="M131" s="7" t="n"/>
    </row>
    <row r="132" ht="15" customHeight="1">
      <c r="A132" s="7" t="n"/>
      <c r="B132" s="7" t="n"/>
      <c r="C132" s="7" t="n"/>
      <c r="D132" s="7" t="n"/>
      <c r="E132" s="7" t="n"/>
      <c r="F132" s="7" t="n"/>
      <c r="G132" s="7" t="n"/>
      <c r="H132" s="7" t="n"/>
      <c r="I132" s="7" t="n"/>
      <c r="J132" s="7" t="n"/>
      <c r="K132" s="7" t="n"/>
      <c r="L132" s="7" t="n"/>
      <c r="M132" s="7" t="n"/>
    </row>
    <row r="133" ht="15" customHeight="1">
      <c r="A133" s="7" t="n"/>
      <c r="B133" s="7" t="n"/>
      <c r="C133" s="7" t="n"/>
      <c r="D133" s="7" t="n"/>
      <c r="E133" s="7" t="n"/>
      <c r="F133" s="7" t="n"/>
      <c r="G133" s="7" t="n"/>
      <c r="H133" s="7" t="n"/>
      <c r="I133" s="7" t="n"/>
      <c r="J133" s="7" t="n"/>
      <c r="K133" s="7" t="n"/>
      <c r="L133" s="7" t="n"/>
      <c r="M133" s="7" t="n"/>
    </row>
    <row r="134" ht="15" customHeight="1">
      <c r="A134" s="7" t="n"/>
      <c r="B134" s="7" t="n"/>
      <c r="C134" s="7" t="n"/>
      <c r="D134" s="7" t="n"/>
      <c r="E134" s="7" t="n"/>
      <c r="F134" s="7" t="n"/>
      <c r="G134" s="7" t="n"/>
      <c r="H134" s="7" t="n"/>
      <c r="I134" s="7" t="n"/>
      <c r="J134" s="7" t="n"/>
      <c r="K134" s="7" t="n"/>
      <c r="L134" s="7" t="n"/>
      <c r="M134" s="7" t="n"/>
    </row>
    <row r="135" ht="15" customHeight="1">
      <c r="A135" s="7" t="n"/>
      <c r="B135" s="7" t="n"/>
      <c r="C135" s="7" t="n"/>
      <c r="D135" s="7" t="n"/>
      <c r="E135" s="7" t="n"/>
      <c r="F135" s="7" t="n"/>
      <c r="G135" s="7" t="n"/>
      <c r="H135" s="7" t="n"/>
      <c r="I135" s="7" t="n"/>
      <c r="J135" s="7" t="n"/>
      <c r="K135" s="7" t="n"/>
      <c r="L135" s="7" t="n"/>
      <c r="M135" s="7" t="n"/>
    </row>
    <row r="136" ht="15" customHeight="1">
      <c r="A136" s="7" t="n"/>
      <c r="B136" s="7" t="n"/>
      <c r="C136" s="7" t="n"/>
      <c r="D136" s="7" t="n"/>
      <c r="E136" s="7" t="n"/>
      <c r="F136" s="7" t="n"/>
      <c r="G136" s="7" t="n"/>
      <c r="H136" s="7" t="n"/>
      <c r="I136" s="7" t="n"/>
      <c r="J136" s="7" t="n"/>
      <c r="K136" s="7" t="n"/>
      <c r="L136" s="7" t="n"/>
      <c r="M136" s="7" t="n"/>
    </row>
    <row r="137" ht="15" customHeight="1">
      <c r="A137" s="7" t="n"/>
      <c r="B137" s="7" t="n"/>
      <c r="C137" s="7" t="n"/>
      <c r="D137" s="7" t="n"/>
      <c r="E137" s="7" t="n"/>
      <c r="F137" s="7" t="n"/>
      <c r="G137" s="7" t="n"/>
      <c r="H137" s="7" t="n"/>
      <c r="I137" s="7" t="n"/>
      <c r="J137" s="7" t="n"/>
      <c r="K137" s="7" t="n"/>
      <c r="L137" s="7" t="n"/>
      <c r="M137" s="7" t="n"/>
    </row>
    <row r="138" ht="15" customHeight="1">
      <c r="A138" s="7" t="n"/>
      <c r="B138" s="7" t="n"/>
      <c r="C138" s="7" t="n"/>
      <c r="D138" s="7" t="n"/>
      <c r="E138" s="7" t="n"/>
      <c r="F138" s="7" t="n"/>
      <c r="G138" s="7" t="n"/>
      <c r="H138" s="7" t="n"/>
      <c r="I138" s="7" t="n"/>
      <c r="J138" s="7" t="n"/>
      <c r="K138" s="7" t="n"/>
      <c r="L138" s="7" t="n"/>
      <c r="M138" s="7" t="n"/>
    </row>
    <row r="139" ht="15" customHeight="1">
      <c r="A139" s="7" t="n"/>
      <c r="B139" s="7" t="n"/>
      <c r="C139" s="7" t="n"/>
      <c r="D139" s="7" t="n"/>
      <c r="E139" s="7" t="n"/>
      <c r="F139" s="7" t="n"/>
      <c r="G139" s="7" t="n"/>
      <c r="H139" s="7" t="n"/>
      <c r="I139" s="7" t="n"/>
      <c r="J139" s="7" t="n"/>
      <c r="K139" s="7" t="n"/>
      <c r="L139" s="7" t="n"/>
      <c r="M139" s="7" t="n"/>
    </row>
    <row r="140" ht="15" customHeight="1">
      <c r="A140" s="7" t="n"/>
      <c r="B140" s="7" t="n"/>
      <c r="C140" s="7" t="n"/>
      <c r="D140" s="7" t="n"/>
      <c r="E140" s="7" t="n"/>
      <c r="F140" s="7" t="n"/>
      <c r="G140" s="7" t="n"/>
      <c r="H140" s="7" t="n"/>
      <c r="I140" s="7" t="n"/>
      <c r="J140" s="7" t="n"/>
      <c r="K140" s="7" t="n"/>
      <c r="L140" s="7" t="n"/>
      <c r="M140" s="7" t="n"/>
    </row>
    <row r="141" ht="15" customHeight="1">
      <c r="A141" s="7" t="n"/>
      <c r="B141" s="7" t="n"/>
      <c r="C141" s="7" t="n"/>
      <c r="D141" s="7" t="n"/>
      <c r="E141" s="7" t="n"/>
      <c r="F141" s="7" t="n"/>
      <c r="G141" s="7" t="n"/>
      <c r="H141" s="7" t="n"/>
      <c r="I141" s="7" t="n"/>
      <c r="J141" s="7" t="n"/>
      <c r="K141" s="7" t="n"/>
      <c r="L141" s="7" t="n"/>
      <c r="M141" s="7" t="n"/>
    </row>
    <row r="142" ht="15" customHeight="1">
      <c r="A142" s="7" t="n"/>
      <c r="B142" s="7" t="n"/>
      <c r="C142" s="7" t="n"/>
      <c r="D142" s="7" t="n"/>
      <c r="E142" s="7" t="n"/>
      <c r="F142" s="7" t="n"/>
      <c r="G142" s="7" t="n"/>
      <c r="H142" s="7" t="n"/>
      <c r="I142" s="7" t="n"/>
      <c r="J142" s="7" t="n"/>
      <c r="K142" s="7" t="n"/>
      <c r="L142" s="7" t="n"/>
      <c r="M142" s="7" t="n"/>
    </row>
    <row r="143" ht="15" customHeight="1">
      <c r="A143" s="7" t="n"/>
      <c r="B143" s="7" t="n"/>
      <c r="C143" s="7" t="n"/>
      <c r="D143" s="7" t="n"/>
      <c r="E143" s="7" t="n"/>
      <c r="F143" s="7" t="n"/>
      <c r="G143" s="7" t="n"/>
      <c r="H143" s="7" t="n"/>
      <c r="I143" s="7" t="n"/>
      <c r="J143" s="7" t="n"/>
      <c r="K143" s="7" t="n"/>
      <c r="L143" s="7" t="n"/>
      <c r="M143" s="7" t="n"/>
    </row>
    <row r="144" ht="15" customHeight="1">
      <c r="A144" s="7" t="n"/>
      <c r="B144" s="7" t="n"/>
      <c r="C144" s="7" t="n"/>
      <c r="D144" s="7" t="n"/>
      <c r="E144" s="7" t="n"/>
      <c r="F144" s="7" t="n"/>
      <c r="G144" s="7" t="n"/>
      <c r="H144" s="7" t="n"/>
      <c r="I144" s="7" t="n"/>
      <c r="J144" s="7" t="n"/>
      <c r="K144" s="7" t="n"/>
      <c r="L144" s="7" t="n"/>
      <c r="M144" s="7" t="n"/>
    </row>
    <row r="145" ht="15" customHeight="1">
      <c r="A145" s="7" t="inlineStr">
        <is>
          <t>合　　　　　　　　計</t>
        </is>
      </c>
      <c r="B145" s="17" t="n"/>
      <c r="C145" s="7" t="n"/>
      <c r="D145" s="7" t="n"/>
      <c r="E145" s="7" t="n"/>
      <c r="F145" s="7" t="n"/>
      <c r="G145" s="7" t="n"/>
      <c r="H145" s="7" t="n"/>
      <c r="I145" s="7" t="n"/>
      <c r="J145" s="7" t="n"/>
      <c r="K145" s="7" t="n"/>
      <c r="L145" s="7" t="n"/>
      <c r="M145" s="7" t="inlineStr">
        <is>
          <t>――</t>
        </is>
      </c>
    </row>
    <row r="147">
      <c r="A147" s="11" t="inlineStr">
        <is>
          <t>備考１　この用紙の大きさは、日本産業規格Ａ４とすること。</t>
        </is>
      </c>
    </row>
    <row r="148">
      <c r="A148" s="11" t="inlineStr">
        <is>
          <t>２　受信機の表示番号ごとに個数を記入すること。</t>
        </is>
      </c>
    </row>
    <row r="149">
      <c r="A149" s="11" t="inlineStr">
        <is>
          <t>自動火災報知設備　　　　　　　　　　　　　　　　　　　　　　　　　　　　　　　（その３）</t>
        </is>
      </c>
    </row>
    <row r="150" ht="15" customHeight="1">
      <c r="A150" s="7" t="inlineStr">
        <is>
          <t>警　　戒　　区　　域</t>
        </is>
      </c>
      <c r="B150" s="17" t="n"/>
      <c r="C150" s="7" t="inlineStr">
        <is>
          <t>多　信　号　感　知　器</t>
        </is>
      </c>
      <c r="D150" s="17" t="n"/>
      <c r="E150" s="17" t="n"/>
      <c r="F150" s="17" t="n"/>
      <c r="G150" s="7" t="inlineStr">
        <is>
          <t>アナログ式感知器</t>
        </is>
      </c>
      <c r="H150" s="17" t="n"/>
      <c r="I150" s="17" t="n"/>
      <c r="J150" s="17" t="n"/>
      <c r="K150" s="7" t="inlineStr">
        <is>
          <t>地区音響装置</t>
        </is>
      </c>
      <c r="L150" s="7" t="inlineStr">
        <is>
          <t>結果</t>
        </is>
      </c>
    </row>
    <row r="151" ht="15" customHeight="1">
      <c r="A151" s="7" t="inlineStr">
        <is>
          <t>受信機の表示番号</t>
        </is>
      </c>
      <c r="B151" s="7" t="inlineStr">
        <is>
          <t>名称</t>
        </is>
      </c>
      <c r="C151" s="7" t="inlineStr">
        <is>
          <t>熱複合式スポット型</t>
        </is>
      </c>
      <c r="D151" s="7" t="inlineStr">
        <is>
          <t>煙複合式スポット型</t>
        </is>
      </c>
      <c r="E151" s="7" t="inlineStr">
        <is>
          <t>熱煙複合式スポット型</t>
        </is>
      </c>
      <c r="F151" s="7" t="inlineStr">
        <is>
          <t>その他の多信号感知器</t>
        </is>
      </c>
      <c r="G151" s="7" t="inlineStr">
        <is>
          <t>熱アナログ式スポット型</t>
        </is>
      </c>
      <c r="H151" s="7" t="inlineStr">
        <is>
          <t>煙　感　知　器</t>
        </is>
      </c>
      <c r="I151" s="17" t="n"/>
      <c r="J151" s="17" t="n"/>
      <c r="K151" s="17" t="n"/>
      <c r="L151" s="17" t="n"/>
    </row>
    <row r="152" ht="15" customHeight="1">
      <c r="A152" s="17" t="n"/>
      <c r="B152" s="17" t="n"/>
      <c r="C152" s="17" t="n"/>
      <c r="D152" s="17" t="n"/>
      <c r="E152" s="17" t="n"/>
      <c r="F152" s="17" t="n"/>
      <c r="G152" s="17" t="n"/>
      <c r="H152" s="7" t="inlineStr">
        <is>
          <t>イオン化アナログ式スポット型</t>
        </is>
      </c>
      <c r="I152" s="7" t="inlineStr">
        <is>
          <t>光電アナログ式</t>
        </is>
      </c>
      <c r="J152" s="17" t="n"/>
      <c r="K152" s="17" t="n"/>
      <c r="L152" s="17" t="n"/>
    </row>
    <row r="153" ht="15" customHeight="1">
      <c r="A153" s="17" t="n"/>
      <c r="B153" s="17" t="n"/>
      <c r="C153" s="17" t="n"/>
      <c r="D153" s="17" t="n"/>
      <c r="E153" s="17" t="n"/>
      <c r="F153" s="17" t="n"/>
      <c r="G153" s="17" t="n"/>
      <c r="H153" s="17" t="n"/>
      <c r="I153" s="7" t="inlineStr">
        <is>
          <t>スポット型</t>
        </is>
      </c>
      <c r="J153" s="7" t="inlineStr">
        <is>
          <t>分離型</t>
        </is>
      </c>
      <c r="K153" s="17" t="n"/>
      <c r="L153" s="17" t="n"/>
    </row>
    <row r="154" ht="15" customHeight="1">
      <c r="A154" s="7" t="n"/>
      <c r="B154" s="7" t="n"/>
      <c r="C154" s="7" t="n"/>
      <c r="D154" s="7" t="n"/>
      <c r="E154" s="7" t="n"/>
      <c r="F154" s="7" t="n"/>
      <c r="G154" s="7" t="n"/>
      <c r="H154" s="7" t="n"/>
      <c r="I154" s="7" t="n"/>
      <c r="J154" s="7" t="n"/>
      <c r="K154" s="7" t="n"/>
      <c r="L154" s="7" t="n"/>
    </row>
    <row r="155" ht="15" customHeight="1">
      <c r="A155" s="7" t="n"/>
      <c r="B155" s="7" t="n"/>
      <c r="C155" s="7" t="n"/>
      <c r="D155" s="7" t="n"/>
      <c r="E155" s="7" t="n"/>
      <c r="F155" s="7" t="n"/>
      <c r="G155" s="7" t="n"/>
      <c r="H155" s="7" t="n"/>
      <c r="I155" s="7" t="n"/>
      <c r="J155" s="7" t="n"/>
      <c r="K155" s="7" t="n"/>
      <c r="L155" s="7" t="n"/>
    </row>
    <row r="156" ht="15" customHeight="1">
      <c r="A156" s="7" t="n"/>
      <c r="B156" s="7" t="n"/>
      <c r="C156" s="7" t="n"/>
      <c r="D156" s="7" t="n"/>
      <c r="E156" s="7" t="n"/>
      <c r="F156" s="7" t="n"/>
      <c r="G156" s="7" t="n"/>
      <c r="H156" s="7" t="n"/>
      <c r="I156" s="7" t="n"/>
      <c r="J156" s="7" t="n"/>
      <c r="K156" s="7" t="n"/>
      <c r="L156" s="7" t="n"/>
    </row>
    <row r="157" ht="15" customHeight="1">
      <c r="A157" s="7" t="n"/>
      <c r="B157" s="7" t="n"/>
      <c r="C157" s="7" t="n"/>
      <c r="D157" s="7" t="n"/>
      <c r="E157" s="7" t="n"/>
      <c r="F157" s="7" t="n"/>
      <c r="G157" s="7" t="n"/>
      <c r="H157" s="7" t="n"/>
      <c r="I157" s="7" t="n"/>
      <c r="J157" s="7" t="n"/>
      <c r="K157" s="7" t="n"/>
      <c r="L157" s="7" t="n"/>
    </row>
    <row r="158" ht="15" customHeight="1">
      <c r="A158" s="7" t="n"/>
      <c r="B158" s="7" t="n"/>
      <c r="C158" s="7" t="n"/>
      <c r="D158" s="7" t="n"/>
      <c r="E158" s="7" t="n"/>
      <c r="F158" s="7" t="n"/>
      <c r="G158" s="7" t="n"/>
      <c r="H158" s="7" t="n"/>
      <c r="I158" s="7" t="n"/>
      <c r="J158" s="7" t="n"/>
      <c r="K158" s="7" t="n"/>
      <c r="L158" s="7" t="n"/>
    </row>
    <row r="159" ht="15" customHeight="1">
      <c r="A159" s="7" t="n"/>
      <c r="B159" s="7" t="n"/>
      <c r="C159" s="7" t="n"/>
      <c r="D159" s="7" t="n"/>
      <c r="E159" s="7" t="n"/>
      <c r="F159" s="7" t="n"/>
      <c r="G159" s="7" t="n"/>
      <c r="H159" s="7" t="n"/>
      <c r="I159" s="7" t="n"/>
      <c r="J159" s="7" t="n"/>
      <c r="K159" s="7" t="n"/>
      <c r="L159" s="7" t="n"/>
    </row>
    <row r="160" ht="15" customHeight="1">
      <c r="A160" s="7" t="n"/>
      <c r="B160" s="7" t="n"/>
      <c r="C160" s="7" t="n"/>
      <c r="D160" s="7" t="n"/>
      <c r="E160" s="7" t="n"/>
      <c r="F160" s="7" t="n"/>
      <c r="G160" s="7" t="n"/>
      <c r="H160" s="7" t="n"/>
      <c r="I160" s="7" t="n"/>
      <c r="J160" s="7" t="n"/>
      <c r="K160" s="7" t="n"/>
      <c r="L160" s="7" t="n"/>
    </row>
    <row r="161" ht="15" customHeight="1">
      <c r="A161" s="7" t="n"/>
      <c r="B161" s="7" t="n"/>
      <c r="C161" s="7" t="n"/>
      <c r="D161" s="7" t="n"/>
      <c r="E161" s="7" t="n"/>
      <c r="F161" s="7" t="n"/>
      <c r="G161" s="7" t="n"/>
      <c r="H161" s="7" t="n"/>
      <c r="I161" s="7" t="n"/>
      <c r="J161" s="7" t="n"/>
      <c r="K161" s="7" t="n"/>
      <c r="L161" s="7" t="n"/>
    </row>
    <row r="162" ht="15" customHeight="1">
      <c r="A162" s="7" t="n"/>
      <c r="B162" s="7" t="n"/>
      <c r="C162" s="7" t="n"/>
      <c r="D162" s="7" t="n"/>
      <c r="E162" s="7" t="n"/>
      <c r="F162" s="7" t="n"/>
      <c r="G162" s="7" t="n"/>
      <c r="H162" s="7" t="n"/>
      <c r="I162" s="7" t="n"/>
      <c r="J162" s="7" t="n"/>
      <c r="K162" s="7" t="n"/>
      <c r="L162" s="7" t="n"/>
    </row>
    <row r="163" ht="15" customHeight="1">
      <c r="A163" s="7" t="n"/>
      <c r="B163" s="7" t="n"/>
      <c r="C163" s="7" t="n"/>
      <c r="D163" s="7" t="n"/>
      <c r="E163" s="7" t="n"/>
      <c r="F163" s="7" t="n"/>
      <c r="G163" s="7" t="n"/>
      <c r="H163" s="7" t="n"/>
      <c r="I163" s="7" t="n"/>
      <c r="J163" s="7" t="n"/>
      <c r="K163" s="7" t="n"/>
      <c r="L163" s="7" t="n"/>
    </row>
    <row r="164" ht="15" customHeight="1">
      <c r="A164" s="7" t="n"/>
      <c r="B164" s="7" t="n"/>
      <c r="C164" s="7" t="n"/>
      <c r="D164" s="7" t="n"/>
      <c r="E164" s="7" t="n"/>
      <c r="F164" s="7" t="n"/>
      <c r="G164" s="7" t="n"/>
      <c r="H164" s="7" t="n"/>
      <c r="I164" s="7" t="n"/>
      <c r="J164" s="7" t="n"/>
      <c r="K164" s="7" t="n"/>
      <c r="L164" s="7" t="n"/>
    </row>
    <row r="165" ht="15" customHeight="1">
      <c r="A165" s="7" t="n"/>
      <c r="B165" s="7" t="n"/>
      <c r="C165" s="7" t="n"/>
      <c r="D165" s="7" t="n"/>
      <c r="E165" s="7" t="n"/>
      <c r="F165" s="7" t="n"/>
      <c r="G165" s="7" t="n"/>
      <c r="H165" s="7" t="n"/>
      <c r="I165" s="7" t="n"/>
      <c r="J165" s="7" t="n"/>
      <c r="K165" s="7" t="n"/>
      <c r="L165" s="7" t="n"/>
    </row>
    <row r="166" ht="15" customHeight="1">
      <c r="A166" s="7" t="n"/>
      <c r="B166" s="7" t="n"/>
      <c r="C166" s="7" t="n"/>
      <c r="D166" s="7" t="n"/>
      <c r="E166" s="7" t="n"/>
      <c r="F166" s="7" t="n"/>
      <c r="G166" s="7" t="n"/>
      <c r="H166" s="7" t="n"/>
      <c r="I166" s="7" t="n"/>
      <c r="J166" s="7" t="n"/>
      <c r="K166" s="7" t="n"/>
      <c r="L166" s="7" t="n"/>
    </row>
    <row r="167" ht="15" customHeight="1">
      <c r="A167" s="7" t="n"/>
      <c r="B167" s="7" t="n"/>
      <c r="C167" s="7" t="n"/>
      <c r="D167" s="7" t="n"/>
      <c r="E167" s="7" t="n"/>
      <c r="F167" s="7" t="n"/>
      <c r="G167" s="7" t="n"/>
      <c r="H167" s="7" t="n"/>
      <c r="I167" s="7" t="n"/>
      <c r="J167" s="7" t="n"/>
      <c r="K167" s="7" t="n"/>
      <c r="L167" s="7" t="n"/>
    </row>
    <row r="168" ht="15" customHeight="1">
      <c r="A168" s="7" t="n"/>
      <c r="B168" s="7" t="n"/>
      <c r="C168" s="7" t="n"/>
      <c r="D168" s="7" t="n"/>
      <c r="E168" s="7" t="n"/>
      <c r="F168" s="7" t="n"/>
      <c r="G168" s="7" t="n"/>
      <c r="H168" s="7" t="n"/>
      <c r="I168" s="7" t="n"/>
      <c r="J168" s="7" t="n"/>
      <c r="K168" s="7" t="n"/>
      <c r="L168" s="7" t="n"/>
    </row>
    <row r="169" ht="15" customHeight="1">
      <c r="A169" s="7" t="n"/>
      <c r="B169" s="7" t="n"/>
      <c r="C169" s="7" t="n"/>
      <c r="D169" s="7" t="n"/>
      <c r="E169" s="7" t="n"/>
      <c r="F169" s="7" t="n"/>
      <c r="G169" s="7" t="n"/>
      <c r="H169" s="7" t="n"/>
      <c r="I169" s="7" t="n"/>
      <c r="J169" s="7" t="n"/>
      <c r="K169" s="7" t="n"/>
      <c r="L169" s="7" t="n"/>
    </row>
    <row r="170" ht="15" customHeight="1">
      <c r="A170" s="7" t="n"/>
      <c r="B170" s="7" t="n"/>
      <c r="C170" s="7" t="n"/>
      <c r="D170" s="7" t="n"/>
      <c r="E170" s="7" t="n"/>
      <c r="F170" s="7" t="n"/>
      <c r="G170" s="7" t="n"/>
      <c r="H170" s="7" t="n"/>
      <c r="I170" s="7" t="n"/>
      <c r="J170" s="7" t="n"/>
      <c r="K170" s="7" t="n"/>
      <c r="L170" s="7" t="n"/>
    </row>
    <row r="171" ht="15" customHeight="1">
      <c r="A171" s="7" t="n"/>
      <c r="B171" s="7" t="n"/>
      <c r="C171" s="7" t="n"/>
      <c r="D171" s="7" t="n"/>
      <c r="E171" s="7" t="n"/>
      <c r="F171" s="7" t="n"/>
      <c r="G171" s="7" t="n"/>
      <c r="H171" s="7" t="n"/>
      <c r="I171" s="7" t="n"/>
      <c r="J171" s="7" t="n"/>
      <c r="K171" s="7" t="n"/>
      <c r="L171" s="7" t="n"/>
    </row>
    <row r="172" ht="15" customHeight="1">
      <c r="A172" s="7" t="n"/>
      <c r="B172" s="7" t="n"/>
      <c r="C172" s="7" t="n"/>
      <c r="D172" s="7" t="n"/>
      <c r="E172" s="7" t="n"/>
      <c r="F172" s="7" t="n"/>
      <c r="G172" s="7" t="n"/>
      <c r="H172" s="7" t="n"/>
      <c r="I172" s="7" t="n"/>
      <c r="J172" s="7" t="n"/>
      <c r="K172" s="7" t="n"/>
      <c r="L172" s="7" t="n"/>
    </row>
    <row r="173" ht="15" customHeight="1">
      <c r="A173" s="7" t="n"/>
      <c r="B173" s="7" t="n"/>
      <c r="C173" s="7" t="n"/>
      <c r="D173" s="7" t="n"/>
      <c r="E173" s="7" t="n"/>
      <c r="F173" s="7" t="n"/>
      <c r="G173" s="7" t="n"/>
      <c r="H173" s="7" t="n"/>
      <c r="I173" s="7" t="n"/>
      <c r="J173" s="7" t="n"/>
      <c r="K173" s="7" t="n"/>
      <c r="L173" s="7" t="n"/>
    </row>
    <row r="174" ht="15" customHeight="1">
      <c r="A174" s="7" t="inlineStr">
        <is>
          <t>合　　　　　　　　　　計</t>
        </is>
      </c>
      <c r="B174" s="17" t="n"/>
      <c r="C174" s="7" t="n"/>
      <c r="D174" s="7" t="n"/>
      <c r="E174" s="7" t="n"/>
      <c r="F174" s="7" t="n"/>
      <c r="G174" s="7" t="n"/>
      <c r="H174" s="7" t="n"/>
      <c r="I174" s="7" t="n"/>
      <c r="J174" s="7" t="n"/>
      <c r="K174" s="7" t="n"/>
      <c r="L174" s="7" t="inlineStr">
        <is>
          <t>――</t>
        </is>
      </c>
    </row>
    <row r="176">
      <c r="A176" s="11" t="inlineStr">
        <is>
          <t>備考１　この用紙の大きさは、日本産業規格Ａ４とすること。</t>
        </is>
      </c>
    </row>
    <row r="177">
      <c r="A177" s="11" t="inlineStr">
        <is>
          <t>２　受信機の表示番号ごとに個数を記入すること。</t>
        </is>
      </c>
    </row>
    <row r="178">
      <c r="A178" s="11" t="inlineStr">
        <is>
          <t>３　アナログ式及び自動試験機能付きのものは、階又は警戒区域ごとに設置されている個数を記入すること。</t>
        </is>
      </c>
    </row>
  </sheetData>
  <mergeCells count="198">
    <mergeCell ref="D60:E60"/>
    <mergeCell ref="B104:C108"/>
    <mergeCell ref="K32:M32"/>
    <mergeCell ref="C121:K121"/>
    <mergeCell ref="C150:F150"/>
    <mergeCell ref="B42:C47"/>
    <mergeCell ref="E111:F111"/>
    <mergeCell ref="J19:K19"/>
    <mergeCell ref="C89:D89"/>
    <mergeCell ref="C94:C95"/>
    <mergeCell ref="J28:K28"/>
    <mergeCell ref="B31:C31"/>
    <mergeCell ref="B53:B68"/>
    <mergeCell ref="D45:E45"/>
    <mergeCell ref="A3:O3"/>
    <mergeCell ref="G32:J32"/>
    <mergeCell ref="G150:J150"/>
    <mergeCell ref="A30:A37"/>
    <mergeCell ref="C123:C124"/>
    <mergeCell ref="D37:O37"/>
    <mergeCell ref="A5:O5"/>
    <mergeCell ref="B16:H16"/>
    <mergeCell ref="D61:E61"/>
    <mergeCell ref="D70:E70"/>
    <mergeCell ref="D30:F30"/>
    <mergeCell ref="D48:E48"/>
    <mergeCell ref="N14:O14"/>
    <mergeCell ref="G123:G124"/>
    <mergeCell ref="F122:G122"/>
    <mergeCell ref="M25:N25"/>
    <mergeCell ref="B78:B81"/>
    <mergeCell ref="B18:H18"/>
    <mergeCell ref="D72:E72"/>
    <mergeCell ref="B19:I19"/>
    <mergeCell ref="D62:E62"/>
    <mergeCell ref="K34:M34"/>
    <mergeCell ref="D56:E56"/>
    <mergeCell ref="D71:E71"/>
    <mergeCell ref="I123:J123"/>
    <mergeCell ref="N31:O31"/>
    <mergeCell ref="B71:C72"/>
    <mergeCell ref="I17:M17"/>
    <mergeCell ref="J21:K21"/>
    <mergeCell ref="E104:F108"/>
    <mergeCell ref="N15:O15"/>
    <mergeCell ref="D64:E64"/>
    <mergeCell ref="H122:J122"/>
    <mergeCell ref="D73:E73"/>
    <mergeCell ref="G34:J34"/>
    <mergeCell ref="D51:E51"/>
    <mergeCell ref="B73:C74"/>
    <mergeCell ref="M19:N19"/>
    <mergeCell ref="B32:C32"/>
    <mergeCell ref="J23:K23"/>
    <mergeCell ref="B41:C41"/>
    <mergeCell ref="C98:C99"/>
    <mergeCell ref="A151:A153"/>
    <mergeCell ref="N35:O35"/>
    <mergeCell ref="B8:D8"/>
    <mergeCell ref="N16:O16"/>
    <mergeCell ref="K31:M31"/>
    <mergeCell ref="B7:O7"/>
    <mergeCell ref="A122:A124"/>
    <mergeCell ref="B22:I22"/>
    <mergeCell ref="B15:H15"/>
    <mergeCell ref="C97:D97"/>
    <mergeCell ref="D42:D44"/>
    <mergeCell ref="K150:K153"/>
    <mergeCell ref="B21:I21"/>
    <mergeCell ref="A2:O2"/>
    <mergeCell ref="G31:J31"/>
    <mergeCell ref="L121:L124"/>
    <mergeCell ref="J27:K27"/>
    <mergeCell ref="B23:I23"/>
    <mergeCell ref="D66:E66"/>
    <mergeCell ref="D53:E53"/>
    <mergeCell ref="A145:B145"/>
    <mergeCell ref="D47:E47"/>
    <mergeCell ref="J20:K20"/>
    <mergeCell ref="M21:N21"/>
    <mergeCell ref="H151:J151"/>
    <mergeCell ref="A78:A111"/>
    <mergeCell ref="B110:C111"/>
    <mergeCell ref="B37:C37"/>
    <mergeCell ref="I14:M14"/>
    <mergeCell ref="M27:N27"/>
    <mergeCell ref="J22:K22"/>
    <mergeCell ref="C79:C81"/>
    <mergeCell ref="B151:B153"/>
    <mergeCell ref="K33:M33"/>
    <mergeCell ref="B9:O9"/>
    <mergeCell ref="M24:N24"/>
    <mergeCell ref="B83:B99"/>
    <mergeCell ref="C102:C103"/>
    <mergeCell ref="N30:O30"/>
    <mergeCell ref="B17:H17"/>
    <mergeCell ref="D31:F31"/>
    <mergeCell ref="E8:G8"/>
    <mergeCell ref="K35:M35"/>
    <mergeCell ref="M121:M124"/>
    <mergeCell ref="G33:J33"/>
    <mergeCell ref="A40:E40"/>
    <mergeCell ref="H8:O8"/>
    <mergeCell ref="L150:L153"/>
    <mergeCell ref="J29:K29"/>
    <mergeCell ref="C83:C86"/>
    <mergeCell ref="B25:I25"/>
    <mergeCell ref="H152:H153"/>
    <mergeCell ref="G35:J35"/>
    <mergeCell ref="D32:F32"/>
    <mergeCell ref="D63:E63"/>
    <mergeCell ref="N32:O32"/>
    <mergeCell ref="B27:I27"/>
    <mergeCell ref="D65:E65"/>
    <mergeCell ref="H123:H124"/>
    <mergeCell ref="D52:E52"/>
    <mergeCell ref="A77:D77"/>
    <mergeCell ref="J24:K24"/>
    <mergeCell ref="D49:E49"/>
    <mergeCell ref="N18:O18"/>
    <mergeCell ref="N33:O33"/>
    <mergeCell ref="C53:C68"/>
    <mergeCell ref="D33:F33"/>
    <mergeCell ref="B82:C82"/>
    <mergeCell ref="J26:K26"/>
    <mergeCell ref="B51:C52"/>
    <mergeCell ref="N17:O17"/>
    <mergeCell ref="B13:O13"/>
    <mergeCell ref="I152:J152"/>
    <mergeCell ref="B29:I29"/>
    <mergeCell ref="E122:E124"/>
    <mergeCell ref="J25:K25"/>
    <mergeCell ref="D35:F35"/>
    <mergeCell ref="A19:A29"/>
    <mergeCell ref="M26:N26"/>
    <mergeCell ref="D34:F34"/>
    <mergeCell ref="B30:C30"/>
    <mergeCell ref="D55:E55"/>
    <mergeCell ref="M29:N29"/>
    <mergeCell ref="M23:N23"/>
    <mergeCell ref="B24:I24"/>
    <mergeCell ref="D67:E67"/>
    <mergeCell ref="D151:D153"/>
    <mergeCell ref="C12:O12"/>
    <mergeCell ref="B100:B103"/>
    <mergeCell ref="D36:O36"/>
    <mergeCell ref="D54:E54"/>
    <mergeCell ref="B26:I26"/>
    <mergeCell ref="D69:E69"/>
    <mergeCell ref="C101:D101"/>
    <mergeCell ref="B109:C109"/>
    <mergeCell ref="B69:C70"/>
    <mergeCell ref="I15:M15"/>
    <mergeCell ref="D46:E46"/>
    <mergeCell ref="A14:A18"/>
    <mergeCell ref="F151:F153"/>
    <mergeCell ref="M20:N20"/>
    <mergeCell ref="A174:B174"/>
    <mergeCell ref="D57:E57"/>
    <mergeCell ref="I16:M16"/>
    <mergeCell ref="C90:C91"/>
    <mergeCell ref="B122:B124"/>
    <mergeCell ref="D41:E41"/>
    <mergeCell ref="A4:O4"/>
    <mergeCell ref="F10:O10"/>
    <mergeCell ref="M22:N22"/>
    <mergeCell ref="B48:C50"/>
    <mergeCell ref="C151:C153"/>
    <mergeCell ref="I18:M18"/>
    <mergeCell ref="E151:E153"/>
    <mergeCell ref="B112:F112"/>
    <mergeCell ref="M28:N28"/>
    <mergeCell ref="B28:I28"/>
    <mergeCell ref="A41:A74"/>
    <mergeCell ref="G151:G153"/>
    <mergeCell ref="D58:E58"/>
    <mergeCell ref="A150:B150"/>
    <mergeCell ref="K30:M30"/>
    <mergeCell ref="D123:D124"/>
    <mergeCell ref="C122:D122"/>
    <mergeCell ref="F123:F124"/>
    <mergeCell ref="B14:H14"/>
    <mergeCell ref="D74:E74"/>
    <mergeCell ref="D68:E68"/>
    <mergeCell ref="A9:A12"/>
    <mergeCell ref="N34:O34"/>
    <mergeCell ref="K122:K124"/>
    <mergeCell ref="B33:C35"/>
    <mergeCell ref="B20:I20"/>
    <mergeCell ref="A121:B121"/>
    <mergeCell ref="B36:C36"/>
    <mergeCell ref="G30:J30"/>
    <mergeCell ref="D50:E50"/>
    <mergeCell ref="B10:E10"/>
    <mergeCell ref="C78:D78"/>
    <mergeCell ref="C11:O11"/>
    <mergeCell ref="D59:E59"/>
    <mergeCell ref="C92:C93"/>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T140"/>
  <sheetViews>
    <sheetView workbookViewId="0">
      <selection activeCell="A1" sqref="A1"/>
    </sheetView>
  </sheetViews>
  <sheetFormatPr baseColWidth="8" defaultRowHeight="15"/>
  <cols>
    <col width="13" customWidth="1" min="1" max="1"/>
    <col width="17.92103013464416" customWidth="1" min="2" max="2"/>
    <col width="14.1850291639663" customWidth="1" min="3" max="3"/>
    <col width="13" customWidth="1" min="4" max="4"/>
    <col width="13" customWidth="1" min="5" max="5"/>
    <col width="14.63904176108773" customWidth="1" min="6" max="6"/>
    <col width="30.16779971943456"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5.00214845848104" customWidth="1" min="20" max="20"/>
  </cols>
  <sheetData>
    <row r="1">
      <c r="A1" s="11" t="inlineStr">
        <is>
          <t>別記様式第34　　　　　　　　　　　　　　　　　　　　　　　　　　　　　　　　　　　　　①</t>
        </is>
      </c>
    </row>
    <row r="2">
      <c r="A2" s="11" t="inlineStr">
        <is>
          <t>住戸用自動火災報知設備・共同住宅用非常警報設備試験結果報告書</t>
        </is>
      </c>
    </row>
    <row r="3">
      <c r="A3" s="11" t="inlineStr">
        <is>
          <t>試験実施日　　　　年　　　月　　　日</t>
        </is>
      </c>
    </row>
    <row r="4">
      <c r="A4" s="11" t="inlineStr">
        <is>
          <t>試験実施者</t>
        </is>
      </c>
    </row>
    <row r="5">
      <c r="A5" s="11" t="inlineStr">
        <is>
          <t>住　所</t>
        </is>
      </c>
    </row>
    <row r="6">
      <c r="A6" s="11" t="inlineStr">
        <is>
          <t>氏　名</t>
        </is>
      </c>
    </row>
    <row r="8" ht="15" customHeight="1">
      <c r="A8" s="7" t="inlineStr">
        <is>
          <t>用途</t>
        </is>
      </c>
      <c r="B8" s="17" t="n"/>
      <c r="C8" s="7" t="inlineStr">
        <is>
          <t>（　　　　）項</t>
        </is>
      </c>
      <c r="D8" s="17" t="n"/>
      <c r="E8" s="17" t="n"/>
      <c r="F8" s="17" t="n"/>
      <c r="G8" s="17" t="n"/>
      <c r="H8" s="17" t="n"/>
      <c r="I8" s="17" t="n"/>
      <c r="J8" s="17" t="n"/>
      <c r="K8" s="17" t="n"/>
      <c r="L8" s="17" t="n"/>
      <c r="M8" s="17" t="n"/>
      <c r="N8" s="17" t="n"/>
      <c r="O8" s="17" t="n"/>
      <c r="P8" s="17" t="n"/>
      <c r="Q8" s="17" t="n"/>
      <c r="R8" s="17" t="n"/>
      <c r="S8" s="17" t="n"/>
      <c r="T8" s="17" t="n"/>
    </row>
    <row r="9" ht="15" customHeight="1">
      <c r="A9" s="7" t="inlineStr">
        <is>
          <t>延べ面積</t>
        </is>
      </c>
      <c r="B9" s="17" t="n"/>
      <c r="C9" s="7" t="inlineStr">
        <is>
          <t>ｍ2</t>
        </is>
      </c>
      <c r="D9" s="17" t="n"/>
      <c r="E9" s="17" t="n"/>
      <c r="F9" s="17" t="n"/>
      <c r="G9" s="17" t="n"/>
      <c r="H9" s="17" t="n"/>
      <c r="I9" s="17" t="n"/>
      <c r="J9" s="7" t="inlineStr">
        <is>
          <t>階数</t>
        </is>
      </c>
      <c r="K9" s="17" t="n"/>
      <c r="L9" s="17" t="n"/>
      <c r="M9" s="17" t="n"/>
      <c r="N9" s="17" t="n"/>
      <c r="O9" s="7" t="inlineStr">
        <is>
          <t>地上　　　　階　　地階　　　　階</t>
        </is>
      </c>
      <c r="P9" s="17" t="n"/>
      <c r="Q9" s="17" t="n"/>
      <c r="R9" s="17" t="n"/>
      <c r="S9" s="17" t="n"/>
      <c r="T9" s="17" t="n"/>
    </row>
    <row r="10" ht="15" customHeight="1">
      <c r="A10" s="7" t="inlineStr">
        <is>
          <t>住戸数</t>
        </is>
      </c>
      <c r="B10" s="17" t="n"/>
      <c r="C10" s="7" t="inlineStr">
        <is>
          <t>全住戸数　　　　　　　戸</t>
        </is>
      </c>
      <c r="D10" s="17" t="n"/>
      <c r="E10" s="17" t="n"/>
      <c r="F10" s="17" t="n"/>
      <c r="G10" s="17" t="n"/>
      <c r="H10" s="17" t="n"/>
      <c r="I10" s="17" t="n"/>
      <c r="J10" s="17" t="n"/>
      <c r="K10" s="17" t="n"/>
      <c r="L10" s="17" t="n"/>
      <c r="M10" s="17" t="n"/>
      <c r="N10" s="17" t="n"/>
      <c r="O10" s="17" t="n"/>
      <c r="P10" s="17" t="n"/>
      <c r="Q10" s="17" t="n"/>
      <c r="R10" s="17" t="n"/>
      <c r="S10" s="17" t="n"/>
      <c r="T10" s="17" t="n"/>
    </row>
    <row r="11" ht="15" customHeight="1">
      <c r="A11" s="7" t="inlineStr">
        <is>
          <t>住戸用受信機</t>
        </is>
      </c>
      <c r="B11" s="17" t="n"/>
      <c r="C11" s="17" t="n"/>
      <c r="D11" s="17" t="n"/>
      <c r="E11" s="7" t="inlineStr">
        <is>
          <t>非蓄積式・蓄積式・自動試験機能付き・遠隔試験機能付き・その他（　　　　）</t>
        </is>
      </c>
      <c r="F11" s="17" t="n"/>
      <c r="G11" s="17" t="n"/>
      <c r="H11" s="17" t="n"/>
      <c r="I11" s="17" t="n"/>
      <c r="J11" s="17" t="n"/>
      <c r="K11" s="17" t="n"/>
      <c r="L11" s="17" t="n"/>
      <c r="M11" s="17" t="n"/>
      <c r="N11" s="17" t="n"/>
      <c r="O11" s="17" t="n"/>
      <c r="P11" s="17" t="n"/>
      <c r="Q11" s="17" t="n"/>
      <c r="R11" s="17" t="n"/>
      <c r="S11" s="17" t="n"/>
      <c r="T11" s="17" t="n"/>
    </row>
    <row r="12" ht="15" customHeight="1">
      <c r="A12" s="17" t="n"/>
      <c r="B12" s="17" t="n"/>
      <c r="C12" s="17" t="n"/>
      <c r="D12" s="17" t="n"/>
      <c r="E12" s="7" t="inlineStr">
        <is>
          <t>定格電圧</t>
        </is>
      </c>
      <c r="F12" s="17" t="n"/>
      <c r="G12" s="17" t="n"/>
      <c r="H12" s="7" t="inlineStr">
        <is>
          <t>ＡＣ　　　Ｖ　・　ＤＣ　　　Ｖ</t>
        </is>
      </c>
      <c r="I12" s="17" t="n"/>
      <c r="J12" s="17" t="n"/>
      <c r="K12" s="17" t="n"/>
      <c r="L12" s="17" t="n"/>
      <c r="M12" s="17" t="n"/>
      <c r="N12" s="17" t="n"/>
      <c r="O12" s="17" t="n"/>
      <c r="P12" s="17" t="n"/>
      <c r="Q12" s="17" t="n"/>
      <c r="R12" s="17" t="n"/>
      <c r="S12" s="17" t="n"/>
      <c r="T12" s="17" t="n"/>
    </row>
    <row r="13" ht="15" customHeight="1">
      <c r="A13" s="17" t="n"/>
      <c r="B13" s="17" t="n"/>
      <c r="C13" s="17" t="n"/>
      <c r="D13" s="17" t="n"/>
      <c r="E13" s="7" t="inlineStr">
        <is>
          <t>予備電源</t>
        </is>
      </c>
      <c r="F13" s="17" t="n"/>
      <c r="G13" s="17" t="n"/>
      <c r="H13" s="7" t="inlineStr">
        <is>
          <t>NiCd・その他（　　　）　　　Ｖ　　　　　ＡＨ</t>
        </is>
      </c>
      <c r="I13" s="17" t="n"/>
      <c r="J13" s="17" t="n"/>
      <c r="K13" s="17" t="n"/>
      <c r="L13" s="17" t="n"/>
      <c r="M13" s="17" t="n"/>
      <c r="N13" s="17" t="n"/>
      <c r="O13" s="17" t="n"/>
      <c r="P13" s="17" t="n"/>
      <c r="Q13" s="17" t="n"/>
      <c r="R13" s="17" t="n"/>
      <c r="S13" s="17" t="n"/>
      <c r="T13" s="17" t="n"/>
    </row>
    <row r="14" ht="15" customHeight="1">
      <c r="A14" s="7" t="inlineStr">
        <is>
          <t>共用部分に設ける設備</t>
        </is>
      </c>
      <c r="B14" s="17" t="n"/>
      <c r="C14" s="17" t="n"/>
      <c r="D14" s="17" t="n"/>
      <c r="E14" s="17" t="n"/>
      <c r="F14" s="7" t="inlineStr">
        <is>
          <t>住戸用自動火災報知設備・共同住宅用非常警報設備・その他（　　　　）</t>
        </is>
      </c>
      <c r="G14" s="17" t="n"/>
      <c r="H14" s="17" t="n"/>
      <c r="I14" s="17" t="n"/>
      <c r="J14" s="17" t="n"/>
      <c r="K14" s="17" t="n"/>
      <c r="L14" s="17" t="n"/>
      <c r="M14" s="17" t="n"/>
      <c r="N14" s="17" t="n"/>
      <c r="O14" s="17" t="n"/>
      <c r="P14" s="17" t="n"/>
      <c r="Q14" s="17" t="n"/>
      <c r="R14" s="17" t="n"/>
      <c r="S14" s="17" t="n"/>
      <c r="T14" s="17" t="n"/>
    </row>
    <row r="15" ht="15" customHeight="1">
      <c r="A15" s="7" t="inlineStr">
        <is>
          <t>中　継　器</t>
        </is>
      </c>
      <c r="B15" s="7" t="inlineStr">
        <is>
          <t>蓄積式・自動試験機能付き・遠隔試験機能付き・他（　　）　　回線</t>
        </is>
      </c>
      <c r="C15" s="17" t="n"/>
      <c r="D15" s="17" t="n"/>
      <c r="E15" s="17" t="n"/>
      <c r="F15" s="17" t="n"/>
      <c r="G15" s="17" t="n"/>
      <c r="H15" s="17" t="n"/>
      <c r="I15" s="17" t="n"/>
      <c r="J15" s="17" t="n"/>
      <c r="K15" s="17" t="n"/>
      <c r="L15" s="17" t="n"/>
      <c r="M15" s="7" t="inlineStr">
        <is>
          <t>予備電源 有 (　V　　AH)・無</t>
        </is>
      </c>
      <c r="N15" s="17" t="n"/>
      <c r="O15" s="17" t="n"/>
      <c r="P15" s="17" t="n"/>
      <c r="Q15" s="17" t="n"/>
      <c r="R15" s="17" t="n"/>
      <c r="S15" s="17" t="n"/>
      <c r="T15" s="7" t="inlineStr">
        <is>
          <t>設置台数　　　台</t>
        </is>
      </c>
    </row>
    <row r="16" ht="15" customHeight="1">
      <c r="A16" s="17" t="n"/>
      <c r="B16" s="7" t="inlineStr">
        <is>
          <t>蓄積式・自動試験機能付き・遠隔試験機能付き・他（　　）　　回線</t>
        </is>
      </c>
      <c r="C16" s="17" t="n"/>
      <c r="D16" s="17" t="n"/>
      <c r="E16" s="17" t="n"/>
      <c r="F16" s="17" t="n"/>
      <c r="G16" s="17" t="n"/>
      <c r="H16" s="17" t="n"/>
      <c r="I16" s="17" t="n"/>
      <c r="J16" s="17" t="n"/>
      <c r="K16" s="17" t="n"/>
      <c r="L16" s="17" t="n"/>
      <c r="M16" s="7" t="inlineStr">
        <is>
          <t>予備電源 有 (　V　　AH)・無</t>
        </is>
      </c>
      <c r="N16" s="17" t="n"/>
      <c r="O16" s="17" t="n"/>
      <c r="P16" s="17" t="n"/>
      <c r="Q16" s="17" t="n"/>
      <c r="R16" s="17" t="n"/>
      <c r="S16" s="17" t="n"/>
      <c r="T16" s="7" t="inlineStr">
        <is>
          <t>設置台数　　　台</t>
        </is>
      </c>
    </row>
    <row r="17" ht="15" customHeight="1">
      <c r="A17" s="17" t="n"/>
      <c r="B17" s="7" t="inlineStr">
        <is>
          <t>蓄積式・自動試験機能付き・遠隔試験機能付き・他（　　）　　回線</t>
        </is>
      </c>
      <c r="C17" s="17" t="n"/>
      <c r="D17" s="17" t="n"/>
      <c r="E17" s="17" t="n"/>
      <c r="F17" s="17" t="n"/>
      <c r="G17" s="17" t="n"/>
      <c r="H17" s="17" t="n"/>
      <c r="I17" s="17" t="n"/>
      <c r="J17" s="17" t="n"/>
      <c r="K17" s="17" t="n"/>
      <c r="L17" s="17" t="n"/>
      <c r="M17" s="7" t="inlineStr">
        <is>
          <t>予備電源 有 (　V　　AH)・無</t>
        </is>
      </c>
      <c r="N17" s="17" t="n"/>
      <c r="O17" s="17" t="n"/>
      <c r="P17" s="17" t="n"/>
      <c r="Q17" s="17" t="n"/>
      <c r="R17" s="17" t="n"/>
      <c r="S17" s="17" t="n"/>
      <c r="T17" s="7" t="inlineStr">
        <is>
          <t>設置台数　　　台</t>
        </is>
      </c>
    </row>
    <row r="18" ht="15" customHeight="1">
      <c r="A18" s="17" t="n"/>
      <c r="B18" s="7" t="inlineStr">
        <is>
          <t>蓄積式・自動試験機能付き・遠隔試験機能付き・他（　　）　　回線</t>
        </is>
      </c>
      <c r="C18" s="17" t="n"/>
      <c r="D18" s="17" t="n"/>
      <c r="E18" s="17" t="n"/>
      <c r="F18" s="17" t="n"/>
      <c r="G18" s="17" t="n"/>
      <c r="H18" s="17" t="n"/>
      <c r="I18" s="17" t="n"/>
      <c r="J18" s="17" t="n"/>
      <c r="K18" s="17" t="n"/>
      <c r="L18" s="17" t="n"/>
      <c r="M18" s="7" t="inlineStr">
        <is>
          <t>予備電源 有 (　V　　AH)・無</t>
        </is>
      </c>
      <c r="N18" s="17" t="n"/>
      <c r="O18" s="17" t="n"/>
      <c r="P18" s="17" t="n"/>
      <c r="Q18" s="17" t="n"/>
      <c r="R18" s="17" t="n"/>
      <c r="S18" s="17" t="n"/>
      <c r="T18" s="7" t="inlineStr">
        <is>
          <t>設置台数　　　台</t>
        </is>
      </c>
    </row>
    <row r="19" ht="15" customHeight="1">
      <c r="A19" s="17" t="n"/>
      <c r="B19" s="7" t="inlineStr">
        <is>
          <t>蓄積式・自動試験機能付き・遠隔試験機能付き・他（　　）　　回線</t>
        </is>
      </c>
      <c r="C19" s="17" t="n"/>
      <c r="D19" s="17" t="n"/>
      <c r="E19" s="17" t="n"/>
      <c r="F19" s="17" t="n"/>
      <c r="G19" s="17" t="n"/>
      <c r="H19" s="17" t="n"/>
      <c r="I19" s="17" t="n"/>
      <c r="J19" s="17" t="n"/>
      <c r="K19" s="17" t="n"/>
      <c r="L19" s="17" t="n"/>
      <c r="M19" s="7" t="inlineStr">
        <is>
          <t>予備電源 有 (　V　　AH)・無</t>
        </is>
      </c>
      <c r="N19" s="17" t="n"/>
      <c r="O19" s="17" t="n"/>
      <c r="P19" s="17" t="n"/>
      <c r="Q19" s="17" t="n"/>
      <c r="R19" s="17" t="n"/>
      <c r="S19" s="17" t="n"/>
      <c r="T19" s="7" t="inlineStr">
        <is>
          <t>設置台数　　　台</t>
        </is>
      </c>
    </row>
    <row r="20" ht="15" customHeight="1">
      <c r="A20" s="7" t="inlineStr">
        <is>
          <t>感知器</t>
        </is>
      </c>
      <c r="B20" s="7" t="inlineStr">
        <is>
          <t>機種</t>
        </is>
      </c>
      <c r="C20" s="17" t="n"/>
      <c r="D20" s="17" t="n"/>
      <c r="E20" s="17" t="n"/>
      <c r="F20" s="17" t="n"/>
      <c r="G20" s="17" t="n"/>
      <c r="H20" s="17" t="n"/>
      <c r="I20" s="17" t="n"/>
      <c r="J20" s="17" t="n"/>
      <c r="K20" s="17" t="n"/>
      <c r="L20" s="7" t="inlineStr">
        <is>
          <t>自</t>
        </is>
      </c>
      <c r="M20" s="7" t="inlineStr">
        <is>
          <t>遠</t>
        </is>
      </c>
      <c r="N20" s="17" t="n"/>
      <c r="O20" s="17" t="n"/>
      <c r="P20" s="17" t="n"/>
      <c r="Q20" s="7" t="inlineStr">
        <is>
          <t>種別</t>
        </is>
      </c>
      <c r="R20" s="17" t="n"/>
      <c r="S20" s="17" t="n"/>
      <c r="T20" s="7" t="inlineStr">
        <is>
          <t>個数</t>
        </is>
      </c>
    </row>
    <row r="21" ht="15" customHeight="1">
      <c r="A21" s="17" t="n"/>
      <c r="B21" s="7" t="inlineStr">
        <is>
          <t>式　　　　　型（　　　　　　　）</t>
        </is>
      </c>
      <c r="C21" s="17" t="n"/>
      <c r="D21" s="17" t="n"/>
      <c r="E21" s="17" t="n"/>
      <c r="F21" s="17" t="n"/>
      <c r="G21" s="17" t="n"/>
      <c r="H21" s="17" t="n"/>
      <c r="I21" s="17" t="n"/>
      <c r="J21" s="17" t="n"/>
      <c r="K21" s="17" t="n"/>
      <c r="L21" s="7" t="n"/>
      <c r="M21" s="7" t="n"/>
      <c r="N21" s="17" t="n"/>
      <c r="O21" s="17" t="n"/>
      <c r="P21" s="17" t="n"/>
      <c r="Q21" s="7" t="inlineStr">
        <is>
          <t>種</t>
        </is>
      </c>
      <c r="R21" s="17" t="n"/>
      <c r="S21" s="17" t="n"/>
      <c r="T21" s="7" t="inlineStr">
        <is>
          <t>個</t>
        </is>
      </c>
    </row>
    <row r="22" ht="15" customHeight="1">
      <c r="A22" s="17" t="n"/>
      <c r="B22" s="7" t="inlineStr">
        <is>
          <t>式　　　　　型（　　　　　　　）</t>
        </is>
      </c>
      <c r="C22" s="17" t="n"/>
      <c r="D22" s="17" t="n"/>
      <c r="E22" s="17" t="n"/>
      <c r="F22" s="17" t="n"/>
      <c r="G22" s="17" t="n"/>
      <c r="H22" s="17" t="n"/>
      <c r="I22" s="17" t="n"/>
      <c r="J22" s="17" t="n"/>
      <c r="K22" s="17" t="n"/>
      <c r="L22" s="7" t="n"/>
      <c r="M22" s="7" t="n"/>
      <c r="N22" s="17" t="n"/>
      <c r="O22" s="17" t="n"/>
      <c r="P22" s="17" t="n"/>
      <c r="Q22" s="7" t="inlineStr">
        <is>
          <t>種</t>
        </is>
      </c>
      <c r="R22" s="17" t="n"/>
      <c r="S22" s="17" t="n"/>
      <c r="T22" s="7" t="inlineStr">
        <is>
          <t>個</t>
        </is>
      </c>
    </row>
    <row r="23" ht="15" customHeight="1">
      <c r="A23" s="17" t="n"/>
      <c r="B23" s="7" t="inlineStr">
        <is>
          <t>式　　　　　型（　　　　　　　）</t>
        </is>
      </c>
      <c r="C23" s="17" t="n"/>
      <c r="D23" s="17" t="n"/>
      <c r="E23" s="17" t="n"/>
      <c r="F23" s="17" t="n"/>
      <c r="G23" s="17" t="n"/>
      <c r="H23" s="17" t="n"/>
      <c r="I23" s="17" t="n"/>
      <c r="J23" s="17" t="n"/>
      <c r="K23" s="17" t="n"/>
      <c r="L23" s="7" t="n"/>
      <c r="M23" s="7" t="n"/>
      <c r="N23" s="17" t="n"/>
      <c r="O23" s="17" t="n"/>
      <c r="P23" s="17" t="n"/>
      <c r="Q23" s="7" t="inlineStr">
        <is>
          <t>種</t>
        </is>
      </c>
      <c r="R23" s="17" t="n"/>
      <c r="S23" s="17" t="n"/>
      <c r="T23" s="7" t="inlineStr">
        <is>
          <t>個</t>
        </is>
      </c>
    </row>
    <row r="24" ht="15" customHeight="1">
      <c r="A24" s="17" t="n"/>
      <c r="B24" s="7" t="inlineStr">
        <is>
          <t>式　　　　　型（　　　　　　　）</t>
        </is>
      </c>
      <c r="C24" s="17" t="n"/>
      <c r="D24" s="17" t="n"/>
      <c r="E24" s="17" t="n"/>
      <c r="F24" s="17" t="n"/>
      <c r="G24" s="17" t="n"/>
      <c r="H24" s="17" t="n"/>
      <c r="I24" s="17" t="n"/>
      <c r="J24" s="17" t="n"/>
      <c r="K24" s="17" t="n"/>
      <c r="L24" s="7" t="n"/>
      <c r="M24" s="7" t="n"/>
      <c r="N24" s="17" t="n"/>
      <c r="O24" s="17" t="n"/>
      <c r="P24" s="17" t="n"/>
      <c r="Q24" s="7" t="inlineStr">
        <is>
          <t>種</t>
        </is>
      </c>
      <c r="R24" s="17" t="n"/>
      <c r="S24" s="17" t="n"/>
      <c r="T24" s="7" t="inlineStr">
        <is>
          <t>個</t>
        </is>
      </c>
    </row>
    <row r="25" ht="15" customHeight="1">
      <c r="A25" s="17" t="n"/>
      <c r="B25" s="7" t="inlineStr">
        <is>
          <t>式　　　　　型（　　　　　　　）</t>
        </is>
      </c>
      <c r="C25" s="17" t="n"/>
      <c r="D25" s="17" t="n"/>
      <c r="E25" s="17" t="n"/>
      <c r="F25" s="17" t="n"/>
      <c r="G25" s="17" t="n"/>
      <c r="H25" s="17" t="n"/>
      <c r="I25" s="17" t="n"/>
      <c r="J25" s="17" t="n"/>
      <c r="K25" s="17" t="n"/>
      <c r="L25" s="7" t="n"/>
      <c r="M25" s="7" t="n"/>
      <c r="N25" s="17" t="n"/>
      <c r="O25" s="17" t="n"/>
      <c r="P25" s="17" t="n"/>
      <c r="Q25" s="7" t="inlineStr">
        <is>
          <t>種</t>
        </is>
      </c>
      <c r="R25" s="17" t="n"/>
      <c r="S25" s="17" t="n"/>
      <c r="T25" s="7" t="inlineStr">
        <is>
          <t>個</t>
        </is>
      </c>
    </row>
    <row r="26" ht="15" customHeight="1">
      <c r="A26" s="17" t="n"/>
      <c r="B26" s="7" t="inlineStr">
        <is>
          <t>式　　　　　型（　　　　　　　）</t>
        </is>
      </c>
      <c r="C26" s="17" t="n"/>
      <c r="D26" s="17" t="n"/>
      <c r="E26" s="17" t="n"/>
      <c r="F26" s="17" t="n"/>
      <c r="G26" s="17" t="n"/>
      <c r="H26" s="17" t="n"/>
      <c r="I26" s="17" t="n"/>
      <c r="J26" s="17" t="n"/>
      <c r="K26" s="17" t="n"/>
      <c r="L26" s="7" t="n"/>
      <c r="M26" s="7" t="n"/>
      <c r="N26" s="17" t="n"/>
      <c r="O26" s="17" t="n"/>
      <c r="P26" s="17" t="n"/>
      <c r="Q26" s="7" t="inlineStr">
        <is>
          <t>種</t>
        </is>
      </c>
      <c r="R26" s="17" t="n"/>
      <c r="S26" s="17" t="n"/>
      <c r="T26" s="7" t="inlineStr">
        <is>
          <t>個</t>
        </is>
      </c>
    </row>
    <row r="27" ht="15" customHeight="1">
      <c r="A27" s="17" t="n"/>
      <c r="B27" s="7" t="inlineStr">
        <is>
          <t>式　　　　　型（　　　　　　　）</t>
        </is>
      </c>
      <c r="C27" s="17" t="n"/>
      <c r="D27" s="17" t="n"/>
      <c r="E27" s="17" t="n"/>
      <c r="F27" s="17" t="n"/>
      <c r="G27" s="17" t="n"/>
      <c r="H27" s="17" t="n"/>
      <c r="I27" s="17" t="n"/>
      <c r="J27" s="17" t="n"/>
      <c r="K27" s="17" t="n"/>
      <c r="L27" s="7" t="n"/>
      <c r="M27" s="7" t="n"/>
      <c r="N27" s="17" t="n"/>
      <c r="O27" s="17" t="n"/>
      <c r="P27" s="17" t="n"/>
      <c r="Q27" s="7" t="inlineStr">
        <is>
          <t>種</t>
        </is>
      </c>
      <c r="R27" s="17" t="n"/>
      <c r="S27" s="17" t="n"/>
      <c r="T27" s="7" t="inlineStr">
        <is>
          <t>個</t>
        </is>
      </c>
    </row>
    <row r="28" ht="15" customHeight="1">
      <c r="A28" s="17" t="n"/>
      <c r="B28" s="7" t="inlineStr">
        <is>
          <t>式　　　　　型（　　　　　　　）</t>
        </is>
      </c>
      <c r="C28" s="17" t="n"/>
      <c r="D28" s="17" t="n"/>
      <c r="E28" s="17" t="n"/>
      <c r="F28" s="17" t="n"/>
      <c r="G28" s="17" t="n"/>
      <c r="H28" s="17" t="n"/>
      <c r="I28" s="17" t="n"/>
      <c r="J28" s="17" t="n"/>
      <c r="K28" s="17" t="n"/>
      <c r="L28" s="7" t="n"/>
      <c r="M28" s="7" t="n"/>
      <c r="N28" s="17" t="n"/>
      <c r="O28" s="17" t="n"/>
      <c r="P28" s="17" t="n"/>
      <c r="Q28" s="7" t="inlineStr">
        <is>
          <t>種</t>
        </is>
      </c>
      <c r="R28" s="17" t="n"/>
      <c r="S28" s="17" t="n"/>
      <c r="T28" s="7" t="inlineStr">
        <is>
          <t>個</t>
        </is>
      </c>
    </row>
    <row r="29" ht="15" customHeight="1">
      <c r="A29" s="17" t="n"/>
      <c r="B29" s="7" t="inlineStr">
        <is>
          <t>式　　　　　型（　　　　　　　）</t>
        </is>
      </c>
      <c r="C29" s="17" t="n"/>
      <c r="D29" s="17" t="n"/>
      <c r="E29" s="17" t="n"/>
      <c r="F29" s="17" t="n"/>
      <c r="G29" s="17" t="n"/>
      <c r="H29" s="17" t="n"/>
      <c r="I29" s="17" t="n"/>
      <c r="J29" s="17" t="n"/>
      <c r="K29" s="17" t="n"/>
      <c r="L29" s="7" t="n"/>
      <c r="M29" s="7" t="n"/>
      <c r="N29" s="17" t="n"/>
      <c r="O29" s="17" t="n"/>
      <c r="P29" s="17" t="n"/>
      <c r="Q29" s="7" t="inlineStr">
        <is>
          <t>種</t>
        </is>
      </c>
      <c r="R29" s="17" t="n"/>
      <c r="S29" s="17" t="n"/>
      <c r="T29" s="7" t="inlineStr">
        <is>
          <t>個</t>
        </is>
      </c>
    </row>
    <row r="30" ht="15" customHeight="1">
      <c r="A30" s="17" t="n"/>
      <c r="B30" s="7" t="inlineStr">
        <is>
          <t>式　　　　　型（　　　　　　　）</t>
        </is>
      </c>
      <c r="C30" s="17" t="n"/>
      <c r="D30" s="17" t="n"/>
      <c r="E30" s="17" t="n"/>
      <c r="F30" s="17" t="n"/>
      <c r="G30" s="17" t="n"/>
      <c r="H30" s="17" t="n"/>
      <c r="I30" s="17" t="n"/>
      <c r="J30" s="17" t="n"/>
      <c r="K30" s="17" t="n"/>
      <c r="L30" s="7" t="n"/>
      <c r="M30" s="7" t="n"/>
      <c r="N30" s="17" t="n"/>
      <c r="O30" s="17" t="n"/>
      <c r="P30" s="17" t="n"/>
      <c r="Q30" s="7" t="inlineStr">
        <is>
          <t>種</t>
        </is>
      </c>
      <c r="R30" s="17" t="n"/>
      <c r="S30" s="17" t="n"/>
      <c r="T30" s="7" t="inlineStr">
        <is>
          <t>個</t>
        </is>
      </c>
    </row>
    <row r="31" ht="15" customHeight="1">
      <c r="A31" s="17" t="n"/>
      <c r="B31" s="7" t="inlineStr">
        <is>
          <t>式　　　　　型（　　　　　　　）</t>
        </is>
      </c>
      <c r="C31" s="17" t="n"/>
      <c r="D31" s="17" t="n"/>
      <c r="E31" s="17" t="n"/>
      <c r="F31" s="17" t="n"/>
      <c r="G31" s="17" t="n"/>
      <c r="H31" s="17" t="n"/>
      <c r="I31" s="17" t="n"/>
      <c r="J31" s="17" t="n"/>
      <c r="K31" s="17" t="n"/>
      <c r="L31" s="7" t="n"/>
      <c r="M31" s="7" t="n"/>
      <c r="N31" s="17" t="n"/>
      <c r="O31" s="17" t="n"/>
      <c r="P31" s="17" t="n"/>
      <c r="Q31" s="7" t="inlineStr">
        <is>
          <t>種</t>
        </is>
      </c>
      <c r="R31" s="17" t="n"/>
      <c r="S31" s="17" t="n"/>
      <c r="T31" s="7" t="inlineStr">
        <is>
          <t>個</t>
        </is>
      </c>
    </row>
    <row r="32" ht="15" customHeight="1">
      <c r="A32" s="17" t="n"/>
      <c r="B32" s="7" t="inlineStr">
        <is>
          <t>式　　　　　型（　　　　　　　）</t>
        </is>
      </c>
      <c r="C32" s="17" t="n"/>
      <c r="D32" s="17" t="n"/>
      <c r="E32" s="17" t="n"/>
      <c r="F32" s="17" t="n"/>
      <c r="G32" s="17" t="n"/>
      <c r="H32" s="17" t="n"/>
      <c r="I32" s="17" t="n"/>
      <c r="J32" s="17" t="n"/>
      <c r="K32" s="17" t="n"/>
      <c r="L32" s="7" t="n"/>
      <c r="M32" s="7" t="n"/>
      <c r="N32" s="17" t="n"/>
      <c r="O32" s="17" t="n"/>
      <c r="P32" s="17" t="n"/>
      <c r="Q32" s="7" t="inlineStr">
        <is>
          <t>種</t>
        </is>
      </c>
      <c r="R32" s="17" t="n"/>
      <c r="S32" s="17" t="n"/>
      <c r="T32" s="7" t="inlineStr">
        <is>
          <t>個</t>
        </is>
      </c>
    </row>
    <row r="33" ht="15" customHeight="1">
      <c r="A33" s="17" t="n"/>
      <c r="B33" s="7" t="inlineStr">
        <is>
          <t>式　　　　　型（　　　　　　　）</t>
        </is>
      </c>
      <c r="C33" s="17" t="n"/>
      <c r="D33" s="17" t="n"/>
      <c r="E33" s="17" t="n"/>
      <c r="F33" s="17" t="n"/>
      <c r="G33" s="17" t="n"/>
      <c r="H33" s="17" t="n"/>
      <c r="I33" s="17" t="n"/>
      <c r="J33" s="17" t="n"/>
      <c r="K33" s="17" t="n"/>
      <c r="L33" s="7" t="n"/>
      <c r="M33" s="7" t="n"/>
      <c r="N33" s="17" t="n"/>
      <c r="O33" s="17" t="n"/>
      <c r="P33" s="17" t="n"/>
      <c r="Q33" s="7" t="inlineStr">
        <is>
          <t>種</t>
        </is>
      </c>
      <c r="R33" s="17" t="n"/>
      <c r="S33" s="17" t="n"/>
      <c r="T33" s="7" t="inlineStr">
        <is>
          <t>個</t>
        </is>
      </c>
    </row>
    <row r="34" ht="15" customHeight="1">
      <c r="A34" s="7" t="inlineStr">
        <is>
          <t>起動装置</t>
        </is>
      </c>
      <c r="B34" s="17" t="n"/>
      <c r="C34" s="17" t="n"/>
      <c r="D34" s="7" t="inlineStr">
        <is>
          <t>屋内型</t>
        </is>
      </c>
      <c r="E34" s="17" t="n"/>
      <c r="F34" s="17" t="n"/>
      <c r="G34" s="7" t="inlineStr">
        <is>
          <t>個</t>
        </is>
      </c>
      <c r="H34" s="17" t="n"/>
      <c r="I34" s="17" t="n"/>
      <c r="J34" s="17" t="n"/>
      <c r="K34" s="17" t="n"/>
      <c r="L34" s="17" t="n"/>
      <c r="M34" s="17" t="n"/>
      <c r="N34" s="7" t="inlineStr">
        <is>
          <t>屋外型</t>
        </is>
      </c>
      <c r="O34" s="17" t="n"/>
      <c r="P34" s="17" t="n"/>
      <c r="Q34" s="17" t="n"/>
      <c r="R34" s="7" t="inlineStr">
        <is>
          <t>個</t>
        </is>
      </c>
      <c r="S34" s="17" t="n"/>
      <c r="T34" s="17" t="n"/>
    </row>
    <row r="35" ht="15" customHeight="1">
      <c r="A35" s="7" t="inlineStr">
        <is>
          <t>音声警報装置等</t>
        </is>
      </c>
      <c r="B35" s="17" t="n"/>
      <c r="C35" s="17" t="n"/>
      <c r="D35" s="7" t="inlineStr">
        <is>
          <t>音声警報装置</t>
        </is>
      </c>
      <c r="E35" s="17" t="n"/>
      <c r="F35" s="17" t="n"/>
      <c r="G35" s="7" t="inlineStr">
        <is>
          <t>Ｌ級</t>
        </is>
      </c>
      <c r="H35" s="17" t="n"/>
      <c r="I35" s="7" t="inlineStr">
        <is>
          <t>個</t>
        </is>
      </c>
      <c r="J35" s="17" t="n"/>
      <c r="K35" s="7" t="inlineStr">
        <is>
          <t>Ｍ級</t>
        </is>
      </c>
      <c r="L35" s="17" t="n"/>
      <c r="M35" s="17" t="n"/>
      <c r="N35" s="17" t="n"/>
      <c r="O35" s="17" t="n"/>
      <c r="P35" s="7" t="inlineStr">
        <is>
          <t>個</t>
        </is>
      </c>
      <c r="Q35" s="17" t="n"/>
      <c r="R35" s="17" t="n"/>
      <c r="S35" s="7" t="inlineStr">
        <is>
          <t>Ｓ級</t>
        </is>
      </c>
      <c r="T35" s="7" t="inlineStr">
        <is>
          <t>個</t>
        </is>
      </c>
    </row>
    <row r="36" ht="15" customHeight="1">
      <c r="A36" s="17" t="n"/>
      <c r="B36" s="17" t="n"/>
      <c r="C36" s="17" t="n"/>
      <c r="D36" s="7" t="inlineStr">
        <is>
          <t>ベル（サイレン）</t>
        </is>
      </c>
      <c r="E36" s="17" t="n"/>
      <c r="F36" s="17" t="n"/>
      <c r="G36" s="7" t="inlineStr">
        <is>
          <t>電圧　　　　　Ｖ</t>
        </is>
      </c>
      <c r="H36" s="17" t="n"/>
      <c r="I36" s="17" t="n"/>
      <c r="J36" s="17" t="n"/>
      <c r="K36" s="7" t="inlineStr">
        <is>
          <t>電流　　　　ｍＡ</t>
        </is>
      </c>
      <c r="L36" s="17" t="n"/>
      <c r="M36" s="17" t="n"/>
      <c r="N36" s="17" t="n"/>
      <c r="O36" s="17" t="n"/>
      <c r="P36" s="17" t="n"/>
      <c r="Q36" s="17" t="n"/>
      <c r="R36" s="17" t="n"/>
      <c r="S36" s="7" t="inlineStr">
        <is>
          <t>個数</t>
        </is>
      </c>
      <c r="T36" s="7" t="inlineStr">
        <is>
          <t>個</t>
        </is>
      </c>
    </row>
    <row r="37" ht="15" customHeight="1">
      <c r="A37" s="17" t="n"/>
      <c r="B37" s="17" t="n"/>
      <c r="C37" s="17" t="n"/>
      <c r="D37" s="7" t="inlineStr">
        <is>
          <t>戸外表示器</t>
        </is>
      </c>
      <c r="E37" s="17" t="n"/>
      <c r="F37" s="17" t="n"/>
      <c r="G37" s="7" t="inlineStr">
        <is>
          <t>―――――――</t>
        </is>
      </c>
      <c r="H37" s="17" t="n"/>
      <c r="I37" s="17" t="n"/>
      <c r="J37" s="17" t="n"/>
      <c r="K37" s="17" t="n"/>
      <c r="L37" s="17" t="n"/>
      <c r="M37" s="17" t="n"/>
      <c r="N37" s="17" t="n"/>
      <c r="O37" s="17" t="n"/>
      <c r="P37" s="17" t="n"/>
      <c r="Q37" s="17" t="n"/>
      <c r="R37" s="17" t="n"/>
      <c r="S37" s="7" t="inlineStr">
        <is>
          <t>個数</t>
        </is>
      </c>
      <c r="T37" s="7" t="inlineStr">
        <is>
          <t>個</t>
        </is>
      </c>
    </row>
    <row r="38" ht="15" customHeight="1">
      <c r="A38" s="17" t="n"/>
      <c r="B38" s="17" t="n"/>
      <c r="C38" s="17" t="n"/>
      <c r="D38" s="7" t="inlineStr">
        <is>
          <t>放送設備との連動等</t>
        </is>
      </c>
      <c r="E38" s="17" t="n"/>
      <c r="F38" s="17" t="n"/>
      <c r="G38" s="7" t="inlineStr">
        <is>
          <t>有　・　無　　　　（音声切替装置　　　有　・　無）</t>
        </is>
      </c>
      <c r="H38" s="17" t="n"/>
      <c r="I38" s="17" t="n"/>
      <c r="J38" s="17" t="n"/>
      <c r="K38" s="17" t="n"/>
      <c r="L38" s="17" t="n"/>
      <c r="M38" s="17" t="n"/>
      <c r="N38" s="17" t="n"/>
      <c r="O38" s="17" t="n"/>
      <c r="P38" s="17" t="n"/>
      <c r="Q38" s="17" t="n"/>
      <c r="R38" s="17" t="n"/>
      <c r="S38" s="17" t="n"/>
      <c r="T38" s="17" t="n"/>
    </row>
    <row r="40">
      <c r="A40" s="11" t="inlineStr">
        <is>
          <t>住戸用自動火災報知設備・共同住宅用非常警報設備　　　　　　　　　　　　　　　　　　　　②</t>
        </is>
      </c>
    </row>
    <row r="41" ht="15" customHeight="1">
      <c r="A41" s="7" t="inlineStr">
        <is>
          <t>試　　　　　験　　　　　項　　　　　目</t>
        </is>
      </c>
      <c r="B41" s="17" t="n"/>
      <c r="C41" s="17" t="n"/>
      <c r="D41" s="17" t="n"/>
      <c r="E41" s="17" t="n"/>
      <c r="F41" s="17" t="n"/>
      <c r="G41" s="7" t="inlineStr">
        <is>
          <t>種別・容量等の内容</t>
        </is>
      </c>
      <c r="H41" s="7" t="inlineStr">
        <is>
          <t>結果</t>
        </is>
      </c>
    </row>
    <row r="42" ht="15" customHeight="1">
      <c r="A42" s="7" t="inlineStr">
        <is>
          <t>外観試験</t>
        </is>
      </c>
      <c r="B42" s="7" t="inlineStr">
        <is>
          <t>住戸用自動火災報知設備</t>
        </is>
      </c>
      <c r="C42" s="7" t="inlineStr">
        <is>
          <t>警戒区域</t>
        </is>
      </c>
      <c r="D42" s="17" t="n"/>
      <c r="E42" s="7" t="inlineStr">
        <is>
          <t>警戒区域の設定</t>
        </is>
      </c>
      <c r="F42" s="17" t="n"/>
      <c r="G42" s="7" t="inlineStr">
        <is>
          <t>―――――――</t>
        </is>
      </c>
      <c r="H42" s="7" t="n"/>
    </row>
    <row r="43" ht="15" customHeight="1">
      <c r="A43" s="17" t="n"/>
      <c r="B43" s="17" t="n"/>
      <c r="C43" s="7" t="inlineStr">
        <is>
          <t>＊住戸用受信機</t>
        </is>
      </c>
      <c r="D43" s="17" t="n"/>
      <c r="E43" s="7" t="inlineStr">
        <is>
          <t>設置場所等</t>
        </is>
      </c>
      <c r="F43" s="7" t="inlineStr">
        <is>
          <t>設置場所</t>
        </is>
      </c>
      <c r="G43" s="7" t="n"/>
      <c r="H43" s="7" t="n"/>
    </row>
    <row r="44" ht="15" customHeight="1">
      <c r="A44" s="17" t="n"/>
      <c r="B44" s="17" t="n"/>
      <c r="C44" s="17" t="n"/>
      <c r="D44" s="17" t="n"/>
      <c r="E44" s="17" t="n"/>
      <c r="F44" s="7" t="inlineStr">
        <is>
          <t>周囲の状況・操作性</t>
        </is>
      </c>
      <c r="G44" s="7" t="inlineStr">
        <is>
          <t>―――――――</t>
        </is>
      </c>
      <c r="H44" s="7" t="n"/>
    </row>
    <row r="45" ht="15" customHeight="1">
      <c r="A45" s="17" t="n"/>
      <c r="B45" s="17" t="n"/>
      <c r="C45" s="17" t="n"/>
      <c r="D45" s="17" t="n"/>
      <c r="E45" s="17" t="n"/>
      <c r="F45" s="7" t="inlineStr">
        <is>
          <t>設置状況</t>
        </is>
      </c>
      <c r="G45" s="7" t="inlineStr">
        <is>
          <t>―――――――</t>
        </is>
      </c>
      <c r="H45" s="7" t="n"/>
    </row>
    <row r="46" ht="15" customHeight="1">
      <c r="A46" s="17" t="n"/>
      <c r="B46" s="17" t="n"/>
      <c r="C46" s="17" t="n"/>
      <c r="D46" s="17" t="n"/>
      <c r="E46" s="7" t="inlineStr">
        <is>
          <t>構造・性能</t>
        </is>
      </c>
      <c r="F46" s="17" t="n"/>
      <c r="G46" s="7" t="inlineStr">
        <is>
          <t>―――――――</t>
        </is>
      </c>
      <c r="H46" s="7" t="n"/>
    </row>
    <row r="47" ht="15" customHeight="1">
      <c r="A47" s="17" t="n"/>
      <c r="B47" s="17" t="n"/>
      <c r="C47" s="17" t="n"/>
      <c r="D47" s="17" t="n"/>
      <c r="E47" s="7" t="inlineStr">
        <is>
          <t>操作部</t>
        </is>
      </c>
      <c r="F47" s="17" t="n"/>
      <c r="G47" s="7" t="inlineStr">
        <is>
          <t>床面からの高さ　　　　 　　ｍ</t>
        </is>
      </c>
      <c r="H47" s="7" t="n"/>
    </row>
    <row r="48" ht="15" customHeight="1">
      <c r="A48" s="17" t="n"/>
      <c r="B48" s="17" t="n"/>
      <c r="C48" s="17" t="n"/>
      <c r="D48" s="17" t="n"/>
      <c r="E48" s="7" t="inlineStr">
        <is>
          <t>予備品等</t>
        </is>
      </c>
      <c r="F48" s="17" t="n"/>
      <c r="G48" s="7" t="inlineStr">
        <is>
          <t>―――――――</t>
        </is>
      </c>
      <c r="H48" s="7" t="n"/>
    </row>
    <row r="49" ht="15" customHeight="1">
      <c r="A49" s="17" t="n"/>
      <c r="B49" s="17" t="n"/>
      <c r="C49" s="7" t="inlineStr">
        <is>
          <t>中継器</t>
        </is>
      </c>
      <c r="D49" s="17" t="n"/>
      <c r="E49" s="7" t="inlineStr">
        <is>
          <t>設置場所等</t>
        </is>
      </c>
      <c r="F49" s="17" t="n"/>
      <c r="G49" s="7" t="n"/>
      <c r="H49" s="7" t="n"/>
    </row>
    <row r="50" ht="15" customHeight="1">
      <c r="A50" s="17" t="n"/>
      <c r="B50" s="17" t="n"/>
      <c r="C50" s="17" t="n"/>
      <c r="D50" s="17" t="n"/>
      <c r="E50" s="7" t="inlineStr">
        <is>
          <t>構造・性能</t>
        </is>
      </c>
      <c r="F50" s="17" t="n"/>
      <c r="G50" s="7" t="inlineStr">
        <is>
          <t>―――――――</t>
        </is>
      </c>
      <c r="H50" s="7" t="n"/>
    </row>
    <row r="51" ht="15" customHeight="1">
      <c r="A51" s="17" t="n"/>
      <c r="B51" s="17" t="n"/>
      <c r="C51" s="17" t="n"/>
      <c r="D51" s="17" t="n"/>
      <c r="E51" s="7" t="inlineStr">
        <is>
          <t>予備品等</t>
        </is>
      </c>
      <c r="F51" s="17" t="n"/>
      <c r="G51" s="7" t="inlineStr">
        <is>
          <t>―――――――</t>
        </is>
      </c>
      <c r="H51" s="7" t="n"/>
    </row>
    <row r="52" ht="15" customHeight="1">
      <c r="A52" s="17" t="n"/>
      <c r="B52" s="17" t="n"/>
      <c r="C52" s="7" t="inlineStr">
        <is>
          <t>電源</t>
        </is>
      </c>
      <c r="D52" s="17" t="n"/>
      <c r="E52" s="7" t="inlineStr">
        <is>
          <t>常用電源</t>
        </is>
      </c>
      <c r="F52" s="17" t="n"/>
      <c r="G52" s="7" t="inlineStr">
        <is>
          <t>ＡＣ　　　　　Ｖ</t>
        </is>
      </c>
      <c r="H52" s="7" t="n"/>
    </row>
    <row r="53" ht="15" customHeight="1">
      <c r="A53" s="17" t="n"/>
      <c r="B53" s="17" t="n"/>
      <c r="C53" s="17" t="n"/>
      <c r="D53" s="17" t="n"/>
      <c r="E53" s="7" t="inlineStr">
        <is>
          <t>予備電源</t>
        </is>
      </c>
      <c r="F53" s="17" t="n"/>
      <c r="G53" s="7" t="inlineStr">
        <is>
          <t>―――――――</t>
        </is>
      </c>
      <c r="H53" s="7" t="n"/>
    </row>
    <row r="54" ht="26" customHeight="1">
      <c r="A54" s="17" t="n"/>
      <c r="B54" s="17" t="n"/>
      <c r="C54" s="7" t="inlineStr">
        <is>
          <t>＊感知器</t>
        </is>
      </c>
      <c r="D54" s="7" t="inlineStr">
        <is>
          <t>況・構造・性能
警戒状況・設置状</t>
        </is>
      </c>
      <c r="E54" s="7" t="inlineStr">
        <is>
          <t>差動式スポット型</t>
        </is>
      </c>
      <c r="F54" s="17" t="n"/>
      <c r="G54" s="7" t="inlineStr">
        <is>
          <t>―――――――</t>
        </is>
      </c>
      <c r="H54" s="7" t="n"/>
    </row>
    <row r="55" ht="15" customHeight="1">
      <c r="A55" s="17" t="n"/>
      <c r="B55" s="17" t="n"/>
      <c r="C55" s="17" t="n"/>
      <c r="D55" s="17" t="n"/>
      <c r="E55" s="7" t="inlineStr">
        <is>
          <t>定温式スポット型</t>
        </is>
      </c>
      <c r="F55" s="17" t="n"/>
      <c r="G55" s="7" t="inlineStr">
        <is>
          <t>―――――――</t>
        </is>
      </c>
      <c r="H55" s="7" t="n"/>
    </row>
    <row r="56" ht="15" customHeight="1">
      <c r="A56" s="17" t="n"/>
      <c r="B56" s="17" t="n"/>
      <c r="C56" s="17" t="n"/>
      <c r="D56" s="17" t="n"/>
      <c r="E56" s="7" t="inlineStr">
        <is>
          <t>補償式スポット型</t>
        </is>
      </c>
      <c r="F56" s="17" t="n"/>
      <c r="G56" s="7" t="inlineStr">
        <is>
          <t>―――――――</t>
        </is>
      </c>
      <c r="H56" s="7" t="n"/>
    </row>
    <row r="57" ht="15" customHeight="1">
      <c r="A57" s="17" t="n"/>
      <c r="B57" s="17" t="n"/>
      <c r="C57" s="17" t="n"/>
      <c r="D57" s="17" t="n"/>
      <c r="E57" s="7" t="inlineStr">
        <is>
          <t>光電式スポット型</t>
        </is>
      </c>
      <c r="F57" s="17" t="n"/>
      <c r="G57" s="7" t="inlineStr">
        <is>
          <t>―――――――</t>
        </is>
      </c>
      <c r="H57" s="7" t="n"/>
    </row>
    <row r="58" ht="15" customHeight="1">
      <c r="A58" s="17" t="n"/>
      <c r="B58" s="17" t="n"/>
      <c r="C58" s="17" t="n"/>
      <c r="D58" s="17" t="n"/>
      <c r="E58" s="7" t="inlineStr">
        <is>
          <t>イオン化式スポット型</t>
        </is>
      </c>
      <c r="F58" s="17" t="n"/>
      <c r="G58" s="7" t="inlineStr">
        <is>
          <t>―――――――</t>
        </is>
      </c>
      <c r="H58" s="7" t="n"/>
    </row>
    <row r="59" ht="15" customHeight="1">
      <c r="A59" s="17" t="n"/>
      <c r="B59" s="17" t="n"/>
      <c r="C59" s="17" t="n"/>
      <c r="D59" s="17" t="n"/>
      <c r="E59" s="7" t="inlineStr">
        <is>
          <t>炎感知器</t>
        </is>
      </c>
      <c r="F59" s="17" t="n"/>
      <c r="G59" s="7" t="inlineStr">
        <is>
          <t>―――――――</t>
        </is>
      </c>
      <c r="H59" s="7" t="n"/>
    </row>
    <row r="60" ht="15" customHeight="1">
      <c r="A60" s="17" t="n"/>
      <c r="B60" s="17" t="n"/>
      <c r="C60" s="7" t="inlineStr">
        <is>
          <t>＊音声警報装置</t>
        </is>
      </c>
      <c r="D60" s="17" t="n"/>
      <c r="E60" s="7" t="inlineStr">
        <is>
          <t>設置場所等</t>
        </is>
      </c>
      <c r="F60" s="17" t="n"/>
      <c r="G60" s="7" t="inlineStr">
        <is>
          <t>―――――――</t>
        </is>
      </c>
      <c r="H60" s="7" t="n"/>
    </row>
    <row r="61" ht="15" customHeight="1">
      <c r="A61" s="17" t="n"/>
      <c r="B61" s="17" t="n"/>
      <c r="C61" s="17" t="n"/>
      <c r="D61" s="17" t="n"/>
      <c r="E61" s="7" t="inlineStr">
        <is>
          <t>構造・性能</t>
        </is>
      </c>
      <c r="F61" s="17" t="n"/>
      <c r="G61" s="7" t="inlineStr">
        <is>
          <t>―――――――</t>
        </is>
      </c>
      <c r="H61" s="7" t="n"/>
    </row>
    <row r="62" ht="15" customHeight="1">
      <c r="A62" s="17" t="n"/>
      <c r="B62" s="17" t="n"/>
      <c r="C62" s="7" t="inlineStr">
        <is>
          <t>＊音響装置</t>
        </is>
      </c>
      <c r="D62" s="17" t="n"/>
      <c r="E62" s="7" t="inlineStr">
        <is>
          <t>設置場所等</t>
        </is>
      </c>
      <c r="F62" s="17" t="n"/>
      <c r="G62" s="7" t="inlineStr">
        <is>
          <t>―――――――</t>
        </is>
      </c>
      <c r="H62" s="7" t="n"/>
    </row>
    <row r="63" ht="15" customHeight="1">
      <c r="A63" s="17" t="n"/>
      <c r="B63" s="17" t="n"/>
      <c r="C63" s="17" t="n"/>
      <c r="D63" s="17" t="n"/>
      <c r="E63" s="7" t="inlineStr">
        <is>
          <t>構造・性能</t>
        </is>
      </c>
      <c r="F63" s="17" t="n"/>
      <c r="G63" s="7" t="inlineStr">
        <is>
          <t>―――――――</t>
        </is>
      </c>
      <c r="H63" s="7" t="n"/>
    </row>
    <row r="64" ht="15" customHeight="1">
      <c r="A64" s="17" t="n"/>
      <c r="B64" s="17" t="n"/>
      <c r="C64" s="7" t="inlineStr">
        <is>
          <t>＊戸外表示器</t>
        </is>
      </c>
      <c r="D64" s="17" t="n"/>
      <c r="E64" s="7" t="inlineStr">
        <is>
          <t>設置場所</t>
        </is>
      </c>
      <c r="F64" s="17" t="n"/>
      <c r="G64" s="7" t="inlineStr">
        <is>
          <t>―――――――</t>
        </is>
      </c>
      <c r="H64" s="7" t="n"/>
    </row>
    <row r="65" ht="15" customHeight="1">
      <c r="A65" s="17" t="n"/>
      <c r="B65" s="17" t="n"/>
      <c r="C65" s="17" t="n"/>
      <c r="D65" s="17" t="n"/>
      <c r="E65" s="7" t="inlineStr">
        <is>
          <t>構造・性能</t>
        </is>
      </c>
      <c r="F65" s="17" t="n"/>
      <c r="G65" s="7" t="inlineStr">
        <is>
          <t>―――――――</t>
        </is>
      </c>
      <c r="H65" s="7" t="n"/>
    </row>
    <row r="66" ht="15" customHeight="1">
      <c r="A66" s="17" t="n"/>
      <c r="B66" s="7" t="inlineStr">
        <is>
          <t>共同住宅用非常警報設備</t>
        </is>
      </c>
      <c r="C66" s="7" t="inlineStr">
        <is>
          <t>操作部</t>
        </is>
      </c>
      <c r="D66" s="17" t="n"/>
      <c r="E66" s="7" t="inlineStr">
        <is>
          <t>設置場所</t>
        </is>
      </c>
      <c r="F66" s="17" t="n"/>
      <c r="G66" s="7" t="n"/>
      <c r="H66" s="7" t="n"/>
    </row>
    <row r="67" ht="15" customHeight="1">
      <c r="A67" s="17" t="n"/>
      <c r="B67" s="17" t="n"/>
      <c r="C67" s="17" t="n"/>
      <c r="D67" s="17" t="n"/>
      <c r="E67" s="7" t="inlineStr">
        <is>
          <t>周囲の状況・操作性</t>
        </is>
      </c>
      <c r="F67" s="17" t="n"/>
      <c r="G67" s="7" t="inlineStr">
        <is>
          <t>―――――――</t>
        </is>
      </c>
      <c r="H67" s="7" t="n"/>
    </row>
    <row r="68" ht="15" customHeight="1">
      <c r="A68" s="17" t="n"/>
      <c r="B68" s="17" t="n"/>
      <c r="C68" s="17" t="n"/>
      <c r="D68" s="17" t="n"/>
      <c r="E68" s="7" t="inlineStr">
        <is>
          <t>設置状況</t>
        </is>
      </c>
      <c r="F68" s="17" t="n"/>
      <c r="G68" s="7" t="inlineStr">
        <is>
          <t>―――――――</t>
        </is>
      </c>
      <c r="H68" s="7" t="n"/>
    </row>
    <row r="69" ht="15" customHeight="1">
      <c r="A69" s="17" t="n"/>
      <c r="B69" s="17" t="n"/>
      <c r="C69" s="17" t="n"/>
      <c r="D69" s="17" t="n"/>
      <c r="E69" s="7" t="inlineStr">
        <is>
          <t>構造・性能</t>
        </is>
      </c>
      <c r="F69" s="17" t="n"/>
      <c r="G69" s="7" t="inlineStr">
        <is>
          <t>―――――――</t>
        </is>
      </c>
      <c r="H69" s="7" t="n"/>
    </row>
    <row r="70" ht="15" customHeight="1">
      <c r="A70" s="17" t="n"/>
      <c r="B70" s="17" t="n"/>
      <c r="C70" s="17" t="n"/>
      <c r="D70" s="17" t="n"/>
      <c r="E70" s="7" t="inlineStr">
        <is>
          <t>操作部</t>
        </is>
      </c>
      <c r="F70" s="17" t="n"/>
      <c r="G70" s="7" t="inlineStr">
        <is>
          <t>床面からの高さ　　　　　 　ｍ</t>
        </is>
      </c>
      <c r="H70" s="7" t="n"/>
    </row>
    <row r="71" ht="15" customHeight="1">
      <c r="A71" s="17" t="n"/>
      <c r="B71" s="17" t="n"/>
      <c r="C71" s="17" t="n"/>
      <c r="D71" s="17" t="n"/>
      <c r="E71" s="7" t="inlineStr">
        <is>
          <t>予備品等</t>
        </is>
      </c>
      <c r="F71" s="17" t="n"/>
      <c r="G71" s="7" t="inlineStr">
        <is>
          <t>―――――――</t>
        </is>
      </c>
      <c r="H71" s="7" t="n"/>
    </row>
    <row r="72" ht="15" customHeight="1">
      <c r="A72" s="17" t="n"/>
      <c r="B72" s="17" t="n"/>
      <c r="C72" s="7" t="inlineStr">
        <is>
          <t>電源</t>
        </is>
      </c>
      <c r="D72" s="17" t="n"/>
      <c r="E72" s="7" t="inlineStr">
        <is>
          <t>常用電源</t>
        </is>
      </c>
      <c r="F72" s="17" t="n"/>
      <c r="G72" s="7" t="inlineStr">
        <is>
          <t>Ｖ</t>
        </is>
      </c>
      <c r="H72" s="7" t="n"/>
    </row>
    <row r="73" ht="15" customHeight="1">
      <c r="A73" s="17" t="n"/>
      <c r="B73" s="17" t="n"/>
      <c r="C73" s="17" t="n"/>
      <c r="D73" s="17" t="n"/>
      <c r="E73" s="7" t="inlineStr">
        <is>
          <t>非常電源の種別</t>
        </is>
      </c>
      <c r="F73" s="17" t="n"/>
      <c r="G73" s="7" t="inlineStr">
        <is>
          <t>非常電源専用受電設備・蓄電池設備</t>
        </is>
      </c>
      <c r="H73" s="7" t="n"/>
    </row>
    <row r="74" ht="15" customHeight="1">
      <c r="A74" s="17" t="n"/>
      <c r="B74" s="17" t="n"/>
      <c r="C74" s="7" t="inlineStr">
        <is>
          <t>起動装置</t>
        </is>
      </c>
      <c r="D74" s="17" t="n"/>
      <c r="E74" s="7" t="inlineStr">
        <is>
          <t>設置場所等</t>
        </is>
      </c>
      <c r="F74" s="17" t="n"/>
      <c r="G74" s="7" t="n"/>
      <c r="H74" s="7" t="n"/>
    </row>
    <row r="75" ht="15" customHeight="1">
      <c r="A75" s="17" t="n"/>
      <c r="B75" s="17" t="n"/>
      <c r="C75" s="17" t="n"/>
      <c r="D75" s="17" t="n"/>
      <c r="E75" s="7" t="inlineStr">
        <is>
          <t>構造・性能</t>
        </is>
      </c>
      <c r="F75" s="17" t="n"/>
      <c r="G75" s="7" t="inlineStr">
        <is>
          <t>―――――――</t>
        </is>
      </c>
      <c r="H75" s="7" t="n"/>
    </row>
    <row r="76" ht="15" customHeight="1">
      <c r="A76" s="17" t="n"/>
      <c r="B76" s="17" t="n"/>
      <c r="C76" s="7" t="inlineStr">
        <is>
          <t>表示灯</t>
        </is>
      </c>
      <c r="D76" s="17" t="n"/>
      <c r="E76" s="7" t="inlineStr">
        <is>
          <t>設置場所等</t>
        </is>
      </c>
      <c r="F76" s="17" t="n"/>
      <c r="G76" s="7" t="inlineStr">
        <is>
          <t>―――――――</t>
        </is>
      </c>
      <c r="H76" s="7" t="n"/>
    </row>
    <row r="77" ht="15" customHeight="1">
      <c r="A77" s="17" t="n"/>
      <c r="B77" s="17" t="n"/>
      <c r="C77" s="17" t="n"/>
      <c r="D77" s="17" t="n"/>
      <c r="E77" s="7" t="inlineStr">
        <is>
          <t>構造・性能</t>
        </is>
      </c>
      <c r="F77" s="17" t="n"/>
      <c r="G77" s="7" t="inlineStr">
        <is>
          <t>―――――――</t>
        </is>
      </c>
      <c r="H77" s="7" t="n"/>
    </row>
    <row r="78" ht="15" customHeight="1">
      <c r="A78" s="17" t="n"/>
      <c r="B78" s="17" t="n"/>
      <c r="C78" s="7" t="inlineStr">
        <is>
          <t>音響装置</t>
        </is>
      </c>
      <c r="D78" s="17" t="n"/>
      <c r="E78" s="7" t="inlineStr">
        <is>
          <t>設置場所等</t>
        </is>
      </c>
      <c r="F78" s="17" t="n"/>
      <c r="G78" s="7" t="inlineStr">
        <is>
          <t>―――――――</t>
        </is>
      </c>
      <c r="H78" s="7" t="n"/>
    </row>
    <row r="79" ht="15" customHeight="1">
      <c r="A79" s="17" t="n"/>
      <c r="B79" s="17" t="n"/>
      <c r="C79" s="17" t="n"/>
      <c r="D79" s="17" t="n"/>
      <c r="E79" s="7" t="inlineStr">
        <is>
          <t>構造</t>
        </is>
      </c>
      <c r="F79" s="17" t="n"/>
      <c r="G79" s="7" t="inlineStr">
        <is>
          <t>―――――――</t>
        </is>
      </c>
      <c r="H79" s="7" t="n"/>
    </row>
    <row r="81">
      <c r="A81" s="11" t="inlineStr">
        <is>
          <t>住戸用自動火災報知設備・共同住宅用非常警報設備　　　　　　　　　　　　　　　　　　　　③</t>
        </is>
      </c>
    </row>
    <row r="82" ht="15" customHeight="1">
      <c r="A82" s="7" t="inlineStr">
        <is>
          <t>試験項目</t>
        </is>
      </c>
      <c r="B82" s="17" t="n"/>
      <c r="C82" s="17" t="n"/>
      <c r="D82" s="17" t="n"/>
      <c r="E82" s="17" t="n"/>
      <c r="F82" s="17" t="n"/>
      <c r="G82" s="7" t="inlineStr">
        <is>
          <t>種別・容量等の内容</t>
        </is>
      </c>
      <c r="H82" s="7" t="inlineStr">
        <is>
          <t>結果</t>
        </is>
      </c>
    </row>
    <row r="83" ht="15" customHeight="1">
      <c r="A83" s="7" t="inlineStr">
        <is>
          <t>機能試験</t>
        </is>
      </c>
      <c r="B83" s="7" t="inlineStr">
        <is>
          <t>住戸用自動火災報知設備</t>
        </is>
      </c>
      <c r="C83" s="7" t="inlineStr">
        <is>
          <t>配線</t>
        </is>
      </c>
      <c r="D83" s="7" t="inlineStr">
        <is>
          <t>送り配線試験</t>
        </is>
      </c>
      <c r="E83" s="17" t="n"/>
      <c r="F83" s="7" t="inlineStr">
        <is>
          <t>住戸用受信機</t>
        </is>
      </c>
      <c r="G83" s="7" t="inlineStr">
        <is>
          <t>―――――――</t>
        </is>
      </c>
      <c r="H83" s="7" t="n"/>
    </row>
    <row r="84" ht="15" customHeight="1">
      <c r="A84" s="17" t="n"/>
      <c r="B84" s="17" t="n"/>
      <c r="C84" s="7" t="inlineStr">
        <is>
          <t>＊住戸用受信機</t>
        </is>
      </c>
      <c r="D84" s="7" t="inlineStr">
        <is>
          <t>火災警報等試験</t>
        </is>
      </c>
      <c r="E84" s="17" t="n"/>
      <c r="F84" s="7" t="inlineStr">
        <is>
          <t>火災警報</t>
        </is>
      </c>
      <c r="G84" s="7" t="inlineStr">
        <is>
          <t>―――――――</t>
        </is>
      </c>
      <c r="H84" s="7" t="n"/>
    </row>
    <row r="85" ht="15" customHeight="1">
      <c r="A85" s="17" t="n"/>
      <c r="B85" s="17" t="n"/>
      <c r="C85" s="17" t="n"/>
      <c r="D85" s="17" t="n"/>
      <c r="E85" s="17" t="n"/>
      <c r="F85" s="7" t="inlineStr">
        <is>
          <t>蓄積式の機能</t>
        </is>
      </c>
      <c r="G85" s="7" t="inlineStr">
        <is>
          <t>―――――――</t>
        </is>
      </c>
      <c r="H85" s="7" t="n"/>
    </row>
    <row r="86" ht="26" customHeight="1">
      <c r="A86" s="17" t="n"/>
      <c r="B86" s="17" t="n"/>
      <c r="C86" s="17" t="n"/>
      <c r="D86" s="7" t="inlineStr">
        <is>
          <t>感知器作動試験</t>
        </is>
      </c>
      <c r="E86" s="17" t="n"/>
      <c r="F86" s="7" t="inlineStr">
        <is>
          <t>自動試験機能を
有するもの</t>
        </is>
      </c>
      <c r="G86" s="7" t="inlineStr">
        <is>
          <t>―――――――</t>
        </is>
      </c>
      <c r="H86" s="7" t="n"/>
    </row>
    <row r="87" ht="26" customHeight="1">
      <c r="A87" s="17" t="n"/>
      <c r="B87" s="17" t="n"/>
      <c r="C87" s="17" t="n"/>
      <c r="D87" s="17" t="n"/>
      <c r="E87" s="17" t="n"/>
      <c r="F87" s="7" t="inlineStr">
        <is>
          <t>遠隔試験機能を
有するもの</t>
        </is>
      </c>
      <c r="G87" s="7" t="inlineStr">
        <is>
          <t>―――――――</t>
        </is>
      </c>
      <c r="H87" s="7" t="n"/>
    </row>
    <row r="88" ht="15" customHeight="1">
      <c r="A88" s="17" t="n"/>
      <c r="B88" s="17" t="n"/>
      <c r="C88" s="7" t="inlineStr">
        <is>
          <t>中継器</t>
        </is>
      </c>
      <c r="D88" s="7" t="inlineStr">
        <is>
          <t>回路導通試験</t>
        </is>
      </c>
      <c r="E88" s="17" t="n"/>
      <c r="F88" s="17" t="n"/>
      <c r="G88" s="7" t="inlineStr">
        <is>
          <t>―――――――</t>
        </is>
      </c>
      <c r="H88" s="7" t="n"/>
    </row>
    <row r="89" ht="15" customHeight="1">
      <c r="A89" s="17" t="n"/>
      <c r="B89" s="17" t="n"/>
      <c r="C89" s="17" t="n"/>
      <c r="D89" s="7" t="inlineStr">
        <is>
          <t>遠隔試験機能</t>
        </is>
      </c>
      <c r="E89" s="17" t="n"/>
      <c r="F89" s="17" t="n"/>
      <c r="G89" s="7" t="inlineStr">
        <is>
          <t>―――――――</t>
        </is>
      </c>
      <c r="H89" s="7" t="n"/>
    </row>
    <row r="90" ht="15" customHeight="1">
      <c r="A90" s="17" t="n"/>
      <c r="B90" s="17" t="n"/>
      <c r="C90" s="17" t="n"/>
      <c r="D90" s="7" t="inlineStr">
        <is>
          <t>予備電源試験</t>
        </is>
      </c>
      <c r="E90" s="7" t="inlineStr">
        <is>
          <t>電源の自動切替機能</t>
        </is>
      </c>
      <c r="F90" s="17" t="n"/>
      <c r="G90" s="7" t="inlineStr">
        <is>
          <t>―――――――</t>
        </is>
      </c>
      <c r="H90" s="7" t="n"/>
    </row>
    <row r="91" ht="15" customHeight="1">
      <c r="A91" s="17" t="n"/>
      <c r="B91" s="17" t="n"/>
      <c r="C91" s="17" t="n"/>
      <c r="D91" s="17" t="n"/>
      <c r="E91" s="7" t="inlineStr">
        <is>
          <t>電圧</t>
        </is>
      </c>
      <c r="F91" s="17" t="n"/>
      <c r="G91" s="7" t="inlineStr">
        <is>
          <t>Ｖ</t>
        </is>
      </c>
      <c r="H91" s="7" t="n"/>
    </row>
    <row r="92" ht="15" customHeight="1">
      <c r="A92" s="17" t="n"/>
      <c r="B92" s="17" t="n"/>
      <c r="C92" s="7" t="inlineStr">
        <is>
          <t>＊感知器</t>
        </is>
      </c>
      <c r="D92" s="7" t="inlineStr">
        <is>
          <t>作動試験</t>
        </is>
      </c>
      <c r="E92" s="17" t="n"/>
      <c r="F92" s="17" t="n"/>
      <c r="G92" s="7" t="inlineStr">
        <is>
          <t>―――――――</t>
        </is>
      </c>
      <c r="H92" s="7" t="n"/>
    </row>
    <row r="93" ht="26" customHeight="1">
      <c r="A93" s="17" t="n"/>
      <c r="B93" s="17" t="n"/>
      <c r="C93" s="7" t="inlineStr">
        <is>
          <t>＊音声警報装置
・音響装置</t>
        </is>
      </c>
      <c r="D93" s="7" t="inlineStr">
        <is>
          <t>作動試験</t>
        </is>
      </c>
      <c r="E93" s="7" t="inlineStr">
        <is>
          <t>音声警報</t>
        </is>
      </c>
      <c r="F93" s="17" t="n"/>
      <c r="G93" s="7" t="inlineStr">
        <is>
          <t>―――――――</t>
        </is>
      </c>
      <c r="H93" s="7" t="n"/>
    </row>
    <row r="94" ht="15" customHeight="1">
      <c r="A94" s="17" t="n"/>
      <c r="B94" s="17" t="n"/>
      <c r="C94" s="17" t="n"/>
      <c r="D94" s="17" t="n"/>
      <c r="E94" s="7" t="inlineStr">
        <is>
          <t>音響警報</t>
        </is>
      </c>
      <c r="F94" s="17" t="n"/>
      <c r="G94" s="7" t="inlineStr">
        <is>
          <t>―――――――</t>
        </is>
      </c>
      <c r="H94" s="7" t="n"/>
    </row>
    <row r="95" ht="15" customHeight="1">
      <c r="A95" s="17" t="n"/>
      <c r="B95" s="17" t="n"/>
      <c r="C95" s="7" t="inlineStr">
        <is>
          <t>＊戸外表示器</t>
        </is>
      </c>
      <c r="D95" s="7" t="inlineStr">
        <is>
          <t>作動試験</t>
        </is>
      </c>
      <c r="E95" s="17" t="n"/>
      <c r="F95" s="17" t="n"/>
      <c r="G95" s="7" t="inlineStr">
        <is>
          <t>―――――――</t>
        </is>
      </c>
      <c r="H95" s="7" t="n"/>
    </row>
    <row r="96" ht="26" customHeight="1">
      <c r="A96" s="17" t="n"/>
      <c r="B96" s="17" t="n"/>
      <c r="C96" s="7" t="inlineStr">
        <is>
          <t>関係者等へ
の報知装置</t>
        </is>
      </c>
      <c r="D96" s="7" t="inlineStr">
        <is>
          <t>作動試験</t>
        </is>
      </c>
      <c r="E96" s="17" t="n"/>
      <c r="F96" s="17" t="n"/>
      <c r="G96" s="7" t="inlineStr">
        <is>
          <t>―――――――</t>
        </is>
      </c>
      <c r="H96" s="7" t="n"/>
    </row>
    <row r="97" ht="15" customHeight="1">
      <c r="A97" s="17" t="n"/>
      <c r="B97" s="7" t="inlineStr">
        <is>
          <t>共同住宅用非常警報設備</t>
        </is>
      </c>
      <c r="C97" s="7" t="inlineStr">
        <is>
          <t>起動装置</t>
        </is>
      </c>
      <c r="D97" s="7" t="inlineStr">
        <is>
          <t>起動装置試験</t>
        </is>
      </c>
      <c r="E97" s="17" t="n"/>
      <c r="F97" s="17" t="n"/>
      <c r="G97" s="7" t="inlineStr">
        <is>
          <t>―――――――</t>
        </is>
      </c>
      <c r="H97" s="7" t="n"/>
    </row>
    <row r="98" ht="15" customHeight="1">
      <c r="A98" s="17" t="n"/>
      <c r="B98" s="17" t="n"/>
      <c r="C98" s="7" t="inlineStr">
        <is>
          <t>音響装置</t>
        </is>
      </c>
      <c r="D98" s="7" t="inlineStr">
        <is>
          <t>音響装置試験</t>
        </is>
      </c>
      <c r="E98" s="7" t="inlineStr">
        <is>
          <t>鳴動方式試験</t>
        </is>
      </c>
      <c r="F98" s="17" t="n"/>
      <c r="G98" s="7" t="inlineStr">
        <is>
          <t>―――――――</t>
        </is>
      </c>
      <c r="H98" s="7" t="n"/>
    </row>
    <row r="99" ht="15" customHeight="1">
      <c r="A99" s="17" t="n"/>
      <c r="B99" s="17" t="n"/>
      <c r="C99" s="17" t="n"/>
      <c r="D99" s="17" t="n"/>
      <c r="E99" s="7" t="inlineStr">
        <is>
          <t>作動試験</t>
        </is>
      </c>
      <c r="F99" s="17" t="n"/>
      <c r="G99" s="7" t="inlineStr">
        <is>
          <t>―――――――</t>
        </is>
      </c>
      <c r="H99" s="7" t="n"/>
    </row>
    <row r="100" ht="15" customHeight="1">
      <c r="A100" s="17" t="n"/>
      <c r="B100" s="17" t="n"/>
      <c r="C100" s="7" t="inlineStr">
        <is>
          <t>非常電源</t>
        </is>
      </c>
      <c r="D100" s="7" t="inlineStr">
        <is>
          <t>非常電源試験</t>
        </is>
      </c>
      <c r="E100" s="7" t="inlineStr">
        <is>
          <t>電源自動切替</t>
        </is>
      </c>
      <c r="F100" s="17" t="n"/>
      <c r="G100" s="7" t="inlineStr">
        <is>
          <t>―――――――</t>
        </is>
      </c>
      <c r="H100" s="7" t="n"/>
    </row>
    <row r="101" ht="15" customHeight="1">
      <c r="A101" s="17" t="n"/>
      <c r="B101" s="17" t="n"/>
      <c r="C101" s="17" t="n"/>
      <c r="D101" s="17" t="n"/>
      <c r="E101" s="7" t="inlineStr">
        <is>
          <t>その他（内蔵型以外のもの）</t>
        </is>
      </c>
      <c r="F101" s="17" t="n"/>
      <c r="G101" s="7" t="inlineStr">
        <is>
          <t>―――――――</t>
        </is>
      </c>
      <c r="H101" s="7" t="n"/>
    </row>
    <row r="102" ht="15" customHeight="1">
      <c r="A102" s="7" t="inlineStr">
        <is>
          <t>備考</t>
        </is>
      </c>
      <c r="B102" s="17" t="n"/>
      <c r="C102" s="17" t="n"/>
      <c r="D102" s="7" t="n"/>
      <c r="E102" s="17" t="n"/>
      <c r="F102" s="17" t="n"/>
      <c r="G102" s="17" t="n"/>
      <c r="H102" s="17" t="n"/>
    </row>
    <row r="104">
      <c r="A104" s="11" t="inlineStr">
        <is>
          <t>備考１　この用紙の大きさは、日本産業規格Ａ４とすること。</t>
        </is>
      </c>
    </row>
    <row r="105">
      <c r="A105" s="11" t="inlineStr">
        <is>
          <t>２　選択肢のある欄は、該当する事項を○印で囲むこと。</t>
        </is>
      </c>
    </row>
    <row r="106">
      <c r="A106" s="11" t="inlineStr">
        <is>
          <t>３　結果の欄には、良否を記入すること。</t>
        </is>
      </c>
    </row>
    <row r="107">
      <c r="A107" s="11" t="inlineStr">
        <is>
          <t>４　非常電源及び配線についての試験結果報告書を添付すること。</t>
        </is>
      </c>
    </row>
    <row r="108">
      <c r="A108" s="11" t="inlineStr">
        <is>
          <t>５　総合操作盤が設けられているものにあっては、総合操作盤についての試験結果報告書を添付すること。</t>
        </is>
      </c>
    </row>
    <row r="109">
      <c r="A109" s="11" t="inlineStr">
        <is>
          <t>６　＊印のあるものは、④に警戒区域又は住戸等ごとに個数及び試験結果を記入すること。</t>
        </is>
      </c>
    </row>
    <row r="110">
      <c r="A110" s="11" t="inlineStr">
        <is>
          <t>住戸用自動火災報知設備・共同住宅用非常警報設備　　　　　　　　　　　　　　　　　　　　　　　　　④</t>
        </is>
      </c>
    </row>
    <row r="111" ht="15" customHeight="1">
      <c r="A111" s="7" t="inlineStr">
        <is>
          <t>警戒区域又は住戸等</t>
        </is>
      </c>
      <c r="B111" s="17" t="n"/>
      <c r="C111" s="7" t="inlineStr">
        <is>
          <t>住戸用受信機</t>
        </is>
      </c>
      <c r="D111" s="7" t="inlineStr">
        <is>
          <t>感知器</t>
        </is>
      </c>
      <c r="E111" s="17" t="n"/>
      <c r="F111" s="17" t="n"/>
      <c r="G111" s="17" t="n"/>
      <c r="H111" s="17" t="n"/>
      <c r="I111" s="17" t="n"/>
      <c r="J111" s="7" t="inlineStr">
        <is>
          <t>音声警報装置・音響装置</t>
        </is>
      </c>
      <c r="K111" s="7" t="inlineStr">
        <is>
          <t>戸外表示器</t>
        </is>
      </c>
      <c r="L111" s="7" t="inlineStr">
        <is>
          <t>結果</t>
        </is>
      </c>
      <c r="M111" s="17" t="n"/>
      <c r="N111" s="7" t="inlineStr">
        <is>
          <t>備考</t>
        </is>
      </c>
    </row>
    <row r="112" ht="15" customHeight="1">
      <c r="A112" s="7" t="inlineStr">
        <is>
          <t>名称等</t>
        </is>
      </c>
      <c r="B112" s="17" t="n"/>
      <c r="C112" s="17" t="n"/>
      <c r="D112" s="7" t="inlineStr">
        <is>
          <t>差動式スポット型</t>
        </is>
      </c>
      <c r="E112" s="7" t="inlineStr">
        <is>
          <t>定温式スポット型</t>
        </is>
      </c>
      <c r="F112" s="7" t="inlineStr">
        <is>
          <t>補償式スポット型</t>
        </is>
      </c>
      <c r="G112" s="7" t="inlineStr">
        <is>
          <t>光電式スポット型</t>
        </is>
      </c>
      <c r="H112" s="7" t="inlineStr">
        <is>
          <t>イオン化式スポット型</t>
        </is>
      </c>
      <c r="I112" s="7" t="inlineStr">
        <is>
          <t>炎感知器</t>
        </is>
      </c>
      <c r="J112" s="17" t="n"/>
      <c r="K112" s="17" t="n"/>
      <c r="L112" s="7" t="inlineStr">
        <is>
          <t>外観試験</t>
        </is>
      </c>
      <c r="M112" s="7" t="inlineStr">
        <is>
          <t>機能試験</t>
        </is>
      </c>
      <c r="N112" s="17" t="n"/>
    </row>
    <row r="113" ht="15" customHeight="1">
      <c r="A113" s="7" t="n"/>
      <c r="B113" s="7" t="n"/>
      <c r="C113" s="7" t="n"/>
      <c r="D113" s="7" t="n"/>
      <c r="E113" s="7" t="n"/>
      <c r="F113" s="7" t="n"/>
      <c r="G113" s="7" t="n"/>
      <c r="H113" s="7" t="n"/>
      <c r="I113" s="7" t="n"/>
      <c r="J113" s="7" t="n"/>
      <c r="K113" s="7" t="n"/>
      <c r="L113" s="7" t="n"/>
      <c r="M113" s="7" t="n"/>
      <c r="N113" s="7" t="n"/>
    </row>
    <row r="114" ht="15" customHeight="1">
      <c r="A114" s="7" t="n"/>
      <c r="B114" s="7" t="n"/>
      <c r="C114" s="7" t="n"/>
      <c r="D114" s="7" t="n"/>
      <c r="E114" s="7" t="n"/>
      <c r="F114" s="7" t="n"/>
      <c r="G114" s="7" t="n"/>
      <c r="H114" s="7" t="n"/>
      <c r="I114" s="7" t="n"/>
      <c r="J114" s="7" t="n"/>
      <c r="K114" s="7" t="n"/>
      <c r="L114" s="7" t="n"/>
      <c r="M114" s="7" t="n"/>
      <c r="N114" s="7" t="n"/>
    </row>
    <row r="115" ht="15" customHeight="1">
      <c r="A115" s="7" t="n"/>
      <c r="B115" s="7" t="n"/>
      <c r="C115" s="7" t="n"/>
      <c r="D115" s="7" t="n"/>
      <c r="E115" s="7" t="n"/>
      <c r="F115" s="7" t="n"/>
      <c r="G115" s="7" t="n"/>
      <c r="H115" s="7" t="n"/>
      <c r="I115" s="7" t="n"/>
      <c r="J115" s="7" t="n"/>
      <c r="K115" s="7" t="n"/>
      <c r="L115" s="7" t="n"/>
      <c r="M115" s="7" t="n"/>
      <c r="N115" s="7" t="n"/>
    </row>
    <row r="116" ht="15" customHeight="1">
      <c r="A116" s="7" t="n"/>
      <c r="B116" s="7" t="n"/>
      <c r="C116" s="7" t="n"/>
      <c r="D116" s="7" t="n"/>
      <c r="E116" s="7" t="n"/>
      <c r="F116" s="7" t="n"/>
      <c r="G116" s="7" t="n"/>
      <c r="H116" s="7" t="n"/>
      <c r="I116" s="7" t="n"/>
      <c r="J116" s="7" t="n"/>
      <c r="K116" s="7" t="n"/>
      <c r="L116" s="7" t="n"/>
      <c r="M116" s="7" t="n"/>
      <c r="N116" s="7" t="n"/>
    </row>
    <row r="117" ht="15" customHeight="1">
      <c r="A117" s="7" t="n"/>
      <c r="B117" s="7" t="n"/>
      <c r="C117" s="7" t="n"/>
      <c r="D117" s="7" t="n"/>
      <c r="E117" s="7" t="n"/>
      <c r="F117" s="7" t="n"/>
      <c r="G117" s="7" t="n"/>
      <c r="H117" s="7" t="n"/>
      <c r="I117" s="7" t="n"/>
      <c r="J117" s="7" t="n"/>
      <c r="K117" s="7" t="n"/>
      <c r="L117" s="7" t="n"/>
      <c r="M117" s="7" t="n"/>
      <c r="N117" s="7" t="n"/>
    </row>
    <row r="118" ht="15" customHeight="1">
      <c r="A118" s="7" t="n"/>
      <c r="B118" s="7" t="n"/>
      <c r="C118" s="7" t="n"/>
      <c r="D118" s="7" t="n"/>
      <c r="E118" s="7" t="n"/>
      <c r="F118" s="7" t="n"/>
      <c r="G118" s="7" t="n"/>
      <c r="H118" s="7" t="n"/>
      <c r="I118" s="7" t="n"/>
      <c r="J118" s="7" t="n"/>
      <c r="K118" s="7" t="n"/>
      <c r="L118" s="7" t="n"/>
      <c r="M118" s="7" t="n"/>
      <c r="N118" s="7" t="n"/>
    </row>
    <row r="119" ht="15" customHeight="1">
      <c r="A119" s="7" t="n"/>
      <c r="B119" s="7" t="n"/>
      <c r="C119" s="7" t="n"/>
      <c r="D119" s="7" t="n"/>
      <c r="E119" s="7" t="n"/>
      <c r="F119" s="7" t="n"/>
      <c r="G119" s="7" t="n"/>
      <c r="H119" s="7" t="n"/>
      <c r="I119" s="7" t="n"/>
      <c r="J119" s="7" t="n"/>
      <c r="K119" s="7" t="n"/>
      <c r="L119" s="7" t="n"/>
      <c r="M119" s="7" t="n"/>
      <c r="N119" s="7" t="n"/>
    </row>
    <row r="120" ht="15" customHeight="1">
      <c r="A120" s="7" t="n"/>
      <c r="B120" s="7" t="n"/>
      <c r="C120" s="7" t="n"/>
      <c r="D120" s="7" t="n"/>
      <c r="E120" s="7" t="n"/>
      <c r="F120" s="7" t="n"/>
      <c r="G120" s="7" t="n"/>
      <c r="H120" s="7" t="n"/>
      <c r="I120" s="7" t="n"/>
      <c r="J120" s="7" t="n"/>
      <c r="K120" s="7" t="n"/>
      <c r="L120" s="7" t="n"/>
      <c r="M120" s="7" t="n"/>
      <c r="N120" s="7" t="n"/>
    </row>
    <row r="121" ht="15" customHeight="1">
      <c r="A121" s="7" t="n"/>
      <c r="B121" s="7" t="n"/>
      <c r="C121" s="7" t="n"/>
      <c r="D121" s="7" t="n"/>
      <c r="E121" s="7" t="n"/>
      <c r="F121" s="7" t="n"/>
      <c r="G121" s="7" t="n"/>
      <c r="H121" s="7" t="n"/>
      <c r="I121" s="7" t="n"/>
      <c r="J121" s="7" t="n"/>
      <c r="K121" s="7" t="n"/>
      <c r="L121" s="7" t="n"/>
      <c r="M121" s="7" t="n"/>
      <c r="N121" s="7" t="n"/>
    </row>
    <row r="122" ht="15" customHeight="1">
      <c r="A122" s="7" t="n"/>
      <c r="B122" s="7" t="n"/>
      <c r="C122" s="7" t="n"/>
      <c r="D122" s="7" t="n"/>
      <c r="E122" s="7" t="n"/>
      <c r="F122" s="7" t="n"/>
      <c r="G122" s="7" t="n"/>
      <c r="H122" s="7" t="n"/>
      <c r="I122" s="7" t="n"/>
      <c r="J122" s="7" t="n"/>
      <c r="K122" s="7" t="n"/>
      <c r="L122" s="7" t="n"/>
      <c r="M122" s="7" t="n"/>
      <c r="N122" s="7" t="n"/>
    </row>
    <row r="123" ht="15" customHeight="1">
      <c r="A123" s="7" t="n"/>
      <c r="B123" s="7" t="n"/>
      <c r="C123" s="7" t="n"/>
      <c r="D123" s="7" t="n"/>
      <c r="E123" s="7" t="n"/>
      <c r="F123" s="7" t="n"/>
      <c r="G123" s="7" t="n"/>
      <c r="H123" s="7" t="n"/>
      <c r="I123" s="7" t="n"/>
      <c r="J123" s="7" t="n"/>
      <c r="K123" s="7" t="n"/>
      <c r="L123" s="7" t="n"/>
      <c r="M123" s="7" t="n"/>
      <c r="N123" s="7" t="n"/>
    </row>
    <row r="124" ht="15" customHeight="1">
      <c r="A124" s="7" t="n"/>
      <c r="B124" s="7" t="n"/>
      <c r="C124" s="7" t="n"/>
      <c r="D124" s="7" t="n"/>
      <c r="E124" s="7" t="n"/>
      <c r="F124" s="7" t="n"/>
      <c r="G124" s="7" t="n"/>
      <c r="H124" s="7" t="n"/>
      <c r="I124" s="7" t="n"/>
      <c r="J124" s="7" t="n"/>
      <c r="K124" s="7" t="n"/>
      <c r="L124" s="7" t="n"/>
      <c r="M124" s="7" t="n"/>
      <c r="N124" s="7" t="n"/>
    </row>
    <row r="125" ht="15" customHeight="1">
      <c r="A125" s="7" t="n"/>
      <c r="B125" s="7" t="n"/>
      <c r="C125" s="7" t="n"/>
      <c r="D125" s="7" t="n"/>
      <c r="E125" s="7" t="n"/>
      <c r="F125" s="7" t="n"/>
      <c r="G125" s="7" t="n"/>
      <c r="H125" s="7" t="n"/>
      <c r="I125" s="7" t="n"/>
      <c r="J125" s="7" t="n"/>
      <c r="K125" s="7" t="n"/>
      <c r="L125" s="7" t="n"/>
      <c r="M125" s="7" t="n"/>
      <c r="N125" s="7" t="n"/>
    </row>
    <row r="126" ht="15" customHeight="1">
      <c r="A126" s="7" t="n"/>
      <c r="B126" s="7" t="n"/>
      <c r="C126" s="7" t="n"/>
      <c r="D126" s="7" t="n"/>
      <c r="E126" s="7" t="n"/>
      <c r="F126" s="7" t="n"/>
      <c r="G126" s="7" t="n"/>
      <c r="H126" s="7" t="n"/>
      <c r="I126" s="7" t="n"/>
      <c r="J126" s="7" t="n"/>
      <c r="K126" s="7" t="n"/>
      <c r="L126" s="7" t="n"/>
      <c r="M126" s="7" t="n"/>
      <c r="N126" s="7" t="n"/>
    </row>
    <row r="127" ht="15" customHeight="1">
      <c r="A127" s="7" t="n"/>
      <c r="B127" s="7" t="n"/>
      <c r="C127" s="7" t="n"/>
      <c r="D127" s="7" t="n"/>
      <c r="E127" s="7" t="n"/>
      <c r="F127" s="7" t="n"/>
      <c r="G127" s="7" t="n"/>
      <c r="H127" s="7" t="n"/>
      <c r="I127" s="7" t="n"/>
      <c r="J127" s="7" t="n"/>
      <c r="K127" s="7" t="n"/>
      <c r="L127" s="7" t="n"/>
      <c r="M127" s="7" t="n"/>
      <c r="N127" s="7" t="n"/>
    </row>
    <row r="128" ht="15" customHeight="1">
      <c r="A128" s="7" t="n"/>
      <c r="B128" s="7" t="n"/>
      <c r="C128" s="7" t="n"/>
      <c r="D128" s="7" t="n"/>
      <c r="E128" s="7" t="n"/>
      <c r="F128" s="7" t="n"/>
      <c r="G128" s="7" t="n"/>
      <c r="H128" s="7" t="n"/>
      <c r="I128" s="7" t="n"/>
      <c r="J128" s="7" t="n"/>
      <c r="K128" s="7" t="n"/>
      <c r="L128" s="7" t="n"/>
      <c r="M128" s="7" t="n"/>
      <c r="N128" s="7" t="n"/>
    </row>
    <row r="129" ht="15" customHeight="1">
      <c r="A129" s="7" t="n"/>
      <c r="B129" s="7" t="n"/>
      <c r="C129" s="7" t="n"/>
      <c r="D129" s="7" t="n"/>
      <c r="E129" s="7" t="n"/>
      <c r="F129" s="7" t="n"/>
      <c r="G129" s="7" t="n"/>
      <c r="H129" s="7" t="n"/>
      <c r="I129" s="7" t="n"/>
      <c r="J129" s="7" t="n"/>
      <c r="K129" s="7" t="n"/>
      <c r="L129" s="7" t="n"/>
      <c r="M129" s="7" t="n"/>
      <c r="N129" s="7" t="n"/>
    </row>
    <row r="130" ht="15" customHeight="1">
      <c r="A130" s="7" t="n"/>
      <c r="B130" s="7" t="n"/>
      <c r="C130" s="7" t="n"/>
      <c r="D130" s="7" t="n"/>
      <c r="E130" s="7" t="n"/>
      <c r="F130" s="7" t="n"/>
      <c r="G130" s="7" t="n"/>
      <c r="H130" s="7" t="n"/>
      <c r="I130" s="7" t="n"/>
      <c r="J130" s="7" t="n"/>
      <c r="K130" s="7" t="n"/>
      <c r="L130" s="7" t="n"/>
      <c r="M130" s="7" t="n"/>
      <c r="N130" s="7" t="n"/>
    </row>
    <row r="131" ht="15" customHeight="1">
      <c r="A131" s="7" t="n"/>
      <c r="B131" s="7" t="n"/>
      <c r="C131" s="7" t="n"/>
      <c r="D131" s="7" t="n"/>
      <c r="E131" s="7" t="n"/>
      <c r="F131" s="7" t="n"/>
      <c r="G131" s="7" t="n"/>
      <c r="H131" s="7" t="n"/>
      <c r="I131" s="7" t="n"/>
      <c r="J131" s="7" t="n"/>
      <c r="K131" s="7" t="n"/>
      <c r="L131" s="7" t="n"/>
      <c r="M131" s="7" t="n"/>
      <c r="N131" s="7" t="n"/>
    </row>
    <row r="132" ht="15" customHeight="1">
      <c r="A132" s="7" t="n"/>
      <c r="B132" s="7" t="n"/>
      <c r="C132" s="7" t="n"/>
      <c r="D132" s="7" t="n"/>
      <c r="E132" s="7" t="n"/>
      <c r="F132" s="7" t="n"/>
      <c r="G132" s="7" t="n"/>
      <c r="H132" s="7" t="n"/>
      <c r="I132" s="7" t="n"/>
      <c r="J132" s="7" t="n"/>
      <c r="K132" s="7" t="n"/>
      <c r="L132" s="7" t="n"/>
      <c r="M132" s="7" t="n"/>
      <c r="N132" s="7" t="n"/>
    </row>
    <row r="133" ht="15" customHeight="1">
      <c r="A133" s="7" t="n"/>
      <c r="B133" s="7" t="n"/>
      <c r="C133" s="7" t="n"/>
      <c r="D133" s="7" t="n"/>
      <c r="E133" s="7" t="n"/>
      <c r="F133" s="7" t="n"/>
      <c r="G133" s="7" t="n"/>
      <c r="H133" s="7" t="n"/>
      <c r="I133" s="7" t="n"/>
      <c r="J133" s="7" t="n"/>
      <c r="K133" s="7" t="n"/>
      <c r="L133" s="7" t="n"/>
      <c r="M133" s="7" t="n"/>
      <c r="N133" s="7" t="n"/>
    </row>
    <row r="134" ht="15" customHeight="1">
      <c r="A134" s="7" t="n"/>
      <c r="B134" s="7" t="n"/>
      <c r="C134" s="7" t="n"/>
      <c r="D134" s="7" t="n"/>
      <c r="E134" s="7" t="n"/>
      <c r="F134" s="7" t="n"/>
      <c r="G134" s="7" t="n"/>
      <c r="H134" s="7" t="n"/>
      <c r="I134" s="7" t="n"/>
      <c r="J134" s="7" t="n"/>
      <c r="K134" s="7" t="n"/>
      <c r="L134" s="7" t="n"/>
      <c r="M134" s="7" t="n"/>
      <c r="N134" s="7" t="n"/>
    </row>
    <row r="135" ht="15" customHeight="1">
      <c r="A135" s="7" t="inlineStr">
        <is>
          <t>合計</t>
        </is>
      </c>
      <c r="B135" s="17" t="n"/>
      <c r="C135" s="7" t="n"/>
      <c r="D135" s="7" t="n"/>
      <c r="E135" s="7" t="n"/>
      <c r="F135" s="7" t="n"/>
      <c r="G135" s="7" t="n"/>
      <c r="H135" s="7" t="n"/>
      <c r="I135" s="7" t="n"/>
      <c r="J135" s="7" t="n"/>
      <c r="K135" s="7" t="n"/>
      <c r="L135" s="7" t="n"/>
      <c r="M135" s="7" t="n"/>
      <c r="N135" s="7" t="n"/>
    </row>
    <row r="136" ht="15" customHeight="1">
      <c r="A136" s="7" t="inlineStr">
        <is>
          <t>備考</t>
        </is>
      </c>
      <c r="B136" s="7" t="n"/>
      <c r="C136" s="17" t="n"/>
      <c r="D136" s="17" t="n"/>
      <c r="E136" s="17" t="n"/>
      <c r="F136" s="17" t="n"/>
      <c r="G136" s="17" t="n"/>
      <c r="H136" s="17" t="n"/>
      <c r="I136" s="17" t="n"/>
      <c r="J136" s="17" t="n"/>
      <c r="K136" s="17" t="n"/>
      <c r="L136" s="17" t="n"/>
      <c r="M136" s="17" t="n"/>
      <c r="N136" s="17" t="n"/>
    </row>
    <row r="138">
      <c r="A138" s="11" t="inlineStr">
        <is>
          <t>備考１　この用紙の大きさは、日本産業規格Ａ４とすること。</t>
        </is>
      </c>
    </row>
    <row r="139">
      <c r="A139" s="11" t="inlineStr">
        <is>
          <t>２　共用部分にあっては警戒区域ごとに、住戸等にあっては住戸等ごとに各欄に掲げる設備等の個数を記入すること。</t>
        </is>
      </c>
    </row>
    <row r="140">
      <c r="A140" s="11" t="inlineStr">
        <is>
          <t>３　結果の欄には、警戒区域又は住戸等ごとに各欄に掲げる設備等の試験結果が全て良の場合は○、一部でも否である場合は×を記入すること。</t>
        </is>
      </c>
    </row>
  </sheetData>
  <mergeCells count="189">
    <mergeCell ref="M18:S18"/>
    <mergeCell ref="Q29:S29"/>
    <mergeCell ref="E13:G13"/>
    <mergeCell ref="Q23:S23"/>
    <mergeCell ref="E62:F62"/>
    <mergeCell ref="C10:T10"/>
    <mergeCell ref="E71:F71"/>
    <mergeCell ref="M17:S17"/>
    <mergeCell ref="B30:K30"/>
    <mergeCell ref="N34:Q34"/>
    <mergeCell ref="Q31:S31"/>
    <mergeCell ref="B20:K20"/>
    <mergeCell ref="M32:P32"/>
    <mergeCell ref="M29:P29"/>
    <mergeCell ref="K36:R36"/>
    <mergeCell ref="M23:P23"/>
    <mergeCell ref="E64:F64"/>
    <mergeCell ref="E79:F79"/>
    <mergeCell ref="C88:C91"/>
    <mergeCell ref="E73:F73"/>
    <mergeCell ref="M19:S19"/>
    <mergeCell ref="E51:F51"/>
    <mergeCell ref="C60:D61"/>
    <mergeCell ref="D37:F37"/>
    <mergeCell ref="E63:F63"/>
    <mergeCell ref="G38:T38"/>
    <mergeCell ref="C93:C94"/>
    <mergeCell ref="C54:C59"/>
    <mergeCell ref="D92:F92"/>
    <mergeCell ref="E65:F65"/>
    <mergeCell ref="E99:F99"/>
    <mergeCell ref="C74:D75"/>
    <mergeCell ref="A15:A19"/>
    <mergeCell ref="E49:F49"/>
    <mergeCell ref="D102:H102"/>
    <mergeCell ref="A2:T2"/>
    <mergeCell ref="Q25:S25"/>
    <mergeCell ref="A34:C34"/>
    <mergeCell ref="E101:F101"/>
    <mergeCell ref="J111:J112"/>
    <mergeCell ref="E91:F91"/>
    <mergeCell ref="B136:N136"/>
    <mergeCell ref="A82:F82"/>
    <mergeCell ref="E100:F100"/>
    <mergeCell ref="Q33:S33"/>
    <mergeCell ref="D54:D59"/>
    <mergeCell ref="D98:D99"/>
    <mergeCell ref="M25:P25"/>
    <mergeCell ref="E75:F75"/>
    <mergeCell ref="A111:B111"/>
    <mergeCell ref="E53:F53"/>
    <mergeCell ref="D96:F96"/>
    <mergeCell ref="E93:F93"/>
    <mergeCell ref="C111:C112"/>
    <mergeCell ref="A9:B9"/>
    <mergeCell ref="D111:I111"/>
    <mergeCell ref="C98:C99"/>
    <mergeCell ref="M33:P33"/>
    <mergeCell ref="A41:F41"/>
    <mergeCell ref="E55:F55"/>
    <mergeCell ref="B16:L16"/>
    <mergeCell ref="H13:T13"/>
    <mergeCell ref="B83:B96"/>
    <mergeCell ref="G37:R37"/>
    <mergeCell ref="E67:F67"/>
    <mergeCell ref="E48:F48"/>
    <mergeCell ref="B18:L18"/>
    <mergeCell ref="C84:C87"/>
    <mergeCell ref="A35:C38"/>
    <mergeCell ref="C100:C101"/>
    <mergeCell ref="Q22:S22"/>
    <mergeCell ref="C78:D79"/>
    <mergeCell ref="C62:D63"/>
    <mergeCell ref="C66:D71"/>
    <mergeCell ref="C8:T8"/>
    <mergeCell ref="B31:K31"/>
    <mergeCell ref="E90:F90"/>
    <mergeCell ref="Q32:S32"/>
    <mergeCell ref="C64:D65"/>
    <mergeCell ref="A11:D13"/>
    <mergeCell ref="B21:K21"/>
    <mergeCell ref="A14:E14"/>
    <mergeCell ref="A8:B8"/>
    <mergeCell ref="G35:H35"/>
    <mergeCell ref="B23:K23"/>
    <mergeCell ref="I35:J35"/>
    <mergeCell ref="E76:F76"/>
    <mergeCell ref="B15:L15"/>
    <mergeCell ref="Q24:S24"/>
    <mergeCell ref="A10:B10"/>
    <mergeCell ref="M21:P21"/>
    <mergeCell ref="L111:M111"/>
    <mergeCell ref="M15:S15"/>
    <mergeCell ref="E66:F66"/>
    <mergeCell ref="E58:F58"/>
    <mergeCell ref="D90:D91"/>
    <mergeCell ref="D95:F95"/>
    <mergeCell ref="M27:P27"/>
    <mergeCell ref="E50:F50"/>
    <mergeCell ref="E68:F68"/>
    <mergeCell ref="A83:A101"/>
    <mergeCell ref="A20:A33"/>
    <mergeCell ref="D97:F97"/>
    <mergeCell ref="H12:T12"/>
    <mergeCell ref="E52:F52"/>
    <mergeCell ref="B42:B65"/>
    <mergeCell ref="C52:D53"/>
    <mergeCell ref="K35:O35"/>
    <mergeCell ref="C43:D48"/>
    <mergeCell ref="Q27:S27"/>
    <mergeCell ref="C72:D73"/>
    <mergeCell ref="E94:F94"/>
    <mergeCell ref="B66:B79"/>
    <mergeCell ref="Q30:S30"/>
    <mergeCell ref="B25:K25"/>
    <mergeCell ref="E69:F69"/>
    <mergeCell ref="E78:F78"/>
    <mergeCell ref="B17:L17"/>
    <mergeCell ref="K111:K112"/>
    <mergeCell ref="E59:F59"/>
    <mergeCell ref="B97:B101"/>
    <mergeCell ref="B22:K22"/>
    <mergeCell ref="E77:F77"/>
    <mergeCell ref="E46:F46"/>
    <mergeCell ref="B19:L19"/>
    <mergeCell ref="D35:F35"/>
    <mergeCell ref="E12:G12"/>
    <mergeCell ref="D93:D94"/>
    <mergeCell ref="E61:F61"/>
    <mergeCell ref="D84:E85"/>
    <mergeCell ref="P35:R35"/>
    <mergeCell ref="E70:F70"/>
    <mergeCell ref="D34:F34"/>
    <mergeCell ref="Q21:S21"/>
    <mergeCell ref="E57:F57"/>
    <mergeCell ref="D83:E83"/>
    <mergeCell ref="M31:P31"/>
    <mergeCell ref="C9:I9"/>
    <mergeCell ref="E54:F54"/>
    <mergeCell ref="A4:T4"/>
    <mergeCell ref="E72:F72"/>
    <mergeCell ref="O9:T9"/>
    <mergeCell ref="D86:E87"/>
    <mergeCell ref="D36:F36"/>
    <mergeCell ref="B29:K29"/>
    <mergeCell ref="R34:T34"/>
    <mergeCell ref="E56:F56"/>
    <mergeCell ref="E11:T11"/>
    <mergeCell ref="M26:P26"/>
    <mergeCell ref="C42:D42"/>
    <mergeCell ref="E98:F98"/>
    <mergeCell ref="C76:D77"/>
    <mergeCell ref="Q26:S26"/>
    <mergeCell ref="E42:F42"/>
    <mergeCell ref="A42:A79"/>
    <mergeCell ref="M24:P24"/>
    <mergeCell ref="C49:D51"/>
    <mergeCell ref="B24:K24"/>
    <mergeCell ref="B33:K33"/>
    <mergeCell ref="N111:N112"/>
    <mergeCell ref="J9:N9"/>
    <mergeCell ref="A6:T6"/>
    <mergeCell ref="B32:K32"/>
    <mergeCell ref="B26:K26"/>
    <mergeCell ref="E43:E45"/>
    <mergeCell ref="E60:F60"/>
    <mergeCell ref="E74:F74"/>
    <mergeCell ref="G36:J36"/>
    <mergeCell ref="D38:F38"/>
    <mergeCell ref="D89:F89"/>
    <mergeCell ref="A102:C102"/>
    <mergeCell ref="B27:K27"/>
    <mergeCell ref="A3:T3"/>
    <mergeCell ref="F14:T14"/>
    <mergeCell ref="D88:F88"/>
    <mergeCell ref="M20:P20"/>
    <mergeCell ref="A135:B135"/>
    <mergeCell ref="A5:T5"/>
    <mergeCell ref="Q28:S28"/>
    <mergeCell ref="M22:P22"/>
    <mergeCell ref="A112:B112"/>
    <mergeCell ref="M30:P30"/>
    <mergeCell ref="M16:S16"/>
    <mergeCell ref="D100:D101"/>
    <mergeCell ref="G34:M34"/>
    <mergeCell ref="M28:P28"/>
    <mergeCell ref="B28:K28"/>
    <mergeCell ref="E47:F47"/>
    <mergeCell ref="Q20:S20"/>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2026-06-18T08:37:23Z</dcterms:created>
  <dcterms:modified xmlns:dcterms="http://purl.org/dc/terms/" xmlns:xsi="http://www.w3.org/2001/XMLSchema-instance" xsi:type="dcterms:W3CDTF">2026-06-18T08:37:23Z</dcterms:modified>
</cp:coreProperties>
</file>