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Montan University\2021 Summer semester\Monitoring Techniques, Data Handling\Case study\Python approach\"/>
    </mc:Choice>
  </mc:AlternateContent>
  <xr:revisionPtr revIDLastSave="0" documentId="13_ncr:1_{CF4E8C9F-29A0-4EBF-89D6-7DAF972DABC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2" i="1"/>
</calcChain>
</file>

<file path=xl/sharedStrings.xml><?xml version="1.0" encoding="utf-8"?>
<sst xmlns="http://schemas.openxmlformats.org/spreadsheetml/2006/main" count="31" uniqueCount="24">
  <si>
    <t>Unloading location</t>
  </si>
  <si>
    <t>March 2020</t>
  </si>
  <si>
    <t>April 2020</t>
  </si>
  <si>
    <t>May 2020</t>
  </si>
  <si>
    <t>June 2020</t>
  </si>
  <si>
    <t>July 2020</t>
  </si>
  <si>
    <t>August 2020</t>
  </si>
  <si>
    <t>September 2020</t>
  </si>
  <si>
    <t>October 2020</t>
  </si>
  <si>
    <t>November 2020</t>
  </si>
  <si>
    <t>December 2020</t>
  </si>
  <si>
    <t>January 2021</t>
  </si>
  <si>
    <t>February 2021</t>
  </si>
  <si>
    <t>March 2021</t>
  </si>
  <si>
    <t>Place 1</t>
  </si>
  <si>
    <t>Place 2</t>
  </si>
  <si>
    <t>Place 3</t>
  </si>
  <si>
    <t>Place 4</t>
  </si>
  <si>
    <t>Place 5</t>
  </si>
  <si>
    <t>Place 6</t>
  </si>
  <si>
    <t>Place 7</t>
  </si>
  <si>
    <t>Place 8</t>
  </si>
  <si>
    <t>Sum</t>
  </si>
  <si>
    <t>how many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</si>
</sst>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2" fillId="0" borderId="0" xfId="0" applyFont="1"/>
    <xf numFmtId="164" fontId="1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Place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3"/>
                <c:pt idx="0">
                  <c:v>March 2020</c:v>
                </c:pt>
                <c:pt idx="1">
                  <c:v>April 2020</c:v>
                </c:pt>
                <c:pt idx="2">
                  <c:v>May 2020</c:v>
                </c:pt>
                <c:pt idx="3">
                  <c:v>June 2020</c:v>
                </c:pt>
                <c:pt idx="4">
                  <c:v>July 2020</c:v>
                </c:pt>
                <c:pt idx="5">
                  <c:v>August 2020</c:v>
                </c:pt>
                <c:pt idx="6">
                  <c:v>September 2020</c:v>
                </c:pt>
                <c:pt idx="7">
                  <c:v>October 2020</c:v>
                </c:pt>
                <c:pt idx="8">
                  <c:v>November 2020</c:v>
                </c:pt>
                <c:pt idx="9">
                  <c:v>December 2020</c:v>
                </c:pt>
                <c:pt idx="10">
                  <c:v>January 2021</c:v>
                </c:pt>
                <c:pt idx="11">
                  <c:v>February 2021</c:v>
                </c:pt>
                <c:pt idx="12">
                  <c:v>March 2021</c:v>
                </c:pt>
              </c:strCache>
            </c:strRef>
          </c:cat>
          <c:val>
            <c:numRef>
              <c:f>Sheet1!$B$2:$N$2</c:f>
              <c:numCache>
                <c:formatCode>General</c:formatCode>
                <c:ptCount val="13"/>
                <c:pt idx="0">
                  <c:v>1275</c:v>
                </c:pt>
                <c:pt idx="1">
                  <c:v>1601</c:v>
                </c:pt>
                <c:pt idx="2">
                  <c:v>1166</c:v>
                </c:pt>
                <c:pt idx="3">
                  <c:v>1795</c:v>
                </c:pt>
                <c:pt idx="4">
                  <c:v>1694</c:v>
                </c:pt>
                <c:pt idx="5">
                  <c:v>1448</c:v>
                </c:pt>
                <c:pt idx="6">
                  <c:v>1730</c:v>
                </c:pt>
                <c:pt idx="7">
                  <c:v>2127</c:v>
                </c:pt>
                <c:pt idx="8">
                  <c:v>2375</c:v>
                </c:pt>
                <c:pt idx="9">
                  <c:v>1680</c:v>
                </c:pt>
                <c:pt idx="10">
                  <c:v>1647</c:v>
                </c:pt>
                <c:pt idx="11">
                  <c:v>2074</c:v>
                </c:pt>
                <c:pt idx="12">
                  <c:v>1850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D3-4278-A418-F62E0B7BE41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Place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3"/>
                <c:pt idx="0">
                  <c:v>March 2020</c:v>
                </c:pt>
                <c:pt idx="1">
                  <c:v>April 2020</c:v>
                </c:pt>
                <c:pt idx="2">
                  <c:v>May 2020</c:v>
                </c:pt>
                <c:pt idx="3">
                  <c:v>June 2020</c:v>
                </c:pt>
                <c:pt idx="4">
                  <c:v>July 2020</c:v>
                </c:pt>
                <c:pt idx="5">
                  <c:v>August 2020</c:v>
                </c:pt>
                <c:pt idx="6">
                  <c:v>September 2020</c:v>
                </c:pt>
                <c:pt idx="7">
                  <c:v>October 2020</c:v>
                </c:pt>
                <c:pt idx="8">
                  <c:v>November 2020</c:v>
                </c:pt>
                <c:pt idx="9">
                  <c:v>December 2020</c:v>
                </c:pt>
                <c:pt idx="10">
                  <c:v>January 2021</c:v>
                </c:pt>
                <c:pt idx="11">
                  <c:v>February 2021</c:v>
                </c:pt>
                <c:pt idx="12">
                  <c:v>March 2021</c:v>
                </c:pt>
              </c:strCache>
            </c:strRef>
          </c:cat>
          <c:val>
            <c:numRef>
              <c:f>Sheet1!$B$3:$N$3</c:f>
              <c:numCache>
                <c:formatCode>General</c:formatCode>
                <c:ptCount val="13"/>
                <c:pt idx="0">
                  <c:v>241</c:v>
                </c:pt>
                <c:pt idx="1">
                  <c:v>466</c:v>
                </c:pt>
                <c:pt idx="2">
                  <c:v>275</c:v>
                </c:pt>
                <c:pt idx="3">
                  <c:v>361</c:v>
                </c:pt>
                <c:pt idx="4">
                  <c:v>359</c:v>
                </c:pt>
                <c:pt idx="5">
                  <c:v>558</c:v>
                </c:pt>
                <c:pt idx="6">
                  <c:v>636</c:v>
                </c:pt>
                <c:pt idx="7">
                  <c:v>532</c:v>
                </c:pt>
                <c:pt idx="8">
                  <c:v>543</c:v>
                </c:pt>
                <c:pt idx="9">
                  <c:v>365</c:v>
                </c:pt>
                <c:pt idx="10">
                  <c:v>121</c:v>
                </c:pt>
                <c:pt idx="11">
                  <c:v>270</c:v>
                </c:pt>
                <c:pt idx="12">
                  <c:v>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D3-4278-A418-F62E0B7BE415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Place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3"/>
                <c:pt idx="0">
                  <c:v>March 2020</c:v>
                </c:pt>
                <c:pt idx="1">
                  <c:v>April 2020</c:v>
                </c:pt>
                <c:pt idx="2">
                  <c:v>May 2020</c:v>
                </c:pt>
                <c:pt idx="3">
                  <c:v>June 2020</c:v>
                </c:pt>
                <c:pt idx="4">
                  <c:v>July 2020</c:v>
                </c:pt>
                <c:pt idx="5">
                  <c:v>August 2020</c:v>
                </c:pt>
                <c:pt idx="6">
                  <c:v>September 2020</c:v>
                </c:pt>
                <c:pt idx="7">
                  <c:v>October 2020</c:v>
                </c:pt>
                <c:pt idx="8">
                  <c:v>November 2020</c:v>
                </c:pt>
                <c:pt idx="9">
                  <c:v>December 2020</c:v>
                </c:pt>
                <c:pt idx="10">
                  <c:v>January 2021</c:v>
                </c:pt>
                <c:pt idx="11">
                  <c:v>February 2021</c:v>
                </c:pt>
                <c:pt idx="12">
                  <c:v>March 2021</c:v>
                </c:pt>
              </c:strCache>
            </c:strRef>
          </c:cat>
          <c:val>
            <c:numRef>
              <c:f>Sheet1!$B$4:$N$4</c:f>
              <c:numCache>
                <c:formatCode>General</c:formatCode>
                <c:ptCount val="13"/>
                <c:pt idx="0">
                  <c:v>400</c:v>
                </c:pt>
                <c:pt idx="1">
                  <c:v>797</c:v>
                </c:pt>
                <c:pt idx="2">
                  <c:v>343</c:v>
                </c:pt>
                <c:pt idx="3">
                  <c:v>603</c:v>
                </c:pt>
                <c:pt idx="4">
                  <c:v>634</c:v>
                </c:pt>
                <c:pt idx="5">
                  <c:v>499</c:v>
                </c:pt>
                <c:pt idx="6">
                  <c:v>628</c:v>
                </c:pt>
                <c:pt idx="7">
                  <c:v>760</c:v>
                </c:pt>
                <c:pt idx="8">
                  <c:v>978</c:v>
                </c:pt>
                <c:pt idx="9">
                  <c:v>613</c:v>
                </c:pt>
                <c:pt idx="10">
                  <c:v>658</c:v>
                </c:pt>
                <c:pt idx="11">
                  <c:v>783</c:v>
                </c:pt>
                <c:pt idx="12">
                  <c:v>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D3-4278-A418-F62E0B7BE415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Place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3"/>
                <c:pt idx="0">
                  <c:v>March 2020</c:v>
                </c:pt>
                <c:pt idx="1">
                  <c:v>April 2020</c:v>
                </c:pt>
                <c:pt idx="2">
                  <c:v>May 2020</c:v>
                </c:pt>
                <c:pt idx="3">
                  <c:v>June 2020</c:v>
                </c:pt>
                <c:pt idx="4">
                  <c:v>July 2020</c:v>
                </c:pt>
                <c:pt idx="5">
                  <c:v>August 2020</c:v>
                </c:pt>
                <c:pt idx="6">
                  <c:v>September 2020</c:v>
                </c:pt>
                <c:pt idx="7">
                  <c:v>October 2020</c:v>
                </c:pt>
                <c:pt idx="8">
                  <c:v>November 2020</c:v>
                </c:pt>
                <c:pt idx="9">
                  <c:v>December 2020</c:v>
                </c:pt>
                <c:pt idx="10">
                  <c:v>January 2021</c:v>
                </c:pt>
                <c:pt idx="11">
                  <c:v>February 2021</c:v>
                </c:pt>
                <c:pt idx="12">
                  <c:v>March 2021</c:v>
                </c:pt>
              </c:strCache>
            </c:strRef>
          </c:cat>
          <c:val>
            <c:numRef>
              <c:f>Sheet1!$B$5:$N$5</c:f>
              <c:numCache>
                <c:formatCode>General</c:formatCode>
                <c:ptCount val="13"/>
                <c:pt idx="0">
                  <c:v>16</c:v>
                </c:pt>
                <c:pt idx="1">
                  <c:v>37</c:v>
                </c:pt>
                <c:pt idx="2">
                  <c:v>12</c:v>
                </c:pt>
                <c:pt idx="3">
                  <c:v>32</c:v>
                </c:pt>
                <c:pt idx="4">
                  <c:v>55</c:v>
                </c:pt>
                <c:pt idx="5">
                  <c:v>11</c:v>
                </c:pt>
                <c:pt idx="6">
                  <c:v>27</c:v>
                </c:pt>
                <c:pt idx="7">
                  <c:v>20</c:v>
                </c:pt>
                <c:pt idx="8">
                  <c:v>55</c:v>
                </c:pt>
                <c:pt idx="9">
                  <c:v>156</c:v>
                </c:pt>
                <c:pt idx="10">
                  <c:v>225</c:v>
                </c:pt>
                <c:pt idx="11">
                  <c:v>116</c:v>
                </c:pt>
                <c:pt idx="1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D3-4278-A418-F62E0B7BE415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Place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3"/>
                <c:pt idx="0">
                  <c:v>March 2020</c:v>
                </c:pt>
                <c:pt idx="1">
                  <c:v>April 2020</c:v>
                </c:pt>
                <c:pt idx="2">
                  <c:v>May 2020</c:v>
                </c:pt>
                <c:pt idx="3">
                  <c:v>June 2020</c:v>
                </c:pt>
                <c:pt idx="4">
                  <c:v>July 2020</c:v>
                </c:pt>
                <c:pt idx="5">
                  <c:v>August 2020</c:v>
                </c:pt>
                <c:pt idx="6">
                  <c:v>September 2020</c:v>
                </c:pt>
                <c:pt idx="7">
                  <c:v>October 2020</c:v>
                </c:pt>
                <c:pt idx="8">
                  <c:v>November 2020</c:v>
                </c:pt>
                <c:pt idx="9">
                  <c:v>December 2020</c:v>
                </c:pt>
                <c:pt idx="10">
                  <c:v>January 2021</c:v>
                </c:pt>
                <c:pt idx="11">
                  <c:v>February 2021</c:v>
                </c:pt>
                <c:pt idx="12">
                  <c:v>March 2021</c:v>
                </c:pt>
              </c:strCache>
            </c:strRef>
          </c:cat>
          <c:val>
            <c:numRef>
              <c:f>Sheet1!$B$6:$N$6</c:f>
              <c:numCache>
                <c:formatCode>General</c:formatCode>
                <c:ptCount val="13"/>
                <c:pt idx="0">
                  <c:v>12</c:v>
                </c:pt>
                <c:pt idx="1">
                  <c:v>122</c:v>
                </c:pt>
                <c:pt idx="2">
                  <c:v>119</c:v>
                </c:pt>
                <c:pt idx="3">
                  <c:v>229</c:v>
                </c:pt>
                <c:pt idx="4">
                  <c:v>181</c:v>
                </c:pt>
                <c:pt idx="5">
                  <c:v>156</c:v>
                </c:pt>
                <c:pt idx="6">
                  <c:v>106</c:v>
                </c:pt>
                <c:pt idx="7">
                  <c:v>164</c:v>
                </c:pt>
                <c:pt idx="8">
                  <c:v>168</c:v>
                </c:pt>
                <c:pt idx="9">
                  <c:v>88</c:v>
                </c:pt>
                <c:pt idx="10">
                  <c:v>147</c:v>
                </c:pt>
                <c:pt idx="11">
                  <c:v>104</c:v>
                </c:pt>
                <c:pt idx="12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D3-4278-A418-F62E0B7BE415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Place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3"/>
                <c:pt idx="0">
                  <c:v>March 2020</c:v>
                </c:pt>
                <c:pt idx="1">
                  <c:v>April 2020</c:v>
                </c:pt>
                <c:pt idx="2">
                  <c:v>May 2020</c:v>
                </c:pt>
                <c:pt idx="3">
                  <c:v>June 2020</c:v>
                </c:pt>
                <c:pt idx="4">
                  <c:v>July 2020</c:v>
                </c:pt>
                <c:pt idx="5">
                  <c:v>August 2020</c:v>
                </c:pt>
                <c:pt idx="6">
                  <c:v>September 2020</c:v>
                </c:pt>
                <c:pt idx="7">
                  <c:v>October 2020</c:v>
                </c:pt>
                <c:pt idx="8">
                  <c:v>November 2020</c:v>
                </c:pt>
                <c:pt idx="9">
                  <c:v>December 2020</c:v>
                </c:pt>
                <c:pt idx="10">
                  <c:v>January 2021</c:v>
                </c:pt>
                <c:pt idx="11">
                  <c:v>February 2021</c:v>
                </c:pt>
                <c:pt idx="12">
                  <c:v>March 2021</c:v>
                </c:pt>
              </c:strCache>
            </c:strRef>
          </c:cat>
          <c:val>
            <c:numRef>
              <c:f>Sheet1!$B$7:$N$7</c:f>
              <c:numCache>
                <c:formatCode>General</c:formatCode>
                <c:ptCount val="13"/>
                <c:pt idx="0">
                  <c:v>2</c:v>
                </c:pt>
                <c:pt idx="1">
                  <c:v>7</c:v>
                </c:pt>
                <c:pt idx="2">
                  <c:v>1</c:v>
                </c:pt>
                <c:pt idx="3">
                  <c:v>2</c:v>
                </c:pt>
                <c:pt idx="4">
                  <c:v>9</c:v>
                </c:pt>
                <c:pt idx="5">
                  <c:v>6</c:v>
                </c:pt>
                <c:pt idx="6">
                  <c:v>2</c:v>
                </c:pt>
                <c:pt idx="7">
                  <c:v>0</c:v>
                </c:pt>
                <c:pt idx="8">
                  <c:v>8</c:v>
                </c:pt>
                <c:pt idx="9">
                  <c:v>11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D3-4278-A418-F62E0B7BE415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Place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3"/>
                <c:pt idx="0">
                  <c:v>March 2020</c:v>
                </c:pt>
                <c:pt idx="1">
                  <c:v>April 2020</c:v>
                </c:pt>
                <c:pt idx="2">
                  <c:v>May 2020</c:v>
                </c:pt>
                <c:pt idx="3">
                  <c:v>June 2020</c:v>
                </c:pt>
                <c:pt idx="4">
                  <c:v>July 2020</c:v>
                </c:pt>
                <c:pt idx="5">
                  <c:v>August 2020</c:v>
                </c:pt>
                <c:pt idx="6">
                  <c:v>September 2020</c:v>
                </c:pt>
                <c:pt idx="7">
                  <c:v>October 2020</c:v>
                </c:pt>
                <c:pt idx="8">
                  <c:v>November 2020</c:v>
                </c:pt>
                <c:pt idx="9">
                  <c:v>December 2020</c:v>
                </c:pt>
                <c:pt idx="10">
                  <c:v>January 2021</c:v>
                </c:pt>
                <c:pt idx="11">
                  <c:v>February 2021</c:v>
                </c:pt>
                <c:pt idx="12">
                  <c:v>March 2021</c:v>
                </c:pt>
              </c:strCache>
            </c:strRef>
          </c:cat>
          <c:val>
            <c:numRef>
              <c:f>Sheet1!$B$8:$N$8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24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D3-4278-A418-F62E0B7BE415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Place 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3"/>
                <c:pt idx="0">
                  <c:v>March 2020</c:v>
                </c:pt>
                <c:pt idx="1">
                  <c:v>April 2020</c:v>
                </c:pt>
                <c:pt idx="2">
                  <c:v>May 2020</c:v>
                </c:pt>
                <c:pt idx="3">
                  <c:v>June 2020</c:v>
                </c:pt>
                <c:pt idx="4">
                  <c:v>July 2020</c:v>
                </c:pt>
                <c:pt idx="5">
                  <c:v>August 2020</c:v>
                </c:pt>
                <c:pt idx="6">
                  <c:v>September 2020</c:v>
                </c:pt>
                <c:pt idx="7">
                  <c:v>October 2020</c:v>
                </c:pt>
                <c:pt idx="8">
                  <c:v>November 2020</c:v>
                </c:pt>
                <c:pt idx="9">
                  <c:v>December 2020</c:v>
                </c:pt>
                <c:pt idx="10">
                  <c:v>January 2021</c:v>
                </c:pt>
                <c:pt idx="11">
                  <c:v>February 2021</c:v>
                </c:pt>
                <c:pt idx="12">
                  <c:v>March 2021</c:v>
                </c:pt>
              </c:strCache>
            </c:strRef>
          </c:cat>
          <c:val>
            <c:numRef>
              <c:f>Sheet1!$B$9:$N$9</c:f>
              <c:numCache>
                <c:formatCode>General</c:formatCode>
                <c:ptCount val="13"/>
                <c:pt idx="0">
                  <c:v>19</c:v>
                </c:pt>
                <c:pt idx="1">
                  <c:v>49</c:v>
                </c:pt>
                <c:pt idx="2">
                  <c:v>33</c:v>
                </c:pt>
                <c:pt idx="3">
                  <c:v>25</c:v>
                </c:pt>
                <c:pt idx="4">
                  <c:v>11</c:v>
                </c:pt>
                <c:pt idx="5">
                  <c:v>14</c:v>
                </c:pt>
                <c:pt idx="6">
                  <c:v>5</c:v>
                </c:pt>
                <c:pt idx="7">
                  <c:v>25</c:v>
                </c:pt>
                <c:pt idx="8">
                  <c:v>7</c:v>
                </c:pt>
                <c:pt idx="9">
                  <c:v>9</c:v>
                </c:pt>
                <c:pt idx="10">
                  <c:v>0</c:v>
                </c:pt>
                <c:pt idx="11">
                  <c:v>8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D3-4278-A418-F62E0B7BE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0821599"/>
        <c:axId val="238514815"/>
      </c:barChart>
      <c:catAx>
        <c:axId val="22082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514815"/>
        <c:crosses val="autoZero"/>
        <c:auto val="1"/>
        <c:lblAlgn val="ctr"/>
        <c:lblOffset val="100"/>
        <c:noMultiLvlLbl val="0"/>
      </c:catAx>
      <c:valAx>
        <c:axId val="23851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10</xdr:row>
      <xdr:rowOff>47625</xdr:rowOff>
    </xdr:from>
    <xdr:to>
      <xdr:col>13</xdr:col>
      <xdr:colOff>361950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A94CF2-141B-462F-B606-BE195A0B1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"/>
  <sheetViews>
    <sheetView tabSelected="1" zoomScaleNormal="100" workbookViewId="0">
      <selection activeCell="P14" sqref="P14"/>
    </sheetView>
  </sheetViews>
  <sheetFormatPr defaultRowHeight="15" x14ac:dyDescent="0.25"/>
  <cols>
    <col min="1" max="1" width="10.5703125" customWidth="1"/>
    <col min="4" max="4" width="6.85546875" customWidth="1"/>
    <col min="6" max="6" width="7.28515625" customWidth="1"/>
    <col min="8" max="8" width="11.42578125" customWidth="1"/>
    <col min="10" max="10" width="10.28515625" customWidth="1"/>
    <col min="11" max="11" width="10.42578125" customWidth="1"/>
  </cols>
  <sheetData>
    <row r="1" spans="1:17" ht="30" x14ac:dyDescent="0.25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2" t="s">
        <v>22</v>
      </c>
    </row>
    <row r="2" spans="1:17" x14ac:dyDescent="0.25">
      <c r="A2" t="s">
        <v>14</v>
      </c>
      <c r="B2">
        <v>1275</v>
      </c>
      <c r="C2">
        <v>1601</v>
      </c>
      <c r="D2">
        <v>1166</v>
      </c>
      <c r="E2">
        <v>1795</v>
      </c>
      <c r="F2">
        <v>1694</v>
      </c>
      <c r="G2">
        <v>1448</v>
      </c>
      <c r="H2">
        <v>1730</v>
      </c>
      <c r="I2">
        <v>2127</v>
      </c>
      <c r="J2">
        <v>2375</v>
      </c>
      <c r="K2">
        <v>1680</v>
      </c>
      <c r="L2">
        <v>1647</v>
      </c>
      <c r="M2">
        <v>2074</v>
      </c>
      <c r="N2">
        <v>1850</v>
      </c>
      <c r="O2" s="3">
        <f>SUM(B2:N2)</f>
        <v>22462</v>
      </c>
      <c r="P2" s="5" t="s">
        <v>23</v>
      </c>
      <c r="Q2" s="5"/>
    </row>
    <row r="3" spans="1:17" x14ac:dyDescent="0.25">
      <c r="A3" t="s">
        <v>15</v>
      </c>
      <c r="B3">
        <v>241</v>
      </c>
      <c r="C3">
        <v>466</v>
      </c>
      <c r="D3">
        <v>275</v>
      </c>
      <c r="E3">
        <v>361</v>
      </c>
      <c r="F3">
        <v>359</v>
      </c>
      <c r="G3">
        <v>558</v>
      </c>
      <c r="H3">
        <v>636</v>
      </c>
      <c r="I3">
        <v>532</v>
      </c>
      <c r="J3">
        <v>543</v>
      </c>
      <c r="K3">
        <v>365</v>
      </c>
      <c r="L3">
        <v>121</v>
      </c>
      <c r="M3">
        <v>270</v>
      </c>
      <c r="N3">
        <v>358</v>
      </c>
      <c r="O3" s="3">
        <f t="shared" ref="O3:O9" si="0">SUM(B3:N3)</f>
        <v>5085</v>
      </c>
      <c r="P3" s="5" t="s">
        <v>23</v>
      </c>
      <c r="Q3" s="5"/>
    </row>
    <row r="4" spans="1:17" x14ac:dyDescent="0.25">
      <c r="A4" t="s">
        <v>16</v>
      </c>
      <c r="B4">
        <v>400</v>
      </c>
      <c r="C4">
        <v>797</v>
      </c>
      <c r="D4">
        <v>343</v>
      </c>
      <c r="E4">
        <v>603</v>
      </c>
      <c r="F4">
        <v>634</v>
      </c>
      <c r="G4">
        <v>499</v>
      </c>
      <c r="H4">
        <v>628</v>
      </c>
      <c r="I4">
        <v>760</v>
      </c>
      <c r="J4">
        <v>978</v>
      </c>
      <c r="K4">
        <v>613</v>
      </c>
      <c r="L4">
        <v>658</v>
      </c>
      <c r="M4">
        <v>783</v>
      </c>
      <c r="N4">
        <v>606</v>
      </c>
      <c r="O4" s="3">
        <f t="shared" si="0"/>
        <v>8302</v>
      </c>
      <c r="P4" s="5" t="s">
        <v>23</v>
      </c>
      <c r="Q4" s="5"/>
    </row>
    <row r="5" spans="1:17" x14ac:dyDescent="0.25">
      <c r="A5" t="s">
        <v>17</v>
      </c>
      <c r="B5">
        <v>16</v>
      </c>
      <c r="C5">
        <v>37</v>
      </c>
      <c r="D5">
        <v>12</v>
      </c>
      <c r="E5">
        <v>32</v>
      </c>
      <c r="F5">
        <v>55</v>
      </c>
      <c r="G5">
        <v>11</v>
      </c>
      <c r="H5">
        <v>27</v>
      </c>
      <c r="I5">
        <v>20</v>
      </c>
      <c r="J5">
        <v>55</v>
      </c>
      <c r="K5">
        <v>156</v>
      </c>
      <c r="L5">
        <v>225</v>
      </c>
      <c r="M5">
        <v>116</v>
      </c>
      <c r="N5">
        <v>68</v>
      </c>
      <c r="O5" s="3">
        <f t="shared" si="0"/>
        <v>830</v>
      </c>
      <c r="P5" s="5" t="s">
        <v>23</v>
      </c>
      <c r="Q5" s="5"/>
    </row>
    <row r="6" spans="1:17" x14ac:dyDescent="0.25">
      <c r="A6" t="s">
        <v>18</v>
      </c>
      <c r="B6">
        <v>12</v>
      </c>
      <c r="C6">
        <v>122</v>
      </c>
      <c r="D6">
        <v>119</v>
      </c>
      <c r="E6">
        <v>229</v>
      </c>
      <c r="F6">
        <v>181</v>
      </c>
      <c r="G6">
        <v>156</v>
      </c>
      <c r="H6">
        <v>106</v>
      </c>
      <c r="I6">
        <v>164</v>
      </c>
      <c r="J6">
        <v>168</v>
      </c>
      <c r="K6">
        <v>88</v>
      </c>
      <c r="L6">
        <v>147</v>
      </c>
      <c r="M6">
        <v>104</v>
      </c>
      <c r="N6">
        <v>114</v>
      </c>
      <c r="O6" s="3">
        <f t="shared" si="0"/>
        <v>1710</v>
      </c>
      <c r="P6" s="5" t="s">
        <v>23</v>
      </c>
      <c r="Q6" s="5"/>
    </row>
    <row r="7" spans="1:17" x14ac:dyDescent="0.25">
      <c r="A7" t="s">
        <v>19</v>
      </c>
      <c r="B7">
        <v>2</v>
      </c>
      <c r="C7">
        <v>7</v>
      </c>
      <c r="D7">
        <v>1</v>
      </c>
      <c r="E7">
        <v>2</v>
      </c>
      <c r="F7">
        <v>9</v>
      </c>
      <c r="G7">
        <v>6</v>
      </c>
      <c r="H7">
        <v>2</v>
      </c>
      <c r="I7">
        <v>0</v>
      </c>
      <c r="J7">
        <v>8</v>
      </c>
      <c r="K7">
        <v>11</v>
      </c>
      <c r="L7">
        <v>1</v>
      </c>
      <c r="M7">
        <v>1</v>
      </c>
      <c r="N7">
        <v>2</v>
      </c>
      <c r="O7" s="3">
        <f t="shared" si="0"/>
        <v>52</v>
      </c>
      <c r="P7" s="5" t="s">
        <v>23</v>
      </c>
      <c r="Q7" s="5"/>
    </row>
    <row r="8" spans="1:17" x14ac:dyDescent="0.25">
      <c r="A8" t="s">
        <v>20</v>
      </c>
      <c r="B8">
        <v>0</v>
      </c>
      <c r="C8">
        <v>0</v>
      </c>
      <c r="D8">
        <v>0</v>
      </c>
      <c r="E8">
        <v>5</v>
      </c>
      <c r="F8">
        <v>24</v>
      </c>
      <c r="G8">
        <v>5</v>
      </c>
      <c r="H8">
        <v>0</v>
      </c>
      <c r="I8">
        <v>0</v>
      </c>
      <c r="J8">
        <v>4</v>
      </c>
      <c r="K8">
        <v>0</v>
      </c>
      <c r="L8">
        <v>0</v>
      </c>
      <c r="M8">
        <v>0</v>
      </c>
      <c r="N8">
        <v>1</v>
      </c>
      <c r="O8" s="3">
        <f t="shared" si="0"/>
        <v>39</v>
      </c>
      <c r="P8" s="5" t="s">
        <v>23</v>
      </c>
      <c r="Q8" s="5"/>
    </row>
    <row r="9" spans="1:17" x14ac:dyDescent="0.25">
      <c r="A9" t="s">
        <v>21</v>
      </c>
      <c r="B9">
        <v>19</v>
      </c>
      <c r="C9">
        <v>49</v>
      </c>
      <c r="D9">
        <v>33</v>
      </c>
      <c r="E9">
        <v>25</v>
      </c>
      <c r="F9">
        <v>11</v>
      </c>
      <c r="G9">
        <v>14</v>
      </c>
      <c r="H9">
        <v>5</v>
      </c>
      <c r="I9">
        <v>25</v>
      </c>
      <c r="J9">
        <v>7</v>
      </c>
      <c r="K9">
        <v>9</v>
      </c>
      <c r="L9">
        <v>0</v>
      </c>
      <c r="M9">
        <v>8</v>
      </c>
      <c r="N9">
        <v>4</v>
      </c>
      <c r="O9" s="3">
        <f t="shared" si="0"/>
        <v>209</v>
      </c>
      <c r="P9" s="5" t="s">
        <v>23</v>
      </c>
      <c r="Q9" s="5"/>
    </row>
  </sheetData>
  <mergeCells count="8">
    <mergeCell ref="P8:Q8"/>
    <mergeCell ref="P9:Q9"/>
    <mergeCell ref="P2:Q2"/>
    <mergeCell ref="P3:Q3"/>
    <mergeCell ref="P4:Q4"/>
    <mergeCell ref="P5:Q5"/>
    <mergeCell ref="P6:Q6"/>
    <mergeCell ref="P7:Q7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Nikita Dubrovin</cp:lastModifiedBy>
  <dcterms:created xsi:type="dcterms:W3CDTF">2021-06-23T23:15:51Z</dcterms:created>
  <dcterms:modified xsi:type="dcterms:W3CDTF">2021-06-24T15:34:46Z</dcterms:modified>
</cp:coreProperties>
</file>