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ndings" sheetId="1" state="visible" r:id="rId3"/>
    <sheet name="Do Not Renam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<sst xmlns="http://schemas.openxmlformats.org/spreadsheetml/2006/main" count="684" uniqueCount="333">
  <si>
    <t xml:space="preserve">#</t>
  </si>
  <si>
    <t xml:space="preserve">Tier</t>
  </si>
  <si>
    <t xml:space="preserve">File</t>
  </si>
  <si>
    <t xml:space="preserve">Line(s)</t>
  </si>
  <si>
    <t xml:space="preserve">Tool(s) Named</t>
  </si>
  <si>
    <t xml:space="preserve">Occurrence / Context</t>
  </si>
  <si>
    <t xml:space="preserve">Type</t>
  </si>
  <si>
    <t xml:space="preserve">Recommendation</t>
  </si>
  <si>
    <t xml:space="preserve">Tier 1</t>
  </si>
  <si>
    <t xml:space="preserve">docs/faqs/aspm.md</t>
  </si>
  <si>
    <t xml:space="preserve">86</t>
  </si>
  <si>
    <t xml:space="preserve">OpenGrep</t>
  </si>
  <si>
    <t xml:space="preserve">"AccuKnox uses OpenGrep-based SAST scanning with AI-acceleration..."</t>
  </si>
  <si>
    <t xml:space="preserve">Visible prose</t>
  </si>
  <si>
    <t xml:space="preserve">Reword to drop engine name</t>
  </si>
  <si>
    <t xml:space="preserve">93</t>
  </si>
  <si>
    <t xml:space="preserve">FAQ heading: "7. How does AccuKnox SAST work with OpenGrep?"</t>
  </si>
  <si>
    <t xml:space="preserve">Visible prose (heading)</t>
  </si>
  <si>
    <t xml:space="preserve">Rewrite heading entirely</t>
  </si>
  <si>
    <t xml:space="preserve">94</t>
  </si>
  <si>
    <t xml:space="preserve">"AccuKnox uses OpenGrep as its native SAST engine..."</t>
  </si>
  <si>
    <t xml:space="preserve">Reword</t>
  </si>
  <si>
    <t xml:space="preserve">95</t>
  </si>
  <si>
    <t xml:space="preserve">"OpenGrep is an open-source, high-performance static analysis engine. AccuKnox embeds it directly..."</t>
  </si>
  <si>
    <t xml:space="preserve">Remove/rewrite - most explicit disclosure in repo</t>
  </si>
  <si>
    <t xml:space="preserve">docs/getting-started/accuknox-arch.md</t>
  </si>
  <si>
    <t xml:space="preserve">104</t>
  </si>
  <si>
    <t xml:space="preserve">TruffleHog, Sonarqube, Trivy, Zap, Kubebench</t>
  </si>
  <si>
    <t xml:space="preserve">Architecture diagram caption: "CLI-based: TruffleHog, Sonarqube, Trivy, Zap, Kubebench"</t>
  </si>
  <si>
    <t xml:space="preserve">Visible prose (caption)</t>
  </si>
  <si>
    <t xml:space="preserve">Replace with generic scanner category names</t>
  </si>
  <si>
    <t xml:space="preserve">docs/getting-started/devsecops.md</t>
  </si>
  <si>
    <t xml:space="preserve">43</t>
  </si>
  <si>
    <t xml:space="preserve">OWASP ZAP, SonarQube</t>
  </si>
  <si>
    <t xml:space="preserve">"...leveraging scanners such as OWASP ZAP, SonarQube, and other tools..."</t>
  </si>
  <si>
    <t xml:space="preserve">Reword to generic scanner language</t>
  </si>
  <si>
    <t xml:space="preserve">docs/integrations/azure-opengrep-sast.md</t>
  </si>
  <si>
    <t xml:space="preserve">2</t>
  </si>
  <si>
    <t xml:space="preserve">Opengrep</t>
  </si>
  <si>
    <t xml:space="preserve">Page title: "Opengrep SAST Integration with Azure DevOps"</t>
  </si>
  <si>
    <t xml:space="preserve">Visible prose (page title)</t>
  </si>
  <si>
    <t xml:space="preserve">Rename title (shows in browser tab/search)</t>
  </si>
  <si>
    <t xml:space="preserve">3</t>
  </si>
  <si>
    <t xml:space="preserve">Meta description mentions Opengrep</t>
  </si>
  <si>
    <t xml:space="preserve">Visible prose (meta description)</t>
  </si>
  <si>
    <t xml:space="preserve">6</t>
  </si>
  <si>
    <t xml:space="preserve">H1: "Integrating Opengrep SAST with AccuKnox in Azure DevOps"</t>
  </si>
  <si>
    <t xml:space="preserve">8, 18, 28, 67, 78, 82, 90, 98</t>
  </si>
  <si>
    <t xml:space="preserve">Repeated body prose: "Opengrep SAST", "AccuKnox Opengrep SAST extension", "Opengrep Findings"</t>
  </si>
  <si>
    <t xml:space="preserve">Reword throughout</t>
  </si>
  <si>
    <t xml:space="preserve">22</t>
  </si>
  <si>
    <t xml:space="preserve">Link text "AccuKnox Opengrep SAST" -&gt; marketplace.visualstudio.com/items?itemName=AccuKnox.accuknox-opengrep-sast</t>
  </si>
  <si>
    <t xml:space="preserve">Mixed - link text visible, URL functional</t>
  </si>
  <si>
    <t xml:space="preserve">Reword link text only; URL is a real extension ID, keep as-is</t>
  </si>
  <si>
    <t xml:space="preserve">docs/integrations/google-opengrep-sast.md</t>
  </si>
  <si>
    <t xml:space="preserve">Page title: "Google Cloud Build SAST (OpenGrep)"</t>
  </si>
  <si>
    <t xml:space="preserve">Rename title</t>
  </si>
  <si>
    <t xml:space="preserve">Description: "...uses the AccuKnox ASPM Scanner CLI with OpenGrep..."</t>
  </si>
  <si>
    <t xml:space="preserve">H1: "# Google Cloud Build SAST (OpenGrep)"</t>
  </si>
  <si>
    <t xml:space="preserve">8</t>
  </si>
  <si>
    <t xml:space="preserve">Body prose naming OpenGrep</t>
  </si>
  <si>
    <t xml:space="preserve">41, 87</t>
  </si>
  <si>
    <t xml:space="preserve">YAML comments in sample pipeline: "# AccuKnox SAST (Opengrep) - Google Cloud Build Pipeline"</t>
  </si>
  <si>
    <t xml:space="preserve">Visible prose (code comment)</t>
  </si>
  <si>
    <t xml:space="preserve">Reword comments</t>
  </si>
  <si>
    <t xml:space="preserve">111, 113</t>
  </si>
  <si>
    <t xml:space="preserve">Comment + echo string: "Installing SAST tool (Opengrep)..."</t>
  </si>
  <si>
    <t xml:space="preserve">Visible prose (comment / echo output)</t>
  </si>
  <si>
    <t xml:space="preserve">192</t>
  </si>
  <si>
    <t xml:space="preserve">Table cell: "Installs OpenGrep locally via the scanner CLI..."</t>
  </si>
  <si>
    <t xml:space="preserve">214</t>
  </si>
  <si>
    <t xml:space="preserve">"select OpenGrep Findings"</t>
  </si>
  <si>
    <t xml:space="preserve">Reword to "SAST Findings"</t>
  </si>
  <si>
    <t xml:space="preserve">docs/integrations/google-overview.md</t>
  </si>
  <si>
    <t xml:space="preserve">21</t>
  </si>
  <si>
    <t xml:space="preserve">Card title: "SAST (OpenGrep)"</t>
  </si>
  <si>
    <t xml:space="preserve">Visible prose (nav card)</t>
  </si>
  <si>
    <t xml:space="preserve">Reword card title</t>
  </si>
  <si>
    <t xml:space="preserve">docs/integrations/gitlab-overview.md</t>
  </si>
  <si>
    <t xml:space="preserve">25</t>
  </si>
  <si>
    <t xml:space="preserve">Card "title: SAST (OpenGrep)"</t>
  </si>
  <si>
    <t xml:space="preserve">mkdocs.yml</t>
  </si>
  <si>
    <t xml:space="preserve">376</t>
  </si>
  <si>
    <t xml:space="preserve">Nav label "SAST (OpenGrep)": integrations/google-opengrep-sast.md</t>
  </si>
  <si>
    <t xml:space="preserve">Visible prose (nav label)</t>
  </si>
  <si>
    <t xml:space="preserve">Reword label; keep file target</t>
  </si>
  <si>
    <t xml:space="preserve">408</t>
  </si>
  <si>
    <t xml:space="preserve">Nav label "SAST (Opengrep)": integrations/opengrep-sast.md</t>
  </si>
  <si>
    <t xml:space="preserve">Tier 2</t>
  </si>
  <si>
    <t xml:space="preserve">docs/integrations/opengrep-sast.md</t>
  </si>
  <si>
    <t xml:space="preserve">Description: "Integrate Opengrep SAST scanning into a GitHub Actions workflow..."</t>
  </si>
  <si>
    <t xml:space="preserve">55</t>
  </si>
  <si>
    <t xml:space="preserve">GH Actions step name: "Run Accuknox SAST: Opengrep"</t>
  </si>
  <si>
    <t xml:space="preserve">Functional (visible in Actions UI, but cosmetic - safe to rename)</t>
  </si>
  <si>
    <t xml:space="preserve">Rename step name to drop tool</t>
  </si>
  <si>
    <t xml:space="preserve">56</t>
  </si>
  <si>
    <t xml:space="preserve">uses: accuknox/sast-scan-opengrep-action@latest</t>
  </si>
  <si>
    <t xml:space="preserve">Functional identifier (real GH Action)</t>
  </si>
  <si>
    <t xml:space="preserve">Keep as-is - renaming breaks the workflow</t>
  </si>
  <si>
    <t xml:space="preserve">82, 86</t>
  </si>
  <si>
    <t xml:space="preserve">"Opengrep scans the code...", "Opengrep scan results..."</t>
  </si>
  <si>
    <t xml:space="preserve">"check Opengrep Findings"</t>
  </si>
  <si>
    <t xml:space="preserve">88, 95, 98, 101, 104</t>
  </si>
  <si>
    <t xml:space="preserve">Image paths ./images/opengrep-sast/*.png</t>
  </si>
  <si>
    <t xml:space="preserve">Functional (real file paths)</t>
  </si>
  <si>
    <t xml:space="preserve">Keep paths; reword alt text if present</t>
  </si>
  <si>
    <t xml:space="preserve">docs/integrations/opengrep-sast-bitbucket.md</t>
  </si>
  <si>
    <t xml:space="preserve">Description mentions Opengrep SAST scanning into Bitbucket Pipelines</t>
  </si>
  <si>
    <t xml:space="preserve">63, 67</t>
  </si>
  <si>
    <t xml:space="preserve">"Opengrep scans...", "Opengrep scan results..."</t>
  </si>
  <si>
    <t xml:space="preserve">76</t>
  </si>
  <si>
    <t xml:space="preserve">"select Opengrep Findings"</t>
  </si>
  <si>
    <t xml:space="preserve">docs/integrations/azure-sast.md</t>
  </si>
  <si>
    <t xml:space="preserve">20</t>
  </si>
  <si>
    <t xml:space="preserve">Heading: "Step 1: Install AccuKnox Opengrep SAST Extension"</t>
  </si>
  <si>
    <t xml:space="preserve">"Opengrep scans the code..."</t>
  </si>
  <si>
    <t xml:space="preserve">97</t>
  </si>
  <si>
    <t xml:space="preserve">docs/integrations/gitlab-opengrep.md</t>
  </si>
  <si>
    <t xml:space="preserve">66</t>
  </si>
  <si>
    <t xml:space="preserve">"even if Opengrep is integrated..."</t>
  </si>
  <si>
    <t xml:space="preserve">78</t>
  </si>
  <si>
    <t xml:space="preserve">"Navigate to Issues &gt; Findings &gt; Opengrep Findings"</t>
  </si>
  <si>
    <t xml:space="preserve">docs/integrations/bamboo-sast.md</t>
  </si>
  <si>
    <t xml:space="preserve">130</t>
  </si>
  <si>
    <t xml:space="preserve">132</t>
  </si>
  <si>
    <t xml:space="preserve">Image alt text: "SAST OpenGrep findings dashboard in AccuKnox"</t>
  </si>
  <si>
    <t xml:space="preserve">Visible prose (alt text)</t>
  </si>
  <si>
    <t xml:space="preserve">134</t>
  </si>
  <si>
    <t xml:space="preserve">Italic caption: "SAST OpenGrep findings dashboard..."</t>
  </si>
  <si>
    <t xml:space="preserve">docs/integrations/aws-sast.md</t>
  </si>
  <si>
    <t xml:space="preserve">docs/integrations/README.md</t>
  </si>
  <si>
    <t xml:space="preserve">33</t>
  </si>
  <si>
    <t xml:space="preserve">Description cell (Azure DevOps entry)</t>
  </si>
  <si>
    <t xml:space="preserve">131</t>
  </si>
  <si>
    <t xml:space="preserve">Description cell (Bitbucket entry)</t>
  </si>
  <si>
    <t xml:space="preserve">Description cell (GitHub Actions entry)</t>
  </si>
  <si>
    <t xml:space="preserve">docs/use-cases/README.md</t>
  </si>
  <si>
    <t xml:space="preserve">59</t>
  </si>
  <si>
    <t xml:space="preserve">Description cell for sast-sq.md entry</t>
  </si>
  <si>
    <t xml:space="preserve">Reword (source page title already fixed)</t>
  </si>
  <si>
    <t xml:space="preserve">docs/getting-started/2.4-release.md</t>
  </si>
  <si>
    <t xml:space="preserve">Opengrep, Semgrep</t>
  </si>
  <si>
    <t xml:space="preserve">Heading: "7. Opengrep/Semgrep Integration"</t>
  </si>
  <si>
    <t xml:space="preserve">Visible prose (heading, archival release note)</t>
  </si>
  <si>
    <t xml:space="preserve">Judgment call - historical record vs. live doc</t>
  </si>
  <si>
    <t xml:space="preserve">80</t>
  </si>
  <si>
    <t xml:space="preserve">"Expanded SAST capabilities with Opengrep/Semgrep integration."</t>
  </si>
  <si>
    <t xml:space="preserve">Visible prose (archival)</t>
  </si>
  <si>
    <t xml:space="preserve">Judgment call</t>
  </si>
  <si>
    <t xml:space="preserve">docs/getting-started/3.4-release.md</t>
  </si>
  <si>
    <t xml:space="preserve">49</t>
  </si>
  <si>
    <t xml:space="preserve">"OpenGrep AI Analysis: Opt-in Anthropic-powered enrichment for OpenGrep scan findings..."</t>
  </si>
  <si>
    <t xml:space="preserve">Visible prose (archival release note)</t>
  </si>
  <si>
    <t xml:space="preserve">Judgment call - also names Anthropic</t>
  </si>
  <si>
    <t xml:space="preserve">273</t>
  </si>
  <si>
    <t xml:space="preserve">Heading: "OpenGrep AI-Powered Findings Analysis"</t>
  </si>
  <si>
    <t xml:space="preserve">Visible prose (heading, archival)</t>
  </si>
  <si>
    <t xml:space="preserve">275</t>
  </si>
  <si>
    <t xml:space="preserve">"For OpenGrep security scans, you can now opt into AI-enhanced findings analysis powered by Anthropic."</t>
  </si>
  <si>
    <t xml:space="preserve">281</t>
  </si>
  <si>
    <t xml:space="preserve">"...provide your Anthropic API key in the OpenGrep scan configuration."</t>
  </si>
  <si>
    <t xml:space="preserve">283</t>
  </si>
  <si>
    <t xml:space="preserve">HTML comment placeholder (not rendered to reader)</t>
  </si>
  <si>
    <t xml:space="preserve">Not visible - commented out</t>
  </si>
  <si>
    <t xml:space="preserve">Low priority, optional cleanup</t>
  </si>
  <si>
    <t xml:space="preserve">docs/assets/generate_rfp.py</t>
  </si>
  <si>
    <t xml:space="preserve">542</t>
  </si>
  <si>
    <t xml:space="preserve">Semgrep, Opengrep</t>
  </si>
  <si>
    <t xml:space="preserve">["Semgrep / Opengrep", "SAST and secrets scanning integration for source code repositories"]</t>
  </si>
  <si>
    <t xml:space="preserve">Source code feeding reader-facing RFP output</t>
  </si>
  <si>
    <t xml:space="preserve">Reword generator string</t>
  </si>
  <si>
    <t xml:space="preserve">docs/integrations/google-dast.md</t>
  </si>
  <si>
    <t xml:space="preserve">OWASP ZAP</t>
  </si>
  <si>
    <t xml:space="preserve">Comment: "# AccuKnox DAST (OWASP ZAP) - Google Cloud Build Pipeline"</t>
  </si>
  <si>
    <t xml:space="preserve">Visible prose (comment)</t>
  </si>
  <si>
    <t xml:space="preserve">90</t>
  </si>
  <si>
    <t xml:space="preserve">Comment: "...scanner can spawn the OWASP ZAP container."</t>
  </si>
  <si>
    <t xml:space="preserve">108</t>
  </si>
  <si>
    <t xml:space="preserve">ZAP</t>
  </si>
  <si>
    <t xml:space="preserve">ZAP_SCAN_SCRIPT="zap-baseline.py" + comment listing zap-full-scan.py / zap-api-scan.py</t>
  </si>
  <si>
    <t xml:space="preserve">Functional (real scripts in ZAP Docker image)</t>
  </si>
  <si>
    <t xml:space="preserve">Keep as-is</t>
  </si>
  <si>
    <t xml:space="preserve">113</t>
  </si>
  <si>
    <t xml:space="preserve">Comment: "(for ZAP container)"</t>
  </si>
  <si>
    <t xml:space="preserve">144</t>
  </si>
  <si>
    <t xml:space="preserve">--command "$$ZAP_SCAN_SCRIPT..."</t>
  </si>
  <si>
    <t xml:space="preserve">Functional</t>
  </si>
  <si>
    <t xml:space="preserve">172</t>
  </si>
  <si>
    <t xml:space="preserve">Table cell listing literal ZAP script names</t>
  </si>
  <si>
    <t xml:space="preserve">docs/use-cases/mfa-dast.md</t>
  </si>
  <si>
    <t xml:space="preserve">Jenkins stage('Run ZAP container')</t>
  </si>
  <si>
    <t xml:space="preserve">Functional (visible in Jenkins UI, cosmetic)</t>
  </si>
  <si>
    <t xml:space="preserve">Consider rewording stage label</t>
  </si>
  <si>
    <t xml:space="preserve">84</t>
  </si>
  <si>
    <t xml:space="preserve">docker run ... ghcr.io/zaproxy/zaproxy:stable zap.sh ...</t>
  </si>
  <si>
    <t xml:space="preserve">Functional (real image/CLI)</t>
  </si>
  <si>
    <t xml:space="preserve">data_type=ZAP in curl call</t>
  </si>
  <si>
    <t xml:space="preserve">Functional (literal API parameter)</t>
  </si>
  <si>
    <t xml:space="preserve">docs/integrations/bitbucket-dast.md</t>
  </si>
  <si>
    <t xml:space="preserve">37</t>
  </si>
  <si>
    <t xml:space="preserve">Table cell: "Type of ZAP scan to run: 'baseline' or 'full-scan'."</t>
  </si>
  <si>
    <t xml:space="preserve">Visible prose describing a functional variable</t>
  </si>
  <si>
    <t xml:space="preserve">Reword prose; keep variable</t>
  </si>
  <si>
    <t xml:space="preserve">docs/integrations/bitbucket-dast-variables.md</t>
  </si>
  <si>
    <t xml:space="preserve">16</t>
  </si>
  <si>
    <t xml:space="preserve">Same wording as above</t>
  </si>
  <si>
    <t xml:space="preserve">docs/integrations/gitlab-dast-variables.md</t>
  </si>
  <si>
    <t xml:space="preserve">15</t>
  </si>
  <si>
    <t xml:space="preserve">"Type of ZAP scan to run: 'baseline' or 'full-scan'."</t>
  </si>
  <si>
    <t xml:space="preserve">docs/integrations/harness-dast.md</t>
  </si>
  <si>
    <t xml:space="preserve">82</t>
  </si>
  <si>
    <t xml:space="preserve">docker run ... zaproxy/zap-stable zap-baseline.py ...</t>
  </si>
  <si>
    <t xml:space="preserve">87</t>
  </si>
  <si>
    <t xml:space="preserve">data_type=ZAP</t>
  </si>
  <si>
    <t xml:space="preserve">docs/integrations/github-devtron-dast.md</t>
  </si>
  <si>
    <t xml:space="preserve">83</t>
  </si>
  <si>
    <t xml:space="preserve">Table cell: "The web application endpoint that ZAP will scan."</t>
  </si>
  <si>
    <t xml:space="preserve">ZAP_SCRIPT values zap-full-scan.py / zap-baseline.py</t>
  </si>
  <si>
    <t xml:space="preserve">docs/integrations/aws-dast.md</t>
  </si>
  <si>
    <t xml:space="preserve">62</t>
  </si>
  <si>
    <t xml:space="preserve">DAST_SCAN_SCRIPT: "zap-baseline.py"</t>
  </si>
  <si>
    <t xml:space="preserve">Functional (config value only, no prose)</t>
  </si>
  <si>
    <t xml:space="preserve">docs/integrations/google-iac.md</t>
  </si>
  <si>
    <t xml:space="preserve">Checkov</t>
  </si>
  <si>
    <t xml:space="preserve">Comment: "# AccuKnox IaC (Checkov) - Google Cloud Build Pipeline"</t>
  </si>
  <si>
    <t xml:space="preserve">89, 113, 115</t>
  </si>
  <si>
    <t xml:space="preserve">Comments "Install Checkov...", echo "Installing IaC tool (Checkov)..."</t>
  </si>
  <si>
    <t xml:space="preserve">docs/integrations/gitlab-pipeline-iac-scan.md</t>
  </si>
  <si>
    <t xml:space="preserve">77</t>
  </si>
  <si>
    <t xml:space="preserve">"By integrating Checkov for IaC scanning with AccuKnox in a GitLab CI/CD pipeline..."</t>
  </si>
  <si>
    <t xml:space="preserve">docs/integrations/jenkins-iac-scan.md</t>
  </si>
  <si>
    <t xml:space="preserve">117</t>
  </si>
  <si>
    <t xml:space="preserve">"Checkov or similar IaC scanners produce a JSON report locally..."</t>
  </si>
  <si>
    <t xml:space="preserve">Visible prose (comparison context)</t>
  </si>
  <si>
    <t xml:space="preserve">Low priority, optional</t>
  </si>
  <si>
    <t xml:space="preserve">docs/integrations/google-secret-scan.md</t>
  </si>
  <si>
    <t xml:space="preserve">42</t>
  </si>
  <si>
    <t xml:space="preserve">TruffleHog</t>
  </si>
  <si>
    <t xml:space="preserve">Comment: "# AccuKnox Secret Scan (TruffleHog) - Google Cloud Build Pipeline"</t>
  </si>
  <si>
    <t xml:space="preserve">89, 111, 123, 125</t>
  </si>
  <si>
    <t xml:space="preserve">Comments + echo "Installing secret scanning tool (TruffleHog)..."</t>
  </si>
  <si>
    <t xml:space="preserve">docs/integrations/google-build.md</t>
  </si>
  <si>
    <t xml:space="preserve">91</t>
  </si>
  <si>
    <t xml:space="preserve">Trivy</t>
  </si>
  <si>
    <t xml:space="preserve">Comment: "# docker.io is installed because the scanner runs Trivy in --container-mode."</t>
  </si>
  <si>
    <t xml:space="preserve">Tier 3</t>
  </si>
  <si>
    <t xml:space="preserve">docs/use-cases/vm-malware-scan.md</t>
  </si>
  <si>
    <t xml:space="preserve">3, 8, 10, 16, 18, 42, 52, 90, 118, 134, 191</t>
  </si>
  <si>
    <t xml:space="preserve">ClamAV</t>
  </si>
  <si>
    <t xml:space="preserve">Extensive body prose naming ClamAV throughout, incl. "developed by Cisco"</t>
  </si>
  <si>
    <t xml:space="preserve">Visible prose (page openly branded as ClamAV integration)</t>
  </si>
  <si>
    <t xml:space="preserve">HOLD - may be deliberate positioning, not a leak</t>
  </si>
  <si>
    <t xml:space="preserve">74</t>
  </si>
  <si>
    <t xml:space="preserve">"...AccuKnox's ClamAV integration, an open-source security tool developed by Cisco."</t>
  </si>
  <si>
    <t xml:space="preserve">HOLD - same decision as above</t>
  </si>
  <si>
    <t xml:space="preserve">docs/how-to/vm-security/agent-based/windows.md</t>
  </si>
  <si>
    <t xml:space="preserve">"(requires ClamAV)"</t>
  </si>
  <si>
    <t xml:space="preserve">HOLD</t>
  </si>
  <si>
    <t xml:space="preserve">64</t>
  </si>
  <si>
    <t xml:space="preserve">Heading: "2. Setup ClamAV Database"</t>
  </si>
  <si>
    <t xml:space="preserve">66, 69-70</t>
  </si>
  <si>
    <t xml:space="preserve">Body prose + functional path C:\Program Files\ClamAV\database</t>
  </si>
  <si>
    <t xml:space="preserve">Mixed - path is functional, must match real install location</t>
  </si>
  <si>
    <t xml:space="preserve">HOLD - prose reword possible, path must stay</t>
  </si>
  <si>
    <t xml:space="preserve">docs/use-cases/admission-controller-knoxguard.md</t>
  </si>
  <si>
    <t xml:space="preserve">3, 8, 52, 54, 64</t>
  </si>
  <si>
    <t xml:space="preserve">Kyverno</t>
  </si>
  <si>
    <t xml:space="preserve">Repeated prose naming Kyverno as "the policy enforcement engine"</t>
  </si>
  <si>
    <t xml:space="preserve">Visible prose (but functional - user installs Kyverno themselves)</t>
  </si>
  <si>
    <t xml:space="preserve">HOLD - cannot rename without breaking helm instructions</t>
  </si>
  <si>
    <t xml:space="preserve">13</t>
  </si>
  <si>
    <t xml:space="preserve">"...supporting Kyverno for flexible and independent policy integration."</t>
  </si>
  <si>
    <t xml:space="preserve">HOLD - same as above</t>
  </si>
  <si>
    <t xml:space="preserve">57-59</t>
  </si>
  <si>
    <t xml:space="preserve">helm repo add kyverno https://kyverno.github.io/kyverno/ ; helm install kyverno kyverno/kyverno</t>
  </si>
  <si>
    <t xml:space="preserve">Functional (real Helm repo/chart)</t>
  </si>
  <si>
    <t xml:space="preserve">Keep as-is - cannot rename</t>
  </si>
  <si>
    <t xml:space="preserve">docs/faqs/general.md</t>
  </si>
  <si>
    <t xml:space="preserve">306</t>
  </si>
  <si>
    <t xml:space="preserve">ZAP, Semgrep, Nuclei, Checkmarx, Snyk, Burp Suite, Veracode, SonarQube, Fortify, CLOC</t>
  </si>
  <si>
    <t xml:space="preserve">FAQ list: "Security Scanners (SAST/DAST/SCA): Checkmarx, Snyk, ZAP, Burp Suite, Veracode, SonarQube, Semgrep, Fortify, Nuclei, CLOC"</t>
  </si>
  <si>
    <t xml:space="preserve">Visible prose (integrations list - tools AccuKnox ingests from)</t>
  </si>
  <si>
    <t xml:space="preserve">HOLD - arguably legitimate, but inconsistent with hiding ZAP/Semgrep elsewhere</t>
  </si>
  <si>
    <t xml:space="preserve">307</t>
  </si>
  <si>
    <t xml:space="preserve">Checkov, Tfsec, Terraform, Ansible</t>
  </si>
  <si>
    <t xml:space="preserve">"IaC Tools: Checkov, Tfsec, Terraform, Ansible"</t>
  </si>
  <si>
    <t xml:space="preserve">HOLD - same reasoning</t>
  </si>
  <si>
    <t xml:space="preserve">docs/integrations/checkmarx.md</t>
  </si>
  <si>
    <t xml:space="preserve">2, 6, 8</t>
  </si>
  <si>
    <t xml:space="preserve">KICS</t>
  </si>
  <si>
    <t xml:space="preserve">Title/H1/body: "Checkmarx (SAST, SCA, KICS, Container Scan)"</t>
  </si>
  <si>
    <t xml:space="preserve">HOLD - this is Checkmarx's own product branding, not AccuKnox's</t>
  </si>
  <si>
    <t xml:space="preserve">"CX KICS" UI category label</t>
  </si>
  <si>
    <t xml:space="preserve">HOLD - mirrors Checkmarx's own naming</t>
  </si>
  <si>
    <t xml:space="preserve">docs/faqs/sbom.md</t>
  </si>
  <si>
    <t xml:space="preserve">24</t>
  </si>
  <si>
    <t xml:space="preserve">Syft, Trivy</t>
  </si>
  <si>
    <t xml:space="preserve">"Third-party tools - Generate a CycloneDX or SPDX BOM with tools like Syft or Trivy..."</t>
  </si>
  <si>
    <t xml:space="preserve">Visible prose (external tools user brings themselves)</t>
  </si>
  <si>
    <t xml:space="preserve">HOLD - legitimate mention, not AccuKnox's internal engine</t>
  </si>
  <si>
    <t xml:space="preserve">docs/getting-started/sarif-findings.md</t>
  </si>
  <si>
    <t xml:space="preserve">Gitleaks</t>
  </si>
  <si>
    <t xml:space="preserve">Bullet list alongside Sonatype/Jfrog/Checkmarx as example SARIF-producing tools</t>
  </si>
  <si>
    <t xml:space="preserve">Visible prose (legitimate third-party tool listing)</t>
  </si>
  <si>
    <t xml:space="preserve">HOLD - lower priority</t>
  </si>
  <si>
    <t xml:space="preserve">docs/support-matrix/vms.md</t>
  </si>
  <si>
    <t xml:space="preserve">30</t>
  </si>
  <si>
    <t xml:space="preserve">HTML comment referencing Trivy documentation</t>
  </si>
  <si>
    <t xml:space="preserve">Not visible - commented out, not rendered</t>
  </si>
  <si>
    <t xml:space="preserve">No action needed</t>
  </si>
  <si>
    <t xml:space="preserve">File(s)</t>
  </si>
  <si>
    <t xml:space="preserve">Identifier</t>
  </si>
  <si>
    <t xml:space="preserve">Why it can't be renamed without side effects</t>
  </si>
  <si>
    <t xml:space="preserve">docs/integrations/opengrep-sast.md, docs/use-cases/sast-sq.md</t>
  </si>
  <si>
    <t xml:space="preserve">uses: accuknox/sast-scan-opengrep-action@latest / @1.0.0</t>
  </si>
  <si>
    <t xml:space="preserve">Real GitHub Action repo name - renaming breaks the workflow step</t>
  </si>
  <si>
    <t xml:space="preserve">https://marketplace.visualstudio.com/items?itemName=AccuKnox.accuknox-opengrep-sast</t>
  </si>
  <si>
    <t xml:space="preserve">Real, live VS Code Marketplace extension ID</t>
  </si>
  <si>
    <t xml:space="preserve">docs/integrations/opengrep-sast.md, docs/integrations/gitlab-overview.md</t>
  </si>
  <si>
    <t xml:space="preserve">./images/opengrep-sast/*.png, ./cicd-icons/opengrep-sast.svg</t>
  </si>
  <si>
    <t xml:space="preserve">Real file paths on disk</t>
  </si>
  <si>
    <t xml:space="preserve">integrations/gitlab-opengrep.md, opengrep-sast-bitbucket.md, google-opengrep-sast.md, azure-opengrep-sast.md</t>
  </si>
  <si>
    <t xml:space="preserve">Real filenames / URL slugs - renaming changes live URLs and needs redirects</t>
  </si>
  <si>
    <t xml:space="preserve">docs/integrations/google-dast.md, harness-dast.md, github-devtron-dast.md, docs/use-cases/mfa-dast.md</t>
  </si>
  <si>
    <t xml:space="preserve">ghcr.io/zaproxy/zaproxy:stable, zaproxy/zap-stable, zap-baseline.py, zap-full-scan.py, zap-api-scan.py, data_type=ZAP</t>
  </si>
  <si>
    <t xml:space="preserve">Real container images, CLI script names, and literal API parameter values</t>
  </si>
  <si>
    <t xml:space="preserve">Real Helm repo/chart name the user must run verbatim</t>
  </si>
  <si>
    <t xml:space="preserve">C:\Program Files\ClamAV\database</t>
  </si>
  <si>
    <t xml:space="preserve">Real filesystem path used by the install script</t>
  </si>
  <si>
    <t xml:space="preserve">OSS Tool Name Audit - Summary</t>
  </si>
  <si>
    <t xml:space="preserve">Occurrence Count</t>
  </si>
  <si>
    <t xml:space="preserve">Total</t>
  </si>
  <si>
    <t xml:space="preserve">Distinct files affected (Tier 1 + 2 + 3)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</si>
</sst>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D9D9D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oNotRename" displayName="DoNotRename" ref="A1:C8" headerRowCount="1" totalsRowCount="0" totalsRowShown="0">
  <autoFilter ref="A1:C8"/>
  <tableColumns count="3">
    <tableColumn id="1" name="File(s)"/>
    <tableColumn id="2" name="Identifier"/>
    <tableColumn id="3" name="Why it can't be renamed without side effects"/>
  </tableColumns>
</table>
</file>

<file path=xl/tables/table2.xml><?xml version="1.0" encoding="utf-8"?>
<table xmlns="http://schemas.openxmlformats.org/spreadsheetml/2006/main" id="2" name="OSSAuditFindings" displayName="OSSAuditFindings" ref="A1:H93" headerRowCount="1" totalsRowCount="0" totalsRowShown="0">
  <autoFilter ref="A1:H93"/>
  <tableColumns count="8">
    <tableColumn id="1" name="#"/>
    <tableColumn id="2" name="Tier"/>
    <tableColumn id="3" name="File"/>
    <tableColumn id="4" name="Line(s)"/>
    <tableColumn id="5" name="Tool(s) Named"/>
    <tableColumn id="6" name="Occurrence / Context"/>
    <tableColumn id="7" name="Type"/>
    <tableColumn id="8" name="Recommend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34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4.05" hidden="false" customHeight="false" outlineLevel="0" collapsed="false">
      <c r="A2" s="2" t="n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n">
        <v>2</v>
      </c>
      <c r="B3" s="3" t="s">
        <v>8</v>
      </c>
      <c r="C3" s="2" t="s">
        <v>9</v>
      </c>
      <c r="D3" s="2" t="s">
        <v>15</v>
      </c>
      <c r="E3" s="2" t="s">
        <v>11</v>
      </c>
      <c r="F3" s="2" t="s">
        <v>16</v>
      </c>
      <c r="G3" s="2" t="s">
        <v>17</v>
      </c>
      <c r="H3" s="2" t="s">
        <v>18</v>
      </c>
    </row>
    <row r="4" customFormat="false" ht="15" hidden="false" customHeight="false" outlineLevel="0" collapsed="false">
      <c r="A4" s="2" t="n">
        <v>3</v>
      </c>
      <c r="B4" s="3" t="s">
        <v>8</v>
      </c>
      <c r="C4" s="2" t="s">
        <v>9</v>
      </c>
      <c r="D4" s="2" t="s">
        <v>19</v>
      </c>
      <c r="E4" s="2" t="s">
        <v>11</v>
      </c>
      <c r="F4" s="2" t="s">
        <v>20</v>
      </c>
      <c r="G4" s="2" t="s">
        <v>13</v>
      </c>
      <c r="H4" s="2" t="s">
        <v>21</v>
      </c>
    </row>
    <row r="5" customFormat="false" ht="24.05" hidden="false" customHeight="false" outlineLevel="0" collapsed="false">
      <c r="A5" s="2" t="n">
        <v>4</v>
      </c>
      <c r="B5" s="3" t="s">
        <v>8</v>
      </c>
      <c r="C5" s="2" t="s">
        <v>9</v>
      </c>
      <c r="D5" s="2" t="s">
        <v>22</v>
      </c>
      <c r="E5" s="2" t="s">
        <v>11</v>
      </c>
      <c r="F5" s="2" t="s">
        <v>23</v>
      </c>
      <c r="G5" s="2" t="s">
        <v>13</v>
      </c>
      <c r="H5" s="2" t="s">
        <v>24</v>
      </c>
    </row>
    <row r="6" customFormat="false" ht="24.05" hidden="false" customHeight="false" outlineLevel="0" collapsed="false">
      <c r="A6" s="2" t="n">
        <v>5</v>
      </c>
      <c r="B6" s="3" t="s">
        <v>8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</row>
    <row r="7" customFormat="false" ht="24.05" hidden="false" customHeight="false" outlineLevel="0" collapsed="false">
      <c r="A7" s="2" t="n">
        <v>6</v>
      </c>
      <c r="B7" s="3" t="s">
        <v>8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13</v>
      </c>
      <c r="H7" s="2" t="s">
        <v>35</v>
      </c>
    </row>
    <row r="8" customFormat="false" ht="15" hidden="false" customHeight="false" outlineLevel="0" collapsed="false">
      <c r="A8" s="2" t="n">
        <v>7</v>
      </c>
      <c r="B8" s="3" t="s">
        <v>8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41</v>
      </c>
    </row>
    <row r="9" customFormat="false" ht="15" hidden="false" customHeight="false" outlineLevel="0" collapsed="false">
      <c r="A9" s="2" t="n">
        <v>8</v>
      </c>
      <c r="B9" s="3" t="s">
        <v>8</v>
      </c>
      <c r="C9" s="2" t="s">
        <v>36</v>
      </c>
      <c r="D9" s="2" t="s">
        <v>42</v>
      </c>
      <c r="E9" s="2" t="s">
        <v>38</v>
      </c>
      <c r="F9" s="2" t="s">
        <v>43</v>
      </c>
      <c r="G9" s="2" t="s">
        <v>44</v>
      </c>
      <c r="H9" s="2" t="s">
        <v>21</v>
      </c>
    </row>
    <row r="10" customFormat="false" ht="15" hidden="false" customHeight="false" outlineLevel="0" collapsed="false">
      <c r="A10" s="2" t="n">
        <v>9</v>
      </c>
      <c r="B10" s="3" t="s">
        <v>8</v>
      </c>
      <c r="C10" s="2" t="s">
        <v>36</v>
      </c>
      <c r="D10" s="2" t="s">
        <v>45</v>
      </c>
      <c r="E10" s="2" t="s">
        <v>38</v>
      </c>
      <c r="F10" s="2" t="s">
        <v>46</v>
      </c>
      <c r="G10" s="2" t="s">
        <v>17</v>
      </c>
      <c r="H10" s="2" t="s">
        <v>21</v>
      </c>
    </row>
    <row r="11" customFormat="false" ht="24.05" hidden="false" customHeight="false" outlineLevel="0" collapsed="false">
      <c r="A11" s="2" t="n">
        <v>10</v>
      </c>
      <c r="B11" s="3" t="s">
        <v>8</v>
      </c>
      <c r="C11" s="2" t="s">
        <v>36</v>
      </c>
      <c r="D11" s="2" t="s">
        <v>47</v>
      </c>
      <c r="E11" s="2" t="s">
        <v>38</v>
      </c>
      <c r="F11" s="2" t="s">
        <v>48</v>
      </c>
      <c r="G11" s="2" t="s">
        <v>13</v>
      </c>
      <c r="H11" s="2" t="s">
        <v>49</v>
      </c>
    </row>
    <row r="12" customFormat="false" ht="35.5" hidden="false" customHeight="false" outlineLevel="0" collapsed="false">
      <c r="A12" s="2" t="n">
        <v>11</v>
      </c>
      <c r="B12" s="3" t="s">
        <v>8</v>
      </c>
      <c r="C12" s="2" t="s">
        <v>36</v>
      </c>
      <c r="D12" s="2" t="s">
        <v>50</v>
      </c>
      <c r="E12" s="2" t="s">
        <v>38</v>
      </c>
      <c r="F12" s="2" t="s">
        <v>51</v>
      </c>
      <c r="G12" s="2" t="s">
        <v>52</v>
      </c>
      <c r="H12" s="2" t="s">
        <v>53</v>
      </c>
    </row>
    <row r="13" customFormat="false" ht="15" hidden="false" customHeight="false" outlineLevel="0" collapsed="false">
      <c r="A13" s="2" t="n">
        <v>12</v>
      </c>
      <c r="B13" s="3" t="s">
        <v>8</v>
      </c>
      <c r="C13" s="2" t="s">
        <v>54</v>
      </c>
      <c r="D13" s="2" t="s">
        <v>37</v>
      </c>
      <c r="E13" s="2" t="s">
        <v>11</v>
      </c>
      <c r="F13" s="2" t="s">
        <v>55</v>
      </c>
      <c r="G13" s="2" t="s">
        <v>40</v>
      </c>
      <c r="H13" s="2" t="s">
        <v>56</v>
      </c>
    </row>
    <row r="14" customFormat="false" ht="24.05" hidden="false" customHeight="false" outlineLevel="0" collapsed="false">
      <c r="A14" s="2" t="n">
        <v>13</v>
      </c>
      <c r="B14" s="3" t="s">
        <v>8</v>
      </c>
      <c r="C14" s="2" t="s">
        <v>54</v>
      </c>
      <c r="D14" s="2" t="s">
        <v>42</v>
      </c>
      <c r="E14" s="2" t="s">
        <v>11</v>
      </c>
      <c r="F14" s="2" t="s">
        <v>57</v>
      </c>
      <c r="G14" s="2" t="s">
        <v>13</v>
      </c>
      <c r="H14" s="2" t="s">
        <v>21</v>
      </c>
    </row>
    <row r="15" customFormat="false" ht="15" hidden="false" customHeight="false" outlineLevel="0" collapsed="false">
      <c r="A15" s="2" t="n">
        <v>14</v>
      </c>
      <c r="B15" s="3" t="s">
        <v>8</v>
      </c>
      <c r="C15" s="2" t="s">
        <v>54</v>
      </c>
      <c r="D15" s="2" t="s">
        <v>45</v>
      </c>
      <c r="E15" s="2" t="s">
        <v>11</v>
      </c>
      <c r="F15" s="2" t="s">
        <v>58</v>
      </c>
      <c r="G15" s="2" t="s">
        <v>17</v>
      </c>
      <c r="H15" s="2" t="s">
        <v>21</v>
      </c>
    </row>
    <row r="16" customFormat="false" ht="15" hidden="false" customHeight="false" outlineLevel="0" collapsed="false">
      <c r="A16" s="2" t="n">
        <v>15</v>
      </c>
      <c r="B16" s="3" t="s">
        <v>8</v>
      </c>
      <c r="C16" s="2" t="s">
        <v>54</v>
      </c>
      <c r="D16" s="2" t="s">
        <v>59</v>
      </c>
      <c r="E16" s="2" t="s">
        <v>11</v>
      </c>
      <c r="F16" s="2" t="s">
        <v>60</v>
      </c>
      <c r="G16" s="2" t="s">
        <v>13</v>
      </c>
      <c r="H16" s="2" t="s">
        <v>21</v>
      </c>
    </row>
    <row r="17" customFormat="false" ht="24.05" hidden="false" customHeight="false" outlineLevel="0" collapsed="false">
      <c r="A17" s="2" t="n">
        <v>16</v>
      </c>
      <c r="B17" s="3" t="s">
        <v>8</v>
      </c>
      <c r="C17" s="2" t="s">
        <v>54</v>
      </c>
      <c r="D17" s="2" t="s">
        <v>61</v>
      </c>
      <c r="E17" s="2" t="s">
        <v>38</v>
      </c>
      <c r="F17" s="2" t="s">
        <v>62</v>
      </c>
      <c r="G17" s="2" t="s">
        <v>63</v>
      </c>
      <c r="H17" s="2" t="s">
        <v>64</v>
      </c>
    </row>
    <row r="18" customFormat="false" ht="15" hidden="false" customHeight="false" outlineLevel="0" collapsed="false">
      <c r="A18" s="2" t="n">
        <v>17</v>
      </c>
      <c r="B18" s="3" t="s">
        <v>8</v>
      </c>
      <c r="C18" s="2" t="s">
        <v>54</v>
      </c>
      <c r="D18" s="2" t="s">
        <v>65</v>
      </c>
      <c r="E18" s="2" t="s">
        <v>38</v>
      </c>
      <c r="F18" s="2" t="s">
        <v>66</v>
      </c>
      <c r="G18" s="2" t="s">
        <v>67</v>
      </c>
      <c r="H18" s="2" t="s">
        <v>21</v>
      </c>
    </row>
    <row r="19" customFormat="false" ht="15" hidden="false" customHeight="false" outlineLevel="0" collapsed="false">
      <c r="A19" s="2" t="n">
        <v>18</v>
      </c>
      <c r="B19" s="3" t="s">
        <v>8</v>
      </c>
      <c r="C19" s="2" t="s">
        <v>54</v>
      </c>
      <c r="D19" s="2" t="s">
        <v>68</v>
      </c>
      <c r="E19" s="2" t="s">
        <v>11</v>
      </c>
      <c r="F19" s="2" t="s">
        <v>69</v>
      </c>
      <c r="G19" s="2" t="s">
        <v>13</v>
      </c>
      <c r="H19" s="2" t="s">
        <v>21</v>
      </c>
    </row>
    <row r="20" customFormat="false" ht="15" hidden="false" customHeight="false" outlineLevel="0" collapsed="false">
      <c r="A20" s="2" t="n">
        <v>19</v>
      </c>
      <c r="B20" s="3" t="s">
        <v>8</v>
      </c>
      <c r="C20" s="2" t="s">
        <v>54</v>
      </c>
      <c r="D20" s="2" t="s">
        <v>70</v>
      </c>
      <c r="E20" s="2" t="s">
        <v>11</v>
      </c>
      <c r="F20" s="2" t="s">
        <v>71</v>
      </c>
      <c r="G20" s="2" t="s">
        <v>13</v>
      </c>
      <c r="H20" s="2" t="s">
        <v>72</v>
      </c>
    </row>
    <row r="21" customFormat="false" ht="15" hidden="false" customHeight="false" outlineLevel="0" collapsed="false">
      <c r="A21" s="2" t="n">
        <v>20</v>
      </c>
      <c r="B21" s="3" t="s">
        <v>8</v>
      </c>
      <c r="C21" s="2" t="s">
        <v>73</v>
      </c>
      <c r="D21" s="2" t="s">
        <v>74</v>
      </c>
      <c r="E21" s="2" t="s">
        <v>11</v>
      </c>
      <c r="F21" s="2" t="s">
        <v>75</v>
      </c>
      <c r="G21" s="2" t="s">
        <v>76</v>
      </c>
      <c r="H21" s="2" t="s">
        <v>77</v>
      </c>
    </row>
    <row r="22" customFormat="false" ht="15" hidden="false" customHeight="false" outlineLevel="0" collapsed="false">
      <c r="A22" s="2" t="n">
        <v>21</v>
      </c>
      <c r="B22" s="3" t="s">
        <v>8</v>
      </c>
      <c r="C22" s="2" t="s">
        <v>78</v>
      </c>
      <c r="D22" s="2" t="s">
        <v>79</v>
      </c>
      <c r="E22" s="2" t="s">
        <v>11</v>
      </c>
      <c r="F22" s="2" t="s">
        <v>80</v>
      </c>
      <c r="G22" s="2" t="s">
        <v>76</v>
      </c>
      <c r="H22" s="2" t="s">
        <v>77</v>
      </c>
    </row>
    <row r="23" customFormat="false" ht="15" hidden="false" customHeight="false" outlineLevel="0" collapsed="false">
      <c r="A23" s="2" t="n">
        <v>22</v>
      </c>
      <c r="B23" s="3" t="s">
        <v>8</v>
      </c>
      <c r="C23" s="2" t="s">
        <v>81</v>
      </c>
      <c r="D23" s="2" t="s">
        <v>82</v>
      </c>
      <c r="E23" s="2" t="s">
        <v>11</v>
      </c>
      <c r="F23" s="2" t="s">
        <v>83</v>
      </c>
      <c r="G23" s="2" t="s">
        <v>84</v>
      </c>
      <c r="H23" s="2" t="s">
        <v>85</v>
      </c>
    </row>
    <row r="24" customFormat="false" ht="15" hidden="false" customHeight="false" outlineLevel="0" collapsed="false">
      <c r="A24" s="2" t="n">
        <v>23</v>
      </c>
      <c r="B24" s="3" t="s">
        <v>8</v>
      </c>
      <c r="C24" s="2" t="s">
        <v>81</v>
      </c>
      <c r="D24" s="2" t="s">
        <v>86</v>
      </c>
      <c r="E24" s="2" t="s">
        <v>38</v>
      </c>
      <c r="F24" s="2" t="s">
        <v>87</v>
      </c>
      <c r="G24" s="2" t="s">
        <v>84</v>
      </c>
      <c r="H24" s="2" t="s">
        <v>85</v>
      </c>
    </row>
    <row r="25" customFormat="false" ht="24.05" hidden="false" customHeight="false" outlineLevel="0" collapsed="false">
      <c r="A25" s="2" t="n">
        <v>24</v>
      </c>
      <c r="B25" s="4" t="s">
        <v>88</v>
      </c>
      <c r="C25" s="2" t="s">
        <v>89</v>
      </c>
      <c r="D25" s="2" t="s">
        <v>42</v>
      </c>
      <c r="E25" s="2" t="s">
        <v>38</v>
      </c>
      <c r="F25" s="2" t="s">
        <v>90</v>
      </c>
      <c r="G25" s="2" t="s">
        <v>13</v>
      </c>
      <c r="H25" s="2" t="s">
        <v>21</v>
      </c>
    </row>
    <row r="26" customFormat="false" ht="24.05" hidden="false" customHeight="false" outlineLevel="0" collapsed="false">
      <c r="A26" s="2" t="n">
        <v>25</v>
      </c>
      <c r="B26" s="4" t="s">
        <v>88</v>
      </c>
      <c r="C26" s="2" t="s">
        <v>89</v>
      </c>
      <c r="D26" s="2" t="s">
        <v>91</v>
      </c>
      <c r="E26" s="2" t="s">
        <v>38</v>
      </c>
      <c r="F26" s="2" t="s">
        <v>92</v>
      </c>
      <c r="G26" s="2" t="s">
        <v>93</v>
      </c>
      <c r="H26" s="2" t="s">
        <v>94</v>
      </c>
    </row>
    <row r="27" customFormat="false" ht="15" hidden="false" customHeight="false" outlineLevel="0" collapsed="false">
      <c r="A27" s="2" t="n">
        <v>26</v>
      </c>
      <c r="B27" s="4" t="s">
        <v>88</v>
      </c>
      <c r="C27" s="2" t="s">
        <v>89</v>
      </c>
      <c r="D27" s="2" t="s">
        <v>95</v>
      </c>
      <c r="E27" s="2" t="s">
        <v>38</v>
      </c>
      <c r="F27" s="2" t="s">
        <v>96</v>
      </c>
      <c r="G27" s="2" t="s">
        <v>97</v>
      </c>
      <c r="H27" s="2" t="s">
        <v>98</v>
      </c>
    </row>
    <row r="28" customFormat="false" ht="15" hidden="false" customHeight="false" outlineLevel="0" collapsed="false">
      <c r="A28" s="2" t="n">
        <v>27</v>
      </c>
      <c r="B28" s="4" t="s">
        <v>88</v>
      </c>
      <c r="C28" s="2" t="s">
        <v>89</v>
      </c>
      <c r="D28" s="2" t="s">
        <v>99</v>
      </c>
      <c r="E28" s="2" t="s">
        <v>38</v>
      </c>
      <c r="F28" s="2" t="s">
        <v>100</v>
      </c>
      <c r="G28" s="2" t="s">
        <v>13</v>
      </c>
      <c r="H28" s="2" t="s">
        <v>21</v>
      </c>
    </row>
    <row r="29" customFormat="false" ht="15" hidden="false" customHeight="false" outlineLevel="0" collapsed="false">
      <c r="A29" s="2" t="n">
        <v>28</v>
      </c>
      <c r="B29" s="4" t="s">
        <v>88</v>
      </c>
      <c r="C29" s="2" t="s">
        <v>89</v>
      </c>
      <c r="D29" s="2" t="s">
        <v>19</v>
      </c>
      <c r="E29" s="2" t="s">
        <v>38</v>
      </c>
      <c r="F29" s="2" t="s">
        <v>101</v>
      </c>
      <c r="G29" s="2" t="s">
        <v>13</v>
      </c>
      <c r="H29" s="2" t="s">
        <v>21</v>
      </c>
    </row>
    <row r="30" customFormat="false" ht="24.05" hidden="false" customHeight="false" outlineLevel="0" collapsed="false">
      <c r="A30" s="2" t="n">
        <v>29</v>
      </c>
      <c r="B30" s="4" t="s">
        <v>88</v>
      </c>
      <c r="C30" s="2" t="s">
        <v>89</v>
      </c>
      <c r="D30" s="2" t="s">
        <v>102</v>
      </c>
      <c r="E30" s="2" t="s">
        <v>38</v>
      </c>
      <c r="F30" s="2" t="s">
        <v>103</v>
      </c>
      <c r="G30" s="2" t="s">
        <v>104</v>
      </c>
      <c r="H30" s="2" t="s">
        <v>105</v>
      </c>
    </row>
    <row r="31" customFormat="false" ht="15" hidden="false" customHeight="false" outlineLevel="0" collapsed="false">
      <c r="A31" s="2" t="n">
        <v>30</v>
      </c>
      <c r="B31" s="4" t="s">
        <v>88</v>
      </c>
      <c r="C31" s="2" t="s">
        <v>106</v>
      </c>
      <c r="D31" s="2" t="s">
        <v>42</v>
      </c>
      <c r="E31" s="2" t="s">
        <v>38</v>
      </c>
      <c r="F31" s="2" t="s">
        <v>107</v>
      </c>
      <c r="G31" s="2" t="s">
        <v>13</v>
      </c>
      <c r="H31" s="2" t="s">
        <v>21</v>
      </c>
    </row>
    <row r="32" customFormat="false" ht="15" hidden="false" customHeight="false" outlineLevel="0" collapsed="false">
      <c r="A32" s="2" t="n">
        <v>31</v>
      </c>
      <c r="B32" s="4" t="s">
        <v>88</v>
      </c>
      <c r="C32" s="2" t="s">
        <v>106</v>
      </c>
      <c r="D32" s="2" t="s">
        <v>108</v>
      </c>
      <c r="E32" s="2" t="s">
        <v>38</v>
      </c>
      <c r="F32" s="2" t="s">
        <v>109</v>
      </c>
      <c r="G32" s="2" t="s">
        <v>13</v>
      </c>
      <c r="H32" s="2" t="s">
        <v>21</v>
      </c>
    </row>
    <row r="33" customFormat="false" ht="15" hidden="false" customHeight="false" outlineLevel="0" collapsed="false">
      <c r="A33" s="2" t="n">
        <v>32</v>
      </c>
      <c r="B33" s="4" t="s">
        <v>88</v>
      </c>
      <c r="C33" s="2" t="s">
        <v>106</v>
      </c>
      <c r="D33" s="2" t="s">
        <v>110</v>
      </c>
      <c r="E33" s="2" t="s">
        <v>38</v>
      </c>
      <c r="F33" s="2" t="s">
        <v>111</v>
      </c>
      <c r="G33" s="2" t="s">
        <v>13</v>
      </c>
      <c r="H33" s="2" t="s">
        <v>21</v>
      </c>
    </row>
    <row r="34" customFormat="false" ht="15" hidden="false" customHeight="false" outlineLevel="0" collapsed="false">
      <c r="A34" s="2" t="n">
        <v>33</v>
      </c>
      <c r="B34" s="4" t="s">
        <v>88</v>
      </c>
      <c r="C34" s="2" t="s">
        <v>112</v>
      </c>
      <c r="D34" s="2" t="s">
        <v>113</v>
      </c>
      <c r="E34" s="2" t="s">
        <v>38</v>
      </c>
      <c r="F34" s="2" t="s">
        <v>114</v>
      </c>
      <c r="G34" s="2" t="s">
        <v>17</v>
      </c>
      <c r="H34" s="2" t="s">
        <v>21</v>
      </c>
    </row>
    <row r="35" customFormat="false" ht="15" hidden="false" customHeight="false" outlineLevel="0" collapsed="false">
      <c r="A35" s="2" t="n">
        <v>34</v>
      </c>
      <c r="B35" s="4" t="s">
        <v>88</v>
      </c>
      <c r="C35" s="2" t="s">
        <v>112</v>
      </c>
      <c r="D35" s="2" t="s">
        <v>15</v>
      </c>
      <c r="E35" s="2" t="s">
        <v>38</v>
      </c>
      <c r="F35" s="2" t="s">
        <v>115</v>
      </c>
      <c r="G35" s="2" t="s">
        <v>13</v>
      </c>
      <c r="H35" s="2" t="s">
        <v>21</v>
      </c>
    </row>
    <row r="36" customFormat="false" ht="15" hidden="false" customHeight="false" outlineLevel="0" collapsed="false">
      <c r="A36" s="2" t="n">
        <v>35</v>
      </c>
      <c r="B36" s="4" t="s">
        <v>88</v>
      </c>
      <c r="C36" s="2" t="s">
        <v>112</v>
      </c>
      <c r="D36" s="2" t="s">
        <v>116</v>
      </c>
      <c r="E36" s="2" t="s">
        <v>38</v>
      </c>
      <c r="F36" s="2" t="s">
        <v>111</v>
      </c>
      <c r="G36" s="2" t="s">
        <v>13</v>
      </c>
      <c r="H36" s="2" t="s">
        <v>21</v>
      </c>
    </row>
    <row r="37" customFormat="false" ht="15" hidden="false" customHeight="false" outlineLevel="0" collapsed="false">
      <c r="A37" s="2" t="n">
        <v>36</v>
      </c>
      <c r="B37" s="4" t="s">
        <v>88</v>
      </c>
      <c r="C37" s="2" t="s">
        <v>117</v>
      </c>
      <c r="D37" s="2" t="s">
        <v>118</v>
      </c>
      <c r="E37" s="2" t="s">
        <v>38</v>
      </c>
      <c r="F37" s="2" t="s">
        <v>119</v>
      </c>
      <c r="G37" s="2" t="s">
        <v>13</v>
      </c>
      <c r="H37" s="2" t="s">
        <v>21</v>
      </c>
    </row>
    <row r="38" customFormat="false" ht="15" hidden="false" customHeight="false" outlineLevel="0" collapsed="false">
      <c r="A38" s="2" t="n">
        <v>37</v>
      </c>
      <c r="B38" s="4" t="s">
        <v>88</v>
      </c>
      <c r="C38" s="2" t="s">
        <v>117</v>
      </c>
      <c r="D38" s="2" t="s">
        <v>120</v>
      </c>
      <c r="E38" s="2" t="s">
        <v>38</v>
      </c>
      <c r="F38" s="2" t="s">
        <v>121</v>
      </c>
      <c r="G38" s="2" t="s">
        <v>13</v>
      </c>
      <c r="H38" s="2" t="s">
        <v>21</v>
      </c>
    </row>
    <row r="39" customFormat="false" ht="15" hidden="false" customHeight="false" outlineLevel="0" collapsed="false">
      <c r="A39" s="2" t="n">
        <v>38</v>
      </c>
      <c r="B39" s="4" t="s">
        <v>88</v>
      </c>
      <c r="C39" s="2" t="s">
        <v>122</v>
      </c>
      <c r="D39" s="2" t="s">
        <v>123</v>
      </c>
      <c r="E39" s="2" t="s">
        <v>11</v>
      </c>
      <c r="F39" s="2" t="s">
        <v>71</v>
      </c>
      <c r="G39" s="2" t="s">
        <v>13</v>
      </c>
      <c r="H39" s="2" t="s">
        <v>21</v>
      </c>
    </row>
    <row r="40" customFormat="false" ht="15" hidden="false" customHeight="false" outlineLevel="0" collapsed="false">
      <c r="A40" s="2" t="n">
        <v>39</v>
      </c>
      <c r="B40" s="4" t="s">
        <v>88</v>
      </c>
      <c r="C40" s="2" t="s">
        <v>122</v>
      </c>
      <c r="D40" s="2" t="s">
        <v>124</v>
      </c>
      <c r="E40" s="2" t="s">
        <v>11</v>
      </c>
      <c r="F40" s="2" t="s">
        <v>125</v>
      </c>
      <c r="G40" s="2" t="s">
        <v>126</v>
      </c>
      <c r="H40" s="2" t="s">
        <v>21</v>
      </c>
    </row>
    <row r="41" customFormat="false" ht="15" hidden="false" customHeight="false" outlineLevel="0" collapsed="false">
      <c r="A41" s="2" t="n">
        <v>40</v>
      </c>
      <c r="B41" s="4" t="s">
        <v>88</v>
      </c>
      <c r="C41" s="2" t="s">
        <v>122</v>
      </c>
      <c r="D41" s="2" t="s">
        <v>127</v>
      </c>
      <c r="E41" s="2" t="s">
        <v>11</v>
      </c>
      <c r="F41" s="2" t="s">
        <v>128</v>
      </c>
      <c r="G41" s="2" t="s">
        <v>13</v>
      </c>
      <c r="H41" s="2" t="s">
        <v>21</v>
      </c>
    </row>
    <row r="42" customFormat="false" ht="15" hidden="false" customHeight="false" outlineLevel="0" collapsed="false">
      <c r="A42" s="2" t="n">
        <v>41</v>
      </c>
      <c r="B42" s="4" t="s">
        <v>88</v>
      </c>
      <c r="C42" s="2" t="s">
        <v>129</v>
      </c>
      <c r="D42" s="2" t="s">
        <v>116</v>
      </c>
      <c r="E42" s="2" t="s">
        <v>38</v>
      </c>
      <c r="F42" s="2" t="s">
        <v>111</v>
      </c>
      <c r="G42" s="2" t="s">
        <v>13</v>
      </c>
      <c r="H42" s="2" t="s">
        <v>21</v>
      </c>
    </row>
    <row r="43" customFormat="false" ht="15" hidden="false" customHeight="false" outlineLevel="0" collapsed="false">
      <c r="A43" s="2" t="n">
        <v>42</v>
      </c>
      <c r="B43" s="4" t="s">
        <v>88</v>
      </c>
      <c r="C43" s="2" t="s">
        <v>130</v>
      </c>
      <c r="D43" s="2" t="s">
        <v>131</v>
      </c>
      <c r="E43" s="2" t="s">
        <v>38</v>
      </c>
      <c r="F43" s="2" t="s">
        <v>132</v>
      </c>
      <c r="G43" s="2" t="s">
        <v>13</v>
      </c>
      <c r="H43" s="2" t="s">
        <v>21</v>
      </c>
    </row>
    <row r="44" customFormat="false" ht="15" hidden="false" customHeight="false" outlineLevel="0" collapsed="false">
      <c r="A44" s="2" t="n">
        <v>43</v>
      </c>
      <c r="B44" s="4" t="s">
        <v>88</v>
      </c>
      <c r="C44" s="2" t="s">
        <v>130</v>
      </c>
      <c r="D44" s="2" t="s">
        <v>133</v>
      </c>
      <c r="E44" s="2" t="s">
        <v>38</v>
      </c>
      <c r="F44" s="2" t="s">
        <v>134</v>
      </c>
      <c r="G44" s="2" t="s">
        <v>13</v>
      </c>
      <c r="H44" s="2" t="s">
        <v>21</v>
      </c>
    </row>
    <row r="45" customFormat="false" ht="15" hidden="false" customHeight="false" outlineLevel="0" collapsed="false">
      <c r="A45" s="2" t="n">
        <v>44</v>
      </c>
      <c r="B45" s="4" t="s">
        <v>88</v>
      </c>
      <c r="C45" s="2" t="s">
        <v>130</v>
      </c>
      <c r="D45" s="2" t="s">
        <v>124</v>
      </c>
      <c r="E45" s="2" t="s">
        <v>38</v>
      </c>
      <c r="F45" s="2" t="s">
        <v>135</v>
      </c>
      <c r="G45" s="2" t="s">
        <v>13</v>
      </c>
      <c r="H45" s="2" t="s">
        <v>21</v>
      </c>
    </row>
    <row r="46" customFormat="false" ht="15" hidden="false" customHeight="false" outlineLevel="0" collapsed="false">
      <c r="A46" s="2" t="n">
        <v>45</v>
      </c>
      <c r="B46" s="4" t="s">
        <v>88</v>
      </c>
      <c r="C46" s="2" t="s">
        <v>136</v>
      </c>
      <c r="D46" s="2" t="s">
        <v>137</v>
      </c>
      <c r="E46" s="2" t="s">
        <v>38</v>
      </c>
      <c r="F46" s="2" t="s">
        <v>138</v>
      </c>
      <c r="G46" s="2" t="s">
        <v>13</v>
      </c>
      <c r="H46" s="2" t="s">
        <v>139</v>
      </c>
    </row>
    <row r="47" customFormat="false" ht="24.05" hidden="false" customHeight="false" outlineLevel="0" collapsed="false">
      <c r="A47" s="2" t="n">
        <v>46</v>
      </c>
      <c r="B47" s="4" t="s">
        <v>88</v>
      </c>
      <c r="C47" s="2" t="s">
        <v>140</v>
      </c>
      <c r="D47" s="2" t="s">
        <v>120</v>
      </c>
      <c r="E47" s="2" t="s">
        <v>141</v>
      </c>
      <c r="F47" s="2" t="s">
        <v>142</v>
      </c>
      <c r="G47" s="2" t="s">
        <v>143</v>
      </c>
      <c r="H47" s="2" t="s">
        <v>144</v>
      </c>
    </row>
    <row r="48" customFormat="false" ht="15" hidden="false" customHeight="false" outlineLevel="0" collapsed="false">
      <c r="A48" s="2" t="n">
        <v>47</v>
      </c>
      <c r="B48" s="4" t="s">
        <v>88</v>
      </c>
      <c r="C48" s="2" t="s">
        <v>140</v>
      </c>
      <c r="D48" s="2" t="s">
        <v>145</v>
      </c>
      <c r="E48" s="2" t="s">
        <v>141</v>
      </c>
      <c r="F48" s="2" t="s">
        <v>146</v>
      </c>
      <c r="G48" s="2" t="s">
        <v>147</v>
      </c>
      <c r="H48" s="2" t="s">
        <v>148</v>
      </c>
    </row>
    <row r="49" customFormat="false" ht="24.05" hidden="false" customHeight="false" outlineLevel="0" collapsed="false">
      <c r="A49" s="2" t="n">
        <v>48</v>
      </c>
      <c r="B49" s="4" t="s">
        <v>88</v>
      </c>
      <c r="C49" s="2" t="s">
        <v>149</v>
      </c>
      <c r="D49" s="2" t="s">
        <v>150</v>
      </c>
      <c r="E49" s="2" t="s">
        <v>11</v>
      </c>
      <c r="F49" s="2" t="s">
        <v>151</v>
      </c>
      <c r="G49" s="2" t="s">
        <v>152</v>
      </c>
      <c r="H49" s="2" t="s">
        <v>153</v>
      </c>
    </row>
    <row r="50" customFormat="false" ht="15" hidden="false" customHeight="false" outlineLevel="0" collapsed="false">
      <c r="A50" s="2" t="n">
        <v>49</v>
      </c>
      <c r="B50" s="4" t="s">
        <v>88</v>
      </c>
      <c r="C50" s="2" t="s">
        <v>149</v>
      </c>
      <c r="D50" s="2" t="s">
        <v>154</v>
      </c>
      <c r="E50" s="2" t="s">
        <v>11</v>
      </c>
      <c r="F50" s="2" t="s">
        <v>155</v>
      </c>
      <c r="G50" s="2" t="s">
        <v>156</v>
      </c>
      <c r="H50" s="2" t="s">
        <v>148</v>
      </c>
    </row>
    <row r="51" customFormat="false" ht="24.05" hidden="false" customHeight="false" outlineLevel="0" collapsed="false">
      <c r="A51" s="2" t="n">
        <v>50</v>
      </c>
      <c r="B51" s="4" t="s">
        <v>88</v>
      </c>
      <c r="C51" s="2" t="s">
        <v>149</v>
      </c>
      <c r="D51" s="2" t="s">
        <v>157</v>
      </c>
      <c r="E51" s="2" t="s">
        <v>11</v>
      </c>
      <c r="F51" s="2" t="s">
        <v>158</v>
      </c>
      <c r="G51" s="2" t="s">
        <v>147</v>
      </c>
      <c r="H51" s="2" t="s">
        <v>148</v>
      </c>
    </row>
    <row r="52" customFormat="false" ht="15" hidden="false" customHeight="false" outlineLevel="0" collapsed="false">
      <c r="A52" s="2" t="n">
        <v>51</v>
      </c>
      <c r="B52" s="4" t="s">
        <v>88</v>
      </c>
      <c r="C52" s="2" t="s">
        <v>149</v>
      </c>
      <c r="D52" s="2" t="s">
        <v>159</v>
      </c>
      <c r="E52" s="2" t="s">
        <v>11</v>
      </c>
      <c r="F52" s="2" t="s">
        <v>160</v>
      </c>
      <c r="G52" s="2" t="s">
        <v>147</v>
      </c>
      <c r="H52" s="2" t="s">
        <v>148</v>
      </c>
    </row>
    <row r="53" customFormat="false" ht="15" hidden="false" customHeight="false" outlineLevel="0" collapsed="false">
      <c r="A53" s="2" t="n">
        <v>52</v>
      </c>
      <c r="B53" s="4" t="s">
        <v>88</v>
      </c>
      <c r="C53" s="2" t="s">
        <v>149</v>
      </c>
      <c r="D53" s="2" t="s">
        <v>161</v>
      </c>
      <c r="E53" s="2" t="s">
        <v>11</v>
      </c>
      <c r="F53" s="2" t="s">
        <v>162</v>
      </c>
      <c r="G53" s="2" t="s">
        <v>163</v>
      </c>
      <c r="H53" s="2" t="s">
        <v>164</v>
      </c>
    </row>
    <row r="54" customFormat="false" ht="24.05" hidden="false" customHeight="false" outlineLevel="0" collapsed="false">
      <c r="A54" s="2" t="n">
        <v>53</v>
      </c>
      <c r="B54" s="4" t="s">
        <v>88</v>
      </c>
      <c r="C54" s="2" t="s">
        <v>165</v>
      </c>
      <c r="D54" s="2" t="s">
        <v>166</v>
      </c>
      <c r="E54" s="2" t="s">
        <v>167</v>
      </c>
      <c r="F54" s="2" t="s">
        <v>168</v>
      </c>
      <c r="G54" s="2" t="s">
        <v>169</v>
      </c>
      <c r="H54" s="2" t="s">
        <v>170</v>
      </c>
    </row>
    <row r="55" customFormat="false" ht="24.05" hidden="false" customHeight="false" outlineLevel="0" collapsed="false">
      <c r="A55" s="2" t="n">
        <v>54</v>
      </c>
      <c r="B55" s="4" t="s">
        <v>88</v>
      </c>
      <c r="C55" s="2" t="s">
        <v>171</v>
      </c>
      <c r="D55" s="2" t="s">
        <v>32</v>
      </c>
      <c r="E55" s="2" t="s">
        <v>172</v>
      </c>
      <c r="F55" s="2" t="s">
        <v>173</v>
      </c>
      <c r="G55" s="2" t="s">
        <v>174</v>
      </c>
      <c r="H55" s="2" t="s">
        <v>21</v>
      </c>
    </row>
    <row r="56" customFormat="false" ht="15" hidden="false" customHeight="false" outlineLevel="0" collapsed="false">
      <c r="A56" s="2" t="n">
        <v>55</v>
      </c>
      <c r="B56" s="4" t="s">
        <v>88</v>
      </c>
      <c r="C56" s="2" t="s">
        <v>171</v>
      </c>
      <c r="D56" s="2" t="s">
        <v>175</v>
      </c>
      <c r="E56" s="2" t="s">
        <v>172</v>
      </c>
      <c r="F56" s="2" t="s">
        <v>176</v>
      </c>
      <c r="G56" s="2" t="s">
        <v>174</v>
      </c>
      <c r="H56" s="2" t="s">
        <v>21</v>
      </c>
    </row>
    <row r="57" customFormat="false" ht="24.05" hidden="false" customHeight="false" outlineLevel="0" collapsed="false">
      <c r="A57" s="2" t="n">
        <v>56</v>
      </c>
      <c r="B57" s="4" t="s">
        <v>88</v>
      </c>
      <c r="C57" s="2" t="s">
        <v>171</v>
      </c>
      <c r="D57" s="2" t="s">
        <v>177</v>
      </c>
      <c r="E57" s="2" t="s">
        <v>178</v>
      </c>
      <c r="F57" s="2" t="s">
        <v>179</v>
      </c>
      <c r="G57" s="2" t="s">
        <v>180</v>
      </c>
      <c r="H57" s="2" t="s">
        <v>181</v>
      </c>
    </row>
    <row r="58" customFormat="false" ht="15" hidden="false" customHeight="false" outlineLevel="0" collapsed="false">
      <c r="A58" s="2" t="n">
        <v>57</v>
      </c>
      <c r="B58" s="4" t="s">
        <v>88</v>
      </c>
      <c r="C58" s="2" t="s">
        <v>171</v>
      </c>
      <c r="D58" s="2" t="s">
        <v>182</v>
      </c>
      <c r="E58" s="2" t="s">
        <v>178</v>
      </c>
      <c r="F58" s="2" t="s">
        <v>183</v>
      </c>
      <c r="G58" s="2" t="s">
        <v>174</v>
      </c>
      <c r="H58" s="2" t="s">
        <v>21</v>
      </c>
    </row>
    <row r="59" customFormat="false" ht="15" hidden="false" customHeight="false" outlineLevel="0" collapsed="false">
      <c r="A59" s="2" t="n">
        <v>58</v>
      </c>
      <c r="B59" s="4" t="s">
        <v>88</v>
      </c>
      <c r="C59" s="2" t="s">
        <v>171</v>
      </c>
      <c r="D59" s="2" t="s">
        <v>184</v>
      </c>
      <c r="E59" s="2" t="s">
        <v>178</v>
      </c>
      <c r="F59" s="2" t="s">
        <v>185</v>
      </c>
      <c r="G59" s="2" t="s">
        <v>186</v>
      </c>
      <c r="H59" s="2" t="s">
        <v>181</v>
      </c>
    </row>
    <row r="60" customFormat="false" ht="15" hidden="false" customHeight="false" outlineLevel="0" collapsed="false">
      <c r="A60" s="2" t="n">
        <v>59</v>
      </c>
      <c r="B60" s="4" t="s">
        <v>88</v>
      </c>
      <c r="C60" s="2" t="s">
        <v>171</v>
      </c>
      <c r="D60" s="2" t="s">
        <v>187</v>
      </c>
      <c r="E60" s="2" t="s">
        <v>178</v>
      </c>
      <c r="F60" s="2" t="s">
        <v>188</v>
      </c>
      <c r="G60" s="2" t="s">
        <v>186</v>
      </c>
      <c r="H60" s="2" t="s">
        <v>181</v>
      </c>
    </row>
    <row r="61" customFormat="false" ht="24.05" hidden="false" customHeight="false" outlineLevel="0" collapsed="false">
      <c r="A61" s="2" t="n">
        <v>60</v>
      </c>
      <c r="B61" s="4" t="s">
        <v>88</v>
      </c>
      <c r="C61" s="2" t="s">
        <v>189</v>
      </c>
      <c r="D61" s="2" t="s">
        <v>145</v>
      </c>
      <c r="E61" s="2" t="s">
        <v>178</v>
      </c>
      <c r="F61" s="2" t="s">
        <v>190</v>
      </c>
      <c r="G61" s="2" t="s">
        <v>191</v>
      </c>
      <c r="H61" s="2" t="s">
        <v>192</v>
      </c>
    </row>
    <row r="62" customFormat="false" ht="15" hidden="false" customHeight="false" outlineLevel="0" collapsed="false">
      <c r="A62" s="2" t="n">
        <v>61</v>
      </c>
      <c r="B62" s="4" t="s">
        <v>88</v>
      </c>
      <c r="C62" s="2" t="s">
        <v>189</v>
      </c>
      <c r="D62" s="2" t="s">
        <v>193</v>
      </c>
      <c r="E62" s="2" t="s">
        <v>178</v>
      </c>
      <c r="F62" s="2" t="s">
        <v>194</v>
      </c>
      <c r="G62" s="2" t="s">
        <v>195</v>
      </c>
      <c r="H62" s="2" t="s">
        <v>181</v>
      </c>
    </row>
    <row r="63" customFormat="false" ht="15" hidden="false" customHeight="false" outlineLevel="0" collapsed="false">
      <c r="A63" s="2" t="n">
        <v>62</v>
      </c>
      <c r="B63" s="4" t="s">
        <v>88</v>
      </c>
      <c r="C63" s="2" t="s">
        <v>189</v>
      </c>
      <c r="D63" s="2" t="s">
        <v>15</v>
      </c>
      <c r="E63" s="2" t="s">
        <v>178</v>
      </c>
      <c r="F63" s="2" t="s">
        <v>196</v>
      </c>
      <c r="G63" s="2" t="s">
        <v>197</v>
      </c>
      <c r="H63" s="2" t="s">
        <v>181</v>
      </c>
    </row>
    <row r="64" customFormat="false" ht="24.05" hidden="false" customHeight="false" outlineLevel="0" collapsed="false">
      <c r="A64" s="2" t="n">
        <v>63</v>
      </c>
      <c r="B64" s="4" t="s">
        <v>88</v>
      </c>
      <c r="C64" s="2" t="s">
        <v>198</v>
      </c>
      <c r="D64" s="2" t="s">
        <v>199</v>
      </c>
      <c r="E64" s="2" t="s">
        <v>178</v>
      </c>
      <c r="F64" s="2" t="s">
        <v>200</v>
      </c>
      <c r="G64" s="2" t="s">
        <v>201</v>
      </c>
      <c r="H64" s="2" t="s">
        <v>202</v>
      </c>
    </row>
    <row r="65" customFormat="false" ht="15" hidden="false" customHeight="false" outlineLevel="0" collapsed="false">
      <c r="A65" s="2" t="n">
        <v>64</v>
      </c>
      <c r="B65" s="4" t="s">
        <v>88</v>
      </c>
      <c r="C65" s="2" t="s">
        <v>203</v>
      </c>
      <c r="D65" s="2" t="s">
        <v>204</v>
      </c>
      <c r="E65" s="2" t="s">
        <v>178</v>
      </c>
      <c r="F65" s="2" t="s">
        <v>205</v>
      </c>
      <c r="G65" s="2" t="s">
        <v>13</v>
      </c>
      <c r="H65" s="2" t="s">
        <v>21</v>
      </c>
    </row>
    <row r="66" customFormat="false" ht="15" hidden="false" customHeight="false" outlineLevel="0" collapsed="false">
      <c r="A66" s="2" t="n">
        <v>65</v>
      </c>
      <c r="B66" s="4" t="s">
        <v>88</v>
      </c>
      <c r="C66" s="2" t="s">
        <v>206</v>
      </c>
      <c r="D66" s="2" t="s">
        <v>207</v>
      </c>
      <c r="E66" s="2" t="s">
        <v>178</v>
      </c>
      <c r="F66" s="2" t="s">
        <v>208</v>
      </c>
      <c r="G66" s="2" t="s">
        <v>13</v>
      </c>
      <c r="H66" s="2" t="s">
        <v>21</v>
      </c>
    </row>
    <row r="67" customFormat="false" ht="15" hidden="false" customHeight="false" outlineLevel="0" collapsed="false">
      <c r="A67" s="2" t="n">
        <v>66</v>
      </c>
      <c r="B67" s="4" t="s">
        <v>88</v>
      </c>
      <c r="C67" s="2" t="s">
        <v>209</v>
      </c>
      <c r="D67" s="2" t="s">
        <v>210</v>
      </c>
      <c r="E67" s="2" t="s">
        <v>178</v>
      </c>
      <c r="F67" s="2" t="s">
        <v>211</v>
      </c>
      <c r="G67" s="2" t="s">
        <v>195</v>
      </c>
      <c r="H67" s="2" t="s">
        <v>181</v>
      </c>
    </row>
    <row r="68" customFormat="false" ht="15" hidden="false" customHeight="false" outlineLevel="0" collapsed="false">
      <c r="A68" s="2" t="n">
        <v>67</v>
      </c>
      <c r="B68" s="4" t="s">
        <v>88</v>
      </c>
      <c r="C68" s="2" t="s">
        <v>209</v>
      </c>
      <c r="D68" s="2" t="s">
        <v>212</v>
      </c>
      <c r="E68" s="2" t="s">
        <v>178</v>
      </c>
      <c r="F68" s="2" t="s">
        <v>213</v>
      </c>
      <c r="G68" s="2" t="s">
        <v>197</v>
      </c>
      <c r="H68" s="2" t="s">
        <v>181</v>
      </c>
    </row>
    <row r="69" customFormat="false" ht="15" hidden="false" customHeight="false" outlineLevel="0" collapsed="false">
      <c r="A69" s="2" t="n">
        <v>68</v>
      </c>
      <c r="B69" s="4" t="s">
        <v>88</v>
      </c>
      <c r="C69" s="2" t="s">
        <v>214</v>
      </c>
      <c r="D69" s="2" t="s">
        <v>215</v>
      </c>
      <c r="E69" s="2" t="s">
        <v>178</v>
      </c>
      <c r="F69" s="2" t="s">
        <v>216</v>
      </c>
      <c r="G69" s="2" t="s">
        <v>13</v>
      </c>
      <c r="H69" s="2" t="s">
        <v>21</v>
      </c>
    </row>
    <row r="70" customFormat="false" ht="15" hidden="false" customHeight="false" outlineLevel="0" collapsed="false">
      <c r="A70" s="2" t="n">
        <v>69</v>
      </c>
      <c r="B70" s="4" t="s">
        <v>88</v>
      </c>
      <c r="C70" s="2" t="s">
        <v>214</v>
      </c>
      <c r="D70" s="2" t="s">
        <v>193</v>
      </c>
      <c r="E70" s="2" t="s">
        <v>178</v>
      </c>
      <c r="F70" s="2" t="s">
        <v>217</v>
      </c>
      <c r="G70" s="2" t="s">
        <v>186</v>
      </c>
      <c r="H70" s="2" t="s">
        <v>181</v>
      </c>
    </row>
    <row r="71" customFormat="false" ht="15" hidden="false" customHeight="false" outlineLevel="0" collapsed="false">
      <c r="A71" s="2" t="n">
        <v>70</v>
      </c>
      <c r="B71" s="4" t="s">
        <v>88</v>
      </c>
      <c r="C71" s="2" t="s">
        <v>218</v>
      </c>
      <c r="D71" s="2" t="s">
        <v>219</v>
      </c>
      <c r="E71" s="2" t="s">
        <v>178</v>
      </c>
      <c r="F71" s="2" t="s">
        <v>220</v>
      </c>
      <c r="G71" s="2" t="s">
        <v>221</v>
      </c>
      <c r="H71" s="2" t="s">
        <v>181</v>
      </c>
    </row>
    <row r="72" customFormat="false" ht="15" hidden="false" customHeight="false" outlineLevel="0" collapsed="false">
      <c r="A72" s="2" t="n">
        <v>71</v>
      </c>
      <c r="B72" s="4" t="s">
        <v>88</v>
      </c>
      <c r="C72" s="2" t="s">
        <v>222</v>
      </c>
      <c r="D72" s="2" t="s">
        <v>32</v>
      </c>
      <c r="E72" s="2" t="s">
        <v>223</v>
      </c>
      <c r="F72" s="2" t="s">
        <v>224</v>
      </c>
      <c r="G72" s="2" t="s">
        <v>174</v>
      </c>
      <c r="H72" s="2" t="s">
        <v>21</v>
      </c>
    </row>
    <row r="73" customFormat="false" ht="15" hidden="false" customHeight="false" outlineLevel="0" collapsed="false">
      <c r="A73" s="2" t="n">
        <v>72</v>
      </c>
      <c r="B73" s="4" t="s">
        <v>88</v>
      </c>
      <c r="C73" s="2" t="s">
        <v>222</v>
      </c>
      <c r="D73" s="2" t="s">
        <v>225</v>
      </c>
      <c r="E73" s="2" t="s">
        <v>223</v>
      </c>
      <c r="F73" s="2" t="s">
        <v>226</v>
      </c>
      <c r="G73" s="2" t="s">
        <v>67</v>
      </c>
      <c r="H73" s="2" t="s">
        <v>21</v>
      </c>
    </row>
    <row r="74" customFormat="false" ht="24.05" hidden="false" customHeight="false" outlineLevel="0" collapsed="false">
      <c r="A74" s="2" t="n">
        <v>73</v>
      </c>
      <c r="B74" s="4" t="s">
        <v>88</v>
      </c>
      <c r="C74" s="2" t="s">
        <v>227</v>
      </c>
      <c r="D74" s="2" t="s">
        <v>228</v>
      </c>
      <c r="E74" s="2" t="s">
        <v>223</v>
      </c>
      <c r="F74" s="2" t="s">
        <v>229</v>
      </c>
      <c r="G74" s="2" t="s">
        <v>13</v>
      </c>
      <c r="H74" s="2" t="s">
        <v>21</v>
      </c>
    </row>
    <row r="75" customFormat="false" ht="15" hidden="false" customHeight="false" outlineLevel="0" collapsed="false">
      <c r="A75" s="2" t="n">
        <v>74</v>
      </c>
      <c r="B75" s="4" t="s">
        <v>88</v>
      </c>
      <c r="C75" s="2" t="s">
        <v>230</v>
      </c>
      <c r="D75" s="2" t="s">
        <v>231</v>
      </c>
      <c r="E75" s="2" t="s">
        <v>223</v>
      </c>
      <c r="F75" s="2" t="s">
        <v>232</v>
      </c>
      <c r="G75" s="2" t="s">
        <v>233</v>
      </c>
      <c r="H75" s="2" t="s">
        <v>234</v>
      </c>
    </row>
    <row r="76" customFormat="false" ht="24.05" hidden="false" customHeight="false" outlineLevel="0" collapsed="false">
      <c r="A76" s="2" t="n">
        <v>75</v>
      </c>
      <c r="B76" s="4" t="s">
        <v>88</v>
      </c>
      <c r="C76" s="2" t="s">
        <v>235</v>
      </c>
      <c r="D76" s="2" t="s">
        <v>236</v>
      </c>
      <c r="E76" s="2" t="s">
        <v>237</v>
      </c>
      <c r="F76" s="2" t="s">
        <v>238</v>
      </c>
      <c r="G76" s="2" t="s">
        <v>174</v>
      </c>
      <c r="H76" s="2" t="s">
        <v>21</v>
      </c>
    </row>
    <row r="77" customFormat="false" ht="15" hidden="false" customHeight="false" outlineLevel="0" collapsed="false">
      <c r="A77" s="2" t="n">
        <v>76</v>
      </c>
      <c r="B77" s="4" t="s">
        <v>88</v>
      </c>
      <c r="C77" s="2" t="s">
        <v>235</v>
      </c>
      <c r="D77" s="2" t="s">
        <v>239</v>
      </c>
      <c r="E77" s="2" t="s">
        <v>237</v>
      </c>
      <c r="F77" s="2" t="s">
        <v>240</v>
      </c>
      <c r="G77" s="2" t="s">
        <v>67</v>
      </c>
      <c r="H77" s="2" t="s">
        <v>21</v>
      </c>
    </row>
    <row r="78" customFormat="false" ht="24.05" hidden="false" customHeight="false" outlineLevel="0" collapsed="false">
      <c r="A78" s="2" t="n">
        <v>77</v>
      </c>
      <c r="B78" s="4" t="s">
        <v>88</v>
      </c>
      <c r="C78" s="2" t="s">
        <v>241</v>
      </c>
      <c r="D78" s="2" t="s">
        <v>242</v>
      </c>
      <c r="E78" s="2" t="s">
        <v>243</v>
      </c>
      <c r="F78" s="2" t="s">
        <v>244</v>
      </c>
      <c r="G78" s="2" t="s">
        <v>174</v>
      </c>
      <c r="H78" s="2" t="s">
        <v>21</v>
      </c>
    </row>
    <row r="79" customFormat="false" ht="35.5" hidden="false" customHeight="false" outlineLevel="0" collapsed="false">
      <c r="A79" s="2" t="n">
        <v>78</v>
      </c>
      <c r="B79" s="5" t="s">
        <v>245</v>
      </c>
      <c r="C79" s="2" t="s">
        <v>246</v>
      </c>
      <c r="D79" s="2" t="s">
        <v>247</v>
      </c>
      <c r="E79" s="2" t="s">
        <v>248</v>
      </c>
      <c r="F79" s="2" t="s">
        <v>249</v>
      </c>
      <c r="G79" s="2" t="s">
        <v>250</v>
      </c>
      <c r="H79" s="2" t="s">
        <v>251</v>
      </c>
    </row>
    <row r="80" customFormat="false" ht="24.05" hidden="false" customHeight="false" outlineLevel="0" collapsed="false">
      <c r="A80" s="2" t="n">
        <v>79</v>
      </c>
      <c r="B80" s="5" t="s">
        <v>245</v>
      </c>
      <c r="C80" s="2" t="s">
        <v>136</v>
      </c>
      <c r="D80" s="2" t="s">
        <v>252</v>
      </c>
      <c r="E80" s="2" t="s">
        <v>248</v>
      </c>
      <c r="F80" s="2" t="s">
        <v>253</v>
      </c>
      <c r="G80" s="2" t="s">
        <v>13</v>
      </c>
      <c r="H80" s="2" t="s">
        <v>254</v>
      </c>
    </row>
    <row r="81" customFormat="false" ht="24.05" hidden="false" customHeight="false" outlineLevel="0" collapsed="false">
      <c r="A81" s="2" t="n">
        <v>80</v>
      </c>
      <c r="B81" s="5" t="s">
        <v>245</v>
      </c>
      <c r="C81" s="2" t="s">
        <v>255</v>
      </c>
      <c r="D81" s="2" t="s">
        <v>236</v>
      </c>
      <c r="E81" s="2" t="s">
        <v>248</v>
      </c>
      <c r="F81" s="2" t="s">
        <v>256</v>
      </c>
      <c r="G81" s="2" t="s">
        <v>13</v>
      </c>
      <c r="H81" s="2" t="s">
        <v>257</v>
      </c>
    </row>
    <row r="82" customFormat="false" ht="24.05" hidden="false" customHeight="false" outlineLevel="0" collapsed="false">
      <c r="A82" s="2" t="n">
        <v>81</v>
      </c>
      <c r="B82" s="5" t="s">
        <v>245</v>
      </c>
      <c r="C82" s="2" t="s">
        <v>255</v>
      </c>
      <c r="D82" s="2" t="s">
        <v>258</v>
      </c>
      <c r="E82" s="2" t="s">
        <v>248</v>
      </c>
      <c r="F82" s="2" t="s">
        <v>259</v>
      </c>
      <c r="G82" s="2" t="s">
        <v>17</v>
      </c>
      <c r="H82" s="2" t="s">
        <v>257</v>
      </c>
    </row>
    <row r="83" customFormat="false" ht="24.05" hidden="false" customHeight="false" outlineLevel="0" collapsed="false">
      <c r="A83" s="2" t="n">
        <v>82</v>
      </c>
      <c r="B83" s="5" t="s">
        <v>245</v>
      </c>
      <c r="C83" s="2" t="s">
        <v>255</v>
      </c>
      <c r="D83" s="2" t="s">
        <v>260</v>
      </c>
      <c r="E83" s="2" t="s">
        <v>248</v>
      </c>
      <c r="F83" s="2" t="s">
        <v>261</v>
      </c>
      <c r="G83" s="2" t="s">
        <v>262</v>
      </c>
      <c r="H83" s="2" t="s">
        <v>263</v>
      </c>
    </row>
    <row r="84" customFormat="false" ht="24.05" hidden="false" customHeight="false" outlineLevel="0" collapsed="false">
      <c r="A84" s="2" t="n">
        <v>83</v>
      </c>
      <c r="B84" s="5" t="s">
        <v>245</v>
      </c>
      <c r="C84" s="2" t="s">
        <v>264</v>
      </c>
      <c r="D84" s="2" t="s">
        <v>265</v>
      </c>
      <c r="E84" s="2" t="s">
        <v>266</v>
      </c>
      <c r="F84" s="2" t="s">
        <v>267</v>
      </c>
      <c r="G84" s="2" t="s">
        <v>268</v>
      </c>
      <c r="H84" s="2" t="s">
        <v>269</v>
      </c>
    </row>
    <row r="85" customFormat="false" ht="15" hidden="false" customHeight="false" outlineLevel="0" collapsed="false">
      <c r="A85" s="2" t="n">
        <v>84</v>
      </c>
      <c r="B85" s="5" t="s">
        <v>245</v>
      </c>
      <c r="C85" s="2" t="s">
        <v>136</v>
      </c>
      <c r="D85" s="2" t="s">
        <v>270</v>
      </c>
      <c r="E85" s="2" t="s">
        <v>266</v>
      </c>
      <c r="F85" s="2" t="s">
        <v>271</v>
      </c>
      <c r="G85" s="2" t="s">
        <v>13</v>
      </c>
      <c r="H85" s="2" t="s">
        <v>272</v>
      </c>
    </row>
    <row r="86" customFormat="false" ht="24.05" hidden="false" customHeight="false" outlineLevel="0" collapsed="false">
      <c r="A86" s="2" t="n">
        <v>85</v>
      </c>
      <c r="B86" s="5" t="s">
        <v>245</v>
      </c>
      <c r="C86" s="2" t="s">
        <v>264</v>
      </c>
      <c r="D86" s="2" t="s">
        <v>273</v>
      </c>
      <c r="E86" s="2" t="s">
        <v>266</v>
      </c>
      <c r="F86" s="2" t="s">
        <v>274</v>
      </c>
      <c r="G86" s="2" t="s">
        <v>275</v>
      </c>
      <c r="H86" s="2" t="s">
        <v>276</v>
      </c>
    </row>
    <row r="87" customFormat="false" ht="58.4" hidden="false" customHeight="false" outlineLevel="0" collapsed="false">
      <c r="A87" s="2" t="n">
        <v>86</v>
      </c>
      <c r="B87" s="5" t="s">
        <v>245</v>
      </c>
      <c r="C87" s="2" t="s">
        <v>277</v>
      </c>
      <c r="D87" s="2" t="s">
        <v>278</v>
      </c>
      <c r="E87" s="2" t="s">
        <v>279</v>
      </c>
      <c r="F87" s="2" t="s">
        <v>280</v>
      </c>
      <c r="G87" s="2" t="s">
        <v>281</v>
      </c>
      <c r="H87" s="2" t="s">
        <v>282</v>
      </c>
    </row>
    <row r="88" customFormat="false" ht="24.05" hidden="false" customHeight="false" outlineLevel="0" collapsed="false">
      <c r="A88" s="2" t="n">
        <v>87</v>
      </c>
      <c r="B88" s="5" t="s">
        <v>245</v>
      </c>
      <c r="C88" s="2" t="s">
        <v>277</v>
      </c>
      <c r="D88" s="2" t="s">
        <v>283</v>
      </c>
      <c r="E88" s="2" t="s">
        <v>284</v>
      </c>
      <c r="F88" s="2" t="s">
        <v>285</v>
      </c>
      <c r="G88" s="2" t="s">
        <v>13</v>
      </c>
      <c r="H88" s="2" t="s">
        <v>286</v>
      </c>
    </row>
    <row r="89" customFormat="false" ht="24.05" hidden="false" customHeight="false" outlineLevel="0" collapsed="false">
      <c r="A89" s="2" t="n">
        <v>88</v>
      </c>
      <c r="B89" s="5" t="s">
        <v>245</v>
      </c>
      <c r="C89" s="2" t="s">
        <v>287</v>
      </c>
      <c r="D89" s="2" t="s">
        <v>288</v>
      </c>
      <c r="E89" s="2" t="s">
        <v>289</v>
      </c>
      <c r="F89" s="2" t="s">
        <v>290</v>
      </c>
      <c r="G89" s="2" t="s">
        <v>13</v>
      </c>
      <c r="H89" s="2" t="s">
        <v>291</v>
      </c>
    </row>
    <row r="90" customFormat="false" ht="15" hidden="false" customHeight="false" outlineLevel="0" collapsed="false">
      <c r="A90" s="2" t="n">
        <v>89</v>
      </c>
      <c r="B90" s="5" t="s">
        <v>245</v>
      </c>
      <c r="C90" s="2" t="s">
        <v>287</v>
      </c>
      <c r="D90" s="2" t="s">
        <v>184</v>
      </c>
      <c r="E90" s="2" t="s">
        <v>289</v>
      </c>
      <c r="F90" s="2" t="s">
        <v>292</v>
      </c>
      <c r="G90" s="2" t="s">
        <v>13</v>
      </c>
      <c r="H90" s="2" t="s">
        <v>293</v>
      </c>
    </row>
    <row r="91" customFormat="false" ht="24.05" hidden="false" customHeight="false" outlineLevel="0" collapsed="false">
      <c r="A91" s="2" t="n">
        <v>90</v>
      </c>
      <c r="B91" s="5" t="s">
        <v>245</v>
      </c>
      <c r="C91" s="2" t="s">
        <v>294</v>
      </c>
      <c r="D91" s="2" t="s">
        <v>295</v>
      </c>
      <c r="E91" s="2" t="s">
        <v>296</v>
      </c>
      <c r="F91" s="2" t="s">
        <v>297</v>
      </c>
      <c r="G91" s="2" t="s">
        <v>298</v>
      </c>
      <c r="H91" s="2" t="s">
        <v>299</v>
      </c>
    </row>
    <row r="92" customFormat="false" ht="24.05" hidden="false" customHeight="false" outlineLevel="0" collapsed="false">
      <c r="A92" s="2" t="n">
        <v>91</v>
      </c>
      <c r="B92" s="5" t="s">
        <v>245</v>
      </c>
      <c r="C92" s="2" t="s">
        <v>300</v>
      </c>
      <c r="D92" s="2" t="s">
        <v>204</v>
      </c>
      <c r="E92" s="2" t="s">
        <v>301</v>
      </c>
      <c r="F92" s="2" t="s">
        <v>302</v>
      </c>
      <c r="G92" s="2" t="s">
        <v>303</v>
      </c>
      <c r="H92" s="2" t="s">
        <v>304</v>
      </c>
    </row>
    <row r="93" customFormat="false" ht="24.05" hidden="false" customHeight="false" outlineLevel="0" collapsed="false">
      <c r="A93" s="2" t="n">
        <v>92</v>
      </c>
      <c r="B93" s="5" t="s">
        <v>245</v>
      </c>
      <c r="C93" s="2" t="s">
        <v>305</v>
      </c>
      <c r="D93" s="2" t="s">
        <v>306</v>
      </c>
      <c r="E93" s="2" t="s">
        <v>243</v>
      </c>
      <c r="F93" s="2" t="s">
        <v>307</v>
      </c>
      <c r="G93" s="2" t="s">
        <v>308</v>
      </c>
      <c r="H93" s="2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55"/>
  </cols>
  <sheetData>
    <row r="1" customFormat="false" ht="15" hidden="false" customHeight="false" outlineLevel="0" collapsed="false">
      <c r="A1" s="1" t="s">
        <v>310</v>
      </c>
      <c r="B1" s="1" t="s">
        <v>311</v>
      </c>
      <c r="C1" s="1" t="s">
        <v>312</v>
      </c>
    </row>
    <row r="2" customFormat="false" ht="24.05" hidden="false" customHeight="false" outlineLevel="0" collapsed="false">
      <c r="A2" s="2" t="s">
        <v>313</v>
      </c>
      <c r="B2" s="2" t="s">
        <v>314</v>
      </c>
      <c r="C2" s="2" t="s">
        <v>315</v>
      </c>
    </row>
    <row r="3" customFormat="false" ht="24.05" hidden="false" customHeight="false" outlineLevel="0" collapsed="false">
      <c r="A3" s="2" t="s">
        <v>36</v>
      </c>
      <c r="B3" s="2" t="s">
        <v>316</v>
      </c>
      <c r="C3" s="2" t="s">
        <v>317</v>
      </c>
    </row>
    <row r="4" customFormat="false" ht="24.05" hidden="false" customHeight="false" outlineLevel="0" collapsed="false">
      <c r="A4" s="2" t="s">
        <v>318</v>
      </c>
      <c r="B4" s="2" t="s">
        <v>319</v>
      </c>
      <c r="C4" s="2" t="s">
        <v>320</v>
      </c>
    </row>
    <row r="5" customFormat="false" ht="24.05" hidden="false" customHeight="false" outlineLevel="0" collapsed="false">
      <c r="A5" s="2" t="s">
        <v>81</v>
      </c>
      <c r="B5" s="2" t="s">
        <v>321</v>
      </c>
      <c r="C5" s="2" t="s">
        <v>322</v>
      </c>
    </row>
    <row r="6" customFormat="false" ht="35.5" hidden="false" customHeight="false" outlineLevel="0" collapsed="false">
      <c r="A6" s="2" t="s">
        <v>323</v>
      </c>
      <c r="B6" s="2" t="s">
        <v>324</v>
      </c>
      <c r="C6" s="2" t="s">
        <v>325</v>
      </c>
    </row>
    <row r="7" customFormat="false" ht="24.05" hidden="false" customHeight="false" outlineLevel="0" collapsed="false">
      <c r="A7" s="2" t="s">
        <v>264</v>
      </c>
      <c r="B7" s="2" t="s">
        <v>274</v>
      </c>
      <c r="C7" s="2" t="s">
        <v>326</v>
      </c>
    </row>
    <row r="8" customFormat="false" ht="15" hidden="false" customHeight="false" outlineLevel="0" collapsed="false">
      <c r="A8" s="2" t="s">
        <v>255</v>
      </c>
      <c r="B8" s="2" t="s">
        <v>327</v>
      </c>
      <c r="C8" s="2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6" t="s">
        <v>329</v>
      </c>
    </row>
    <row r="3" customFormat="false" ht="15" hidden="false" customHeight="false" outlineLevel="0" collapsed="false">
      <c r="A3" s="7" t="s">
        <v>1</v>
      </c>
      <c r="B3" s="7" t="s">
        <v>330</v>
      </c>
    </row>
    <row r="4" customFormat="false" ht="15" hidden="false" customHeight="false" outlineLevel="0" collapsed="false">
      <c r="A4" s="8" t="s">
        <v>8</v>
      </c>
      <c r="B4" s="8" t="n">
        <f aca="false">COUNTIF(Findings!$B$2:$B$93,A4)</f>
        <v>23</v>
      </c>
    </row>
    <row r="5" customFormat="false" ht="15" hidden="false" customHeight="false" outlineLevel="0" collapsed="false">
      <c r="A5" s="8" t="s">
        <v>88</v>
      </c>
      <c r="B5" s="8" t="n">
        <f aca="false">COUNTIF(Findings!$B$2:$B$93,A5)</f>
        <v>54</v>
      </c>
    </row>
    <row r="6" customFormat="false" ht="15" hidden="false" customHeight="false" outlineLevel="0" collapsed="false">
      <c r="A6" s="8" t="s">
        <v>245</v>
      </c>
      <c r="B6" s="8" t="n">
        <f aca="false">COUNTIF(Findings!$B$2:$B$93,A6)</f>
        <v>15</v>
      </c>
    </row>
    <row r="7" customFormat="false" ht="15" hidden="false" customHeight="false" outlineLevel="0" collapsed="false">
      <c r="A7" s="7" t="s">
        <v>331</v>
      </c>
      <c r="B7" s="7" t="n">
        <f aca="false">SUM(B4:B6)</f>
        <v>92</v>
      </c>
    </row>
    <row r="9" customFormat="false" ht="15" hidden="false" customHeight="false" outlineLevel="0" collapsed="false">
      <c r="A9" s="7" t="s">
        <v>332</v>
      </c>
      <c r="B9" s="8" t="n">
        <f aca="false">SUMPRODUCT((Findings!$C$2:$C$93&lt;&gt;"")/COUNTIF(Findings!$C$2:$C$93,Findings!$C$2:$C$93&amp;""))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2026-07-14T05:14:54Z</dcterms:created>
  <dc:creator>openpyxl</dc:creator>
  <dc:description/>
  <dc:language>en-US</dc:language>
  <cp:lastModifiedBy/>
  <dcterms:modified xsi:type="dcterms:W3CDTF">2026-07-14T05:14:54Z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