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"/>
    </mc:Choice>
  </mc:AlternateContent>
  <bookViews>
    <workbookView xWindow="0" yWindow="0" windowWidth="16680" windowHeight="5475"/>
  </bookViews>
  <sheets>
    <sheet name="Qualis" sheetId="2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2" i="2"/>
  <c r="D877" i="2"/>
  <c r="D876" i="2"/>
  <c r="D875" i="2"/>
  <c r="D874" i="2"/>
  <c r="D873" i="2"/>
  <c r="D872" i="2"/>
  <c r="D871" i="2"/>
</calcChain>
</file>

<file path=xl/sharedStrings.xml><?xml version="1.0" encoding="utf-8"?>
<sst xmlns="http://schemas.openxmlformats.org/spreadsheetml/2006/main" count="4439" uniqueCount="3306">
  <si>
    <t>SIGLA</t>
  </si>
  <si>
    <t>NOME CONFERÊNCIA</t>
  </si>
  <si>
    <t>Local Google Scholar Metrics</t>
  </si>
  <si>
    <t>URL DBLP</t>
  </si>
  <si>
    <t>URL CONFERÊNCIA</t>
  </si>
  <si>
    <t>AAAI</t>
  </si>
  <si>
    <t>AAAI - Conference on Artificial Intelligence</t>
  </si>
  <si>
    <t>A1</t>
  </si>
  <si>
    <t>https://scholar.google.com.br/citations?hl=en&amp;view_op=list_hcore&amp;venue=YKyuWPT8huAJ.2016</t>
  </si>
  <si>
    <t>http://dblp.uni-trier.de/db/conf/aaai</t>
  </si>
  <si>
    <t>AAMAS</t>
  </si>
  <si>
    <t>AAMAS - International Conference on Autonomous Agents and Multiagent Systems</t>
  </si>
  <si>
    <t>https://scholar.google.com.br/citations?hl=pt-BR&amp;view_op=list_hcore&amp;venue=yWxsQWGuQ-sJ.2016</t>
  </si>
  <si>
    <t>http://dblp.uni-trier.de/db/conf/atal</t>
  </si>
  <si>
    <t>ACL</t>
  </si>
  <si>
    <t>ACL - Annual Meeting of the Association for Computational Linguistics</t>
  </si>
  <si>
    <t>https://scholar.google.com.br/citations?hl=pt-BR&amp;view_op=list_hcore&amp;venue=Y3UjV9bSCxMJ.2016</t>
  </si>
  <si>
    <t>http://dblp.uni-trier.de/db/conf/acl</t>
  </si>
  <si>
    <t>ACM-SIGSPATIAL</t>
  </si>
  <si>
    <t>ACM-SIGSPATIAL - International Conference on Advances in Geographic Information Systems</t>
  </si>
  <si>
    <t>https://scholar.google.com/citations?hl=pt-BR&amp;view_op=list_hcore&amp;venue=o8w3q5IHx5MJ.2016</t>
  </si>
  <si>
    <t>http://dblp.uni-trier.de/db/conf/gis</t>
  </si>
  <si>
    <t>ALLERTON</t>
  </si>
  <si>
    <t>ALLERTON - Allerton Conference on Communication, Control, and Computing</t>
  </si>
  <si>
    <t>https://scholar.google.com.br/citations?hl=pt-BR&amp;view_op=list_hcore&amp;venue=p5LTZ2O3XzIJ.2016</t>
  </si>
  <si>
    <t>http://dblp.uni-trier.de/db/conf/allerton</t>
  </si>
  <si>
    <t>ASE</t>
  </si>
  <si>
    <t>ASE - IEEE/ACM International Conference on Automated Software Engineering</t>
  </si>
  <si>
    <t>https://scholar.google.com.br/citations?hl=pt-BR&amp;view_op=list_hcore&amp;venue=0NzweKVXmpkJ.2016</t>
  </si>
  <si>
    <t>http://dblp.uni-trier.de/db/conf/kbse</t>
  </si>
  <si>
    <t>ASIACCS</t>
  </si>
  <si>
    <t>ASIACCS - ACM Symposium on Information, Computer and Communications Security</t>
  </si>
  <si>
    <t>https://scholar.google.com.br/citations?hl=pt-BR&amp;view_op=list_hcore&amp;venue=3VLtGPwkq54J.2016</t>
  </si>
  <si>
    <t>http://dblp.uni-trier.de/db/conf/ccs/</t>
  </si>
  <si>
    <t>ASIACRYPT</t>
  </si>
  <si>
    <t>ASIACRYPT - Annual International Conference on the Theory and Applications of Cryptology and Information Security</t>
  </si>
  <si>
    <t>https://scholar.google.com.br/citations?hl=pt-BR&amp;view_op=list_hcore&amp;venue=hxrvQsnJSDMJ.2016</t>
  </si>
  <si>
    <t>http://dblp.uni-trier.de/db/conf/asiacrypt</t>
  </si>
  <si>
    <t>ASPLOS</t>
  </si>
  <si>
    <t>ASPLOS - International Conference on Architectural Support for Programming Languages and Operating Systems</t>
  </si>
  <si>
    <t>https://scholar.google.com.br/citations?hl=pt-BR&amp;view_op=list_hcore&amp;venue=KlkFB9T8yJEJ.2016</t>
  </si>
  <si>
    <t>http://dblp.uni-trier.de/db/conf/asplos/</t>
  </si>
  <si>
    <t>BMVC</t>
  </si>
  <si>
    <t>BMVC - British Machine Vision Conference</t>
  </si>
  <si>
    <t>https://scholar.google.com.br/citations?hl=pt-BR&amp;view_op=list_hcore&amp;venue=T_DfB2ikUbwJ.2016</t>
  </si>
  <si>
    <t>http://dblp.uni-trier.de/db/conf/bmvc/</t>
  </si>
  <si>
    <t>CCGRID</t>
  </si>
  <si>
    <t>CCGrid - IEEE/ACM International Symposium on Cluster, Cloud and Grid Computing</t>
  </si>
  <si>
    <t>https://scholar.google.com.br/citations?hl=pt-BR&amp;view_op=list_hcore&amp;venue=4tgA5FZyLdkJ.2016</t>
  </si>
  <si>
    <t>http://dblp.uni-trier.de/db/conf/ccgrid</t>
  </si>
  <si>
    <t>CEC</t>
  </si>
  <si>
    <t>CEC - IEEE Congress on Evolutionary Computation</t>
  </si>
  <si>
    <t>https://scholar.google.com.br/citations?hl=pt-BR&amp;view_op=list_hcore&amp;venue=MYDsnnsrUqMJ.2016</t>
  </si>
  <si>
    <t>http://dblp.uni-trier.de/db/conf/cec</t>
  </si>
  <si>
    <t>CHES</t>
  </si>
  <si>
    <t>CHES - Conference on Cryptographic Hardware and Embedded Systems</t>
  </si>
  <si>
    <t>https://scholar.google.com.br/citations?hl=pt-BR&amp;view_op=list_hcore&amp;venue=n4Tqv8_xafwJ.2016</t>
  </si>
  <si>
    <t>http://dblp.uni-trier.de/db/conf/ches</t>
  </si>
  <si>
    <t>CHI</t>
  </si>
  <si>
    <t>https://scholar.google.com/citations?hl=en&amp;view_op=list_hcore&amp;venue=6NNnGOq9_mAJ.2016</t>
  </si>
  <si>
    <t>CIKM</t>
  </si>
  <si>
    <t>CIKM - ACM International Conference on Information and Knowledge Management</t>
  </si>
  <si>
    <t>https://scholar.google.com.br/citations?hl=pt-BR&amp;view_op=list_hcore&amp;venue=V-IMg2OTpU8J.2016</t>
  </si>
  <si>
    <t>http://dblp.uni-trier.de/db/conf/cikm</t>
  </si>
  <si>
    <t>CloudCom</t>
  </si>
  <si>
    <t>CloudCom - IEEE International Conference on Cloud Computing Technology and Science</t>
  </si>
  <si>
    <t>https://scholar.google.com.br/citations?hl=pt-BR&amp;view_op=list_hcore&amp;venue=_XeF_kUMbscJ.2016</t>
  </si>
  <si>
    <t>CONEXT</t>
  </si>
  <si>
    <t>CONEXT - Conference on Emerging Network Experiment and Technology</t>
  </si>
  <si>
    <t>https://scholar.google.com.br/citations?hl=pt-BR&amp;view_op=list_hcore&amp;venue=pj0-opwdew8J.2016</t>
  </si>
  <si>
    <t>http://dblp.uni-trier.de/db/conf/conext</t>
  </si>
  <si>
    <t>CSCW</t>
  </si>
  <si>
    <t>CSCW - ACM Conference on Computer Supported Cooperative Work &amp; Social Computing</t>
  </si>
  <si>
    <t>https://scholar.google.com.br/citations?hl=pt-BR&amp;view_op=list_hcore&amp;venue=kXowlNFROIgJ.2016</t>
  </si>
  <si>
    <t>http://dblp.uni-trier.de/db/conf/cscw</t>
  </si>
  <si>
    <t>CVPR</t>
  </si>
  <si>
    <t>CVPR - IEEE Conference on Computer Vision and Pattern Recognition</t>
  </si>
  <si>
    <t>https://scholar.google.com.br/citations?hl=pt-BR&amp;view_op=list_hcore&amp;venue=l60tToE7K3UJ.2016</t>
  </si>
  <si>
    <t>http://dblp.uni-trier.de/db/conf/cvpr</t>
  </si>
  <si>
    <t>DAC</t>
  </si>
  <si>
    <t>DAC - Design Automation Conference</t>
  </si>
  <si>
    <t>https://scholar.google.com.br/citations?hl=pt-BR&amp;view_op=list_hcore&amp;venue=OFl_RqYMPbYJ.2016</t>
  </si>
  <si>
    <t>http://dblp.uni-trier.de/db/conf/dac</t>
  </si>
  <si>
    <t>DATE</t>
  </si>
  <si>
    <t>DATE - Design, Automation and Test in Europe Conference and Exhibition</t>
  </si>
  <si>
    <t>https://scholar.google.com.br/citations?hl=pt-BR&amp;view_op=list_hcore&amp;venue=ibKkJ-6gcSEJ.2016</t>
  </si>
  <si>
    <t>DSN</t>
  </si>
  <si>
    <t>DSN - Annual IEEE/IFIP International Conference on Dependable Systems and Networks</t>
  </si>
  <si>
    <t>https://scholar.google.com/citations?hl=pt-BR&amp;view_op=list_hcore&amp;venue=pkDnymGAC58J.2016</t>
  </si>
  <si>
    <t>http://dblp.uni-trier.de/db/conf/dsn</t>
  </si>
  <si>
    <t>ECML</t>
  </si>
  <si>
    <t>ECML-PKDD - European Conference on Machine Learning and Principles and Practice of Knowledge Discovery in Databases</t>
  </si>
  <si>
    <t>https://scholar.google.com/citations?hl=pt-BR&amp;view_op=list_hcore&amp;venue=kpiW_2tzAuEJ.2016</t>
  </si>
  <si>
    <t>http://dblp.uni-trier.de/db/conf/ecml</t>
  </si>
  <si>
    <t>ECRTS</t>
  </si>
  <si>
    <t>ECRTS - Euromicro Conference on Real-Time Systems</t>
  </si>
  <si>
    <t>https://scholar.google.com/citations?hl=pt-BR&amp;view_op=list_hcore&amp;venue=tsuNspfpsn4J.2016</t>
  </si>
  <si>
    <t>http://dblp.uni-trier.de/db/conf/ecrts</t>
  </si>
  <si>
    <t>EDBT</t>
  </si>
  <si>
    <t>EDBT - International Conference on Extending Database Technology</t>
  </si>
  <si>
    <t>https://scholar.google.com/citations?hl=pt-BR&amp;view_op=list_hcore&amp;venue=WuE3NzMRZNAJ.2016</t>
  </si>
  <si>
    <t>http://dblp.uni-trier.de/db/conf/edbt</t>
  </si>
  <si>
    <t>EMNLP</t>
  </si>
  <si>
    <t>EMNLP - Conference on Empirical Methods in Natural Language Processing</t>
  </si>
  <si>
    <t>https://scholar.google.com/citations?hl=pt-BR&amp;view_op=list_hcore&amp;venue=LqrQjvOguiMJ.2016</t>
  </si>
  <si>
    <t>http://dblp.uni-trier.de/db/conf/emnlp</t>
  </si>
  <si>
    <t>ESEC</t>
  </si>
  <si>
    <t>ESEC/FSE -  Joint Meeting on European Software Engineering Conference and Foundations of Software Engineering</t>
  </si>
  <si>
    <t>https://scholar.google.com.br/citations?hl=pt-BR&amp;view_op=list_hcore&amp;venue=CwfZO4J4a4UJ.2016</t>
  </si>
  <si>
    <t>http://dblp.uni-trier.de/db/conf/esec/</t>
  </si>
  <si>
    <t>ESWS</t>
  </si>
  <si>
    <t>ESWC - European Semantic Web Conference</t>
  </si>
  <si>
    <t>https://scholar.google.com.br/citations?hl=pt-BR&amp;view_op=list_hcore&amp;venue=mf0MeYwvqwoJ.2016</t>
  </si>
  <si>
    <t>http://dblp.uni-trier.de/db/conf/esws</t>
  </si>
  <si>
    <t>EUROPAR</t>
  </si>
  <si>
    <t>EUROPAR - European Conference on Parallel Computing</t>
  </si>
  <si>
    <t>https://scholar.google.com.br/citations?hl=pt-BR&amp;view_op=list_hcore&amp;venue=tOMY2Y_aVTMJ.2016</t>
  </si>
  <si>
    <t>http://dblp.uni-trier.de/db/conf/europar</t>
  </si>
  <si>
    <t>EUROSYS</t>
  </si>
  <si>
    <t>EUROSYS - European Conference on Computer Systems</t>
  </si>
  <si>
    <t>https://scholar.google.com/citations?hl=pt-BR&amp;view_op=list_hcore&amp;venue=VoqPg87mnyQJ.2016</t>
  </si>
  <si>
    <t>http://dblp.uni-trier.de/db/conf/eurosys</t>
  </si>
  <si>
    <t>FGR</t>
  </si>
  <si>
    <t>FG - IEEE International Conference on Automatic Face and Gesture Recognition</t>
  </si>
  <si>
    <t>https://scholar.google.com.br/citations?hl=pt-BR&amp;view_op=list_hcore&amp;venue=UUGzN6Vrp5cJ.2016</t>
  </si>
  <si>
    <t>http://dblp.uni-trier.de/db/conf/fgr/</t>
  </si>
  <si>
    <t>FUSION</t>
  </si>
  <si>
    <t>FUSION - International Conference on Information Fusion</t>
  </si>
  <si>
    <t>https://scholar.google.com/citations?hl=pt-BR&amp;view_op=list_hcore&amp;venue=-ZgHPMEtxFkJ.2016</t>
  </si>
  <si>
    <t>http://dblp.uni-trier.de/db/conf/fusion</t>
  </si>
  <si>
    <t>GECCO</t>
  </si>
  <si>
    <t>GECCO - Genetic and Evolutionary Computation Conference</t>
  </si>
  <si>
    <t>https://scholar.google.com/citations?hl=pt-BR&amp;view_op=list_hcore&amp;venue=anPdjZI1oQUJ.2016</t>
  </si>
  <si>
    <t>http://dblp.uni-trier.de/db/conf/gecco</t>
  </si>
  <si>
    <t>GLOBECOM</t>
  </si>
  <si>
    <t>GLOBECOM - IEEE Global Communications Conference</t>
  </si>
  <si>
    <t>https://scholar.google.com.br/citations?hl=pt-BR&amp;view_op=list_hcore&amp;venue=zOdd8PCJsGQJ.2016</t>
  </si>
  <si>
    <t>http://dblp.uni-trier.de/db/conf/globecom</t>
  </si>
  <si>
    <t>HICSS</t>
  </si>
  <si>
    <t>HICSS - Hawaii International Conference on System Sciences</t>
  </si>
  <si>
    <t>https://scholar.google.com.br/citations?hl=pt-BR&amp;view_op=list_hcore&amp;venue=w7EQcVBjUlcJ.2016</t>
  </si>
  <si>
    <t>http://dblp.uni-trier.de/db/conf/hicss</t>
  </si>
  <si>
    <t>HLT</t>
  </si>
  <si>
    <t>HLT - International Conference Baltic Human Language Technology</t>
  </si>
  <si>
    <t>https://scholar.google.com.br/citations?hl=pt-BR&amp;view_op=list_hcore&amp;venue=ORSK3meVbY4J.2016</t>
  </si>
  <si>
    <t>http://dblp.uni-trier.de/db/conf/hlt</t>
  </si>
  <si>
    <t>HOTNETS</t>
  </si>
  <si>
    <t>HotNets - ACM Workshop on Hot Topics in Networks</t>
  </si>
  <si>
    <t>https://scholar.google.com.br/citations?hl=pt-BR&amp;view_op=list_hcore&amp;venue=wWkh60cbs_oJ.2016</t>
  </si>
  <si>
    <t>http://dblp.uni-trier.de/db/conf/hotnets</t>
  </si>
  <si>
    <t>HPCA</t>
  </si>
  <si>
    <t>HPCA - IEEE  International Symposium on High Performance Computer Architecture</t>
  </si>
  <si>
    <t>https://scholar.google.com.br/citations?hl=pt-BR&amp;view_op=list_hcore&amp;venue=ofDuFBd1U9oJ.2016</t>
  </si>
  <si>
    <t>HPDC</t>
  </si>
  <si>
    <t>HPDC - International Symposium on High Performance Distributed Computing</t>
  </si>
  <si>
    <t>https://scholar.google.com.br/citations?hl=pt-BR&amp;view_op=list_hcore&amp;venue=VcBBCUw4gmMJ.2016</t>
  </si>
  <si>
    <t>http://dblp.uni-trier.de/db/conf/hpdc</t>
  </si>
  <si>
    <t>ICC</t>
  </si>
  <si>
    <t>ICC - IEEE International Conference on Communications</t>
  </si>
  <si>
    <t>https://scholar.google.com.br/citations?hl=pt-BR&amp;view_op=list_hcore&amp;venue=VLr160ycXjAJ.2016</t>
  </si>
  <si>
    <t>http://dblp.uni-trier.de/db/conf/icc</t>
  </si>
  <si>
    <t>ICCAD</t>
  </si>
  <si>
    <t>ICCAD - IEEE/ACM International Conference on ComputerAided Design</t>
  </si>
  <si>
    <t>https://scholar.google.com.br/citations?hl=pt-BR&amp;view_op=list_hcore&amp;venue=7OkN8jMnGwcJ.2016</t>
  </si>
  <si>
    <t>http://dblp.uni-trier.de/db/conf/iccad</t>
  </si>
  <si>
    <t>ICCS</t>
  </si>
  <si>
    <t>ICCS - International Conference on Computational Science</t>
  </si>
  <si>
    <t>B1</t>
  </si>
  <si>
    <t>https://scholar.google.com.br/citations?hl=pt-BR&amp;view_op=list_hcore&amp;venue=cUUw-6kdj4wJ.2016</t>
  </si>
  <si>
    <t>http://dblp.uni-trier.de/db/conf/iccS</t>
  </si>
  <si>
    <t>ICDAR</t>
  </si>
  <si>
    <t>ICDAR - International Conference on Document Analysis and Recognition</t>
  </si>
  <si>
    <t>https://scholar.google.com.br/citations?hl=pt-BR&amp;view_op=list_hcore&amp;venue=JxYEJbYEi-wJ.2016</t>
  </si>
  <si>
    <t>http://dblp.uni-trier.de/db/conf/icdar</t>
  </si>
  <si>
    <t>ICDCS</t>
  </si>
  <si>
    <t>ICDCS - International Conference on Distributed Computing Systems</t>
  </si>
  <si>
    <t>https://scholar.google.com.br/citations?hl=pt-BR&amp;view_op=list_hcore&amp;venue=HaKSl1mBKDMJ.2016</t>
  </si>
  <si>
    <t>http://dblp.uni-trier.de/db/conf/icdcs</t>
  </si>
  <si>
    <t>ICDE</t>
  </si>
  <si>
    <t>ICDE - IEEE International Conference on Data Engineering</t>
  </si>
  <si>
    <t>https://scholar.google.com.br/citations?hl=pt-BR&amp;view_op=list_hcore&amp;venue=uEl9LvKvOeIJ.2016</t>
  </si>
  <si>
    <t>http://dblp.uni-trier.de/db/conf/icde</t>
  </si>
  <si>
    <t>ICDM</t>
  </si>
  <si>
    <t>ICDM - IEEE International Conference on Data Mining</t>
  </si>
  <si>
    <t>https://scholar.google.com.br/citations?hl=pt-BR&amp;view_op=list_hcore&amp;venue=XztGZTGlEhgJ.2016</t>
  </si>
  <si>
    <t>http://dblp.uni-trier.de/db/conf/icdm</t>
  </si>
  <si>
    <t>ICIP</t>
  </si>
  <si>
    <t>ICIP - IEEE International Conference on Image Processing</t>
  </si>
  <si>
    <t>https://scholar.google.com.br/citations?hl=pt-BR&amp;view_op=list_hcore&amp;venue=fCh3Qu1Jl9kJ.2016</t>
  </si>
  <si>
    <t>http://dblp.uni-trier.de/db/conf/icip</t>
  </si>
  <si>
    <t>ICIS</t>
  </si>
  <si>
    <t>ICIS - International Conference on Computer and Information Science</t>
  </si>
  <si>
    <t>https://scholar.google.com.br/citations?hl=pt-BR&amp;view_op=list_hcore&amp;venue=hL4tvEz50McJ.2016</t>
  </si>
  <si>
    <t>http://dblp.uni-trier.de/db/conf/icis</t>
  </si>
  <si>
    <t>ICML</t>
  </si>
  <si>
    <t>ICML - International Conference on Machine Learning</t>
  </si>
  <si>
    <t>https://scholar.google.com.br/citations?hl=pt-BR&amp;view_op=list_hcore&amp;venue=lQI3yXVEiigJ.2016</t>
  </si>
  <si>
    <t>http://dblp.uni-trier.de/db/conf/icml</t>
  </si>
  <si>
    <t>ICMR</t>
  </si>
  <si>
    <t xml:space="preserve">ICMR - ACM International Conference on Multimedia Information Retrieval </t>
  </si>
  <si>
    <t>https://scholar.google.com.br/citations?hl=pt-BR&amp;view_op=list_hcore&amp;venue=_3Q9NfFmueMJ.2016</t>
  </si>
  <si>
    <t>http://dblp.uni-trier.de/db/conf/mir</t>
  </si>
  <si>
    <t>ICN - ACM International Conference on Information-Centric Networking</t>
  </si>
  <si>
    <t>https://scholar.google.com.br/citations?hl=pt-BR&amp;view_op=list_hcore&amp;venue=cbHfcLmZksUJ.2016</t>
  </si>
  <si>
    <t>ICPP</t>
  </si>
  <si>
    <t>ICPP - International Conference on Parallel Processing</t>
  </si>
  <si>
    <t>https://scholar.google.com.br/citations?hl=pt-BR&amp;view_op=list_hcore&amp;venue=De_8fD8Y0UUJ.2016</t>
  </si>
  <si>
    <t>http://dblp.uni-trier.de/db/conf/icpp</t>
  </si>
  <si>
    <t>ICSE</t>
  </si>
  <si>
    <t>ICSE - International Conference on Software Engineering</t>
  </si>
  <si>
    <t>https://scholar.google.com.br/citations?hl=pt-BR&amp;view_op=list_hcore&amp;venue=Mau-ikNvM28J.2016</t>
  </si>
  <si>
    <t>http://dblp.uni-trier.de/db/conf/icse</t>
  </si>
  <si>
    <t>ICSM</t>
  </si>
  <si>
    <t>ICSME - IEEE International Conference on Software Maintenance and Evolution</t>
  </si>
  <si>
    <t>https://scholar.google.com.br/citations?hl=pt-BR&amp;view_op=list_hcore&amp;venue=BNFjAzTPuHQJ.2016</t>
  </si>
  <si>
    <t>http://dblp.uni-trier.de/db/conf/icsm</t>
  </si>
  <si>
    <t>ICWSM</t>
  </si>
  <si>
    <t>ICWSM - International AAAI Conference on Weblogs and Social Media</t>
  </si>
  <si>
    <t>https://scholar.google.com.br/citations?hl=pt-BR&amp;view_op=list_hcore&amp;venue=Yqny2grKwjoJ.2016</t>
  </si>
  <si>
    <t>http://dblp.uni-trier.de/db/conf/icwsm</t>
  </si>
  <si>
    <t>IEEECLOUD</t>
  </si>
  <si>
    <t xml:space="preserve">IEEEE CLOUD - IEEE International Conference on Cloud Computing </t>
  </si>
  <si>
    <t>https://scholar.google.com.br/citations?hl=pt-BR&amp;view_op=list_hcore&amp;venue=7NrxQy9yPmYJ.2016</t>
  </si>
  <si>
    <t>http://dblp.uni-trier.de/db/conf/IEEEcloud</t>
  </si>
  <si>
    <t>IJCAI</t>
  </si>
  <si>
    <t>IJCAI - International Joint Conference on Artificial Intelligence</t>
  </si>
  <si>
    <t>https://scholar.google.com/citations?hl=en&amp;view_op=list_hcore&amp;venue=4HxsSu0PUdYJ.2016</t>
  </si>
  <si>
    <t>http://dblp.uni-trier.de/db/conf/ijcai</t>
  </si>
  <si>
    <t>IJCNN</t>
  </si>
  <si>
    <t>IJCNN - IEEE International Joint Conference on Neural Networks</t>
  </si>
  <si>
    <t>https://scholar.google.com/citations?hl=en&amp;view_op=list_hcore&amp;venue=r_S4p0yLFMcJ.2016</t>
  </si>
  <si>
    <t>http://dblp.uni-trier.de/db/conf/ijcnn</t>
  </si>
  <si>
    <t>IMC</t>
  </si>
  <si>
    <t>IMC - ACM Internet Measurement Conference</t>
  </si>
  <si>
    <t>https://scholar.google.com.br/citations?hl=pt-BR&amp;view_op=list_hcore&amp;venue=Yh-Vy_bHNYMJ.2016</t>
  </si>
  <si>
    <t>INFOCOM</t>
  </si>
  <si>
    <t>INFOCOM - IEEE International Conference on Computer Communications</t>
  </si>
  <si>
    <t>https://scholar.google.com/citations?hl=en&amp;view_op=list_hcore&amp;venue=rSFezoMlQZkJ.2016</t>
  </si>
  <si>
    <t>http://dblp.uni-trier.de/db/conf/infocom</t>
  </si>
  <si>
    <t>INTERSPEECH</t>
  </si>
  <si>
    <t>INTERSPEECH - Conference of the International Speech Communication Association</t>
  </si>
  <si>
    <t>https://scholar.google.com/citations?hl=en&amp;view_op=list_hcore&amp;venue=ssdQ_yPkyjAJ.2016</t>
  </si>
  <si>
    <t>http://dblp.uni-trier.de/db/conf/interspeech</t>
  </si>
  <si>
    <t>IPDPS</t>
  </si>
  <si>
    <t>IPDPS - IEEE International Parallel &amp; Distributed Processing Symposium</t>
  </si>
  <si>
    <t>https://scholar.google.com.br/citations?hl=pt-BR&amp;view_op=list_hcore&amp;venue=xAK3pi4S-MsJ.2016</t>
  </si>
  <si>
    <t>http://dblp.uni-trier.de/db/conf/ipps</t>
  </si>
  <si>
    <t>IPSN</t>
  </si>
  <si>
    <t>IPSN - International Conference on Information Processing in Sensor Networks</t>
  </si>
  <si>
    <t>https://scholar.google.com.br/citations?hl=pt-BR&amp;view_op=list_hcore&amp;venue=LVh5pfQaySQJ.2016</t>
  </si>
  <si>
    <t>http://dblp.uni-trier.de/db/conf/ipsn/</t>
  </si>
  <si>
    <t>IROS</t>
  </si>
  <si>
    <t>IROS - IEEE/RSJ International Conference on Intelligent Robots and Systems</t>
  </si>
  <si>
    <t>https://scholar.google.com/citations?hl=en&amp;view_op=list_hcore&amp;venue=xIz8erqXfWcJ.2016</t>
  </si>
  <si>
    <t>http://dblp.uni-trier.de/db/conf/iros</t>
  </si>
  <si>
    <t>ISCA</t>
  </si>
  <si>
    <t>ISCA - International Symposium on Computer Architecture</t>
  </si>
  <si>
    <t>https://scholar.google.com.br/citations?hl=pt-BR&amp;view_op=list_hcore&amp;venue=-RiAttlQ-g0J.2016</t>
  </si>
  <si>
    <t>http://dblp.uni-trier.de/db/conf/isca</t>
  </si>
  <si>
    <t>ISCAS</t>
  </si>
  <si>
    <t>ISCAS - IEEE International Symposium on Circuits and Systems</t>
  </si>
  <si>
    <t>https://scholar.google.com/citations?hl=en&amp;view_op=list_hcore&amp;venue=90m5XtUPYwEJ.2016</t>
  </si>
  <si>
    <t>http://dblp.uni-trier.de/db/conf/iscas</t>
  </si>
  <si>
    <t>ISIT</t>
  </si>
  <si>
    <t>ISIT - International Symposium on Information Theory</t>
  </si>
  <si>
    <t>https://scholar.google.com/citations?hl=en&amp;view_op=list_hcore&amp;venue=NHYi9RA6VDkJ.2016</t>
  </si>
  <si>
    <t>http://dblp.uni-trier.de/db/conf/isit</t>
  </si>
  <si>
    <t>ISMIR</t>
  </si>
  <si>
    <t>ISMIR - International Society for Music Information Retrieval Conference</t>
  </si>
  <si>
    <t>https://scholar.google.com/citations?hl=en&amp;view_op=list_hcore&amp;venue=ww7t0KgL1UgJ.2016</t>
  </si>
  <si>
    <t>http://dblp.uni-trier.de/db/conf/ismir</t>
  </si>
  <si>
    <t>ISWC</t>
  </si>
  <si>
    <t>ISWC - International Semantic Web Conference</t>
  </si>
  <si>
    <t>https://scholar.google.com.br/citations?hl=pt-BR&amp;view_op=list_hcore&amp;venue=AETH84_wOIQJ.2016</t>
  </si>
  <si>
    <t>KDD</t>
  </si>
  <si>
    <t>KDD - ACM SIGKDD Conference on Knowledge Discovery and Data Mining</t>
  </si>
  <si>
    <t>https://scholar.google.com/citations?hl=en&amp;view_op=list_hcore&amp;venue=DxPOk84pRIIJ.2016</t>
  </si>
  <si>
    <t>http://dblp.uni-trier.de/db/conf/kdd</t>
  </si>
  <si>
    <t>LAK</t>
  </si>
  <si>
    <t>LAK - International Learning Analytics and Knowledge Conference</t>
  </si>
  <si>
    <t>https://scholar.google.com/citations?hl=en&amp;view_op=list_hcore&amp;venue=vyPePYGDYIkJ.2016</t>
  </si>
  <si>
    <t>http://dblp.uni-trier.de/db/conf/lak</t>
  </si>
  <si>
    <t>LREC</t>
  </si>
  <si>
    <t>LREC - International Conference on Language Resources and Evaluation</t>
  </si>
  <si>
    <t>A2</t>
  </si>
  <si>
    <t>https://scholar.google.com/citations?hl=en&amp;view_op=list_hcore&amp;venue=qf6JB6yXg1UJ.2016</t>
  </si>
  <si>
    <t>http://dblp.uni-trier.de/db/conf/lrec</t>
  </si>
  <si>
    <t>MOBICOM</t>
  </si>
  <si>
    <t>https://scholar.google.com.br/citations?hl=pt-BR&amp;view_op=list_hcore&amp;venue=CYo1GjC2fW8J.2016</t>
  </si>
  <si>
    <t>MHCI</t>
  </si>
  <si>
    <t xml:space="preserve">MobileHCI - International Conference on Human-Computer Interaction with Mobile Devices and Services Adjunct </t>
  </si>
  <si>
    <t>https://scholar.google.com.br/citations?hl=pt-BR&amp;view_op=list_hcore&amp;venue=FYz8XSTnq6sJ.2016</t>
  </si>
  <si>
    <t>http://dblp.uni-trier.de/db/conf/mhci</t>
  </si>
  <si>
    <t>MSR</t>
  </si>
  <si>
    <t>MSR - Working Conference on Mining Software Repositories</t>
  </si>
  <si>
    <t>https://scholar.google.com.br/citations?hl=en&amp;view_op=list_hcore&amp;venue=EcGf63xKxCgJ.2016</t>
  </si>
  <si>
    <t>http://dblp.uni-trier.de/db/conf/msr</t>
  </si>
  <si>
    <t>OOPSLA</t>
  </si>
  <si>
    <t>OOPSLA - Conference on Object-Oriented Programming Systems, Languages, and Applications</t>
  </si>
  <si>
    <t>https://scholar.google.com.br/citations?hl=en&amp;view_op=list_hcore&amp;venue=k7wjG1erdwwJ.2016</t>
  </si>
  <si>
    <t>http://dblp.uni-trier.de/db/conf/oopsla</t>
  </si>
  <si>
    <t>PERCOM</t>
  </si>
  <si>
    <t>PERCOM - International Conference on Pervasive Computing and Communications</t>
  </si>
  <si>
    <t>https://scholar.google.com.br/citations?hl=en&amp;view_op=list_hcore&amp;venue=-jfWKulZEpcJ.2016</t>
  </si>
  <si>
    <t>http://dblp.uni-trier.de/db/conf/percom</t>
  </si>
  <si>
    <t>PIMRC</t>
  </si>
  <si>
    <t>PIMRC - International Symposium on Personal, Indoor and Mobile Radio Communications</t>
  </si>
  <si>
    <t>https://scholar.google.com.br/citations?hl=en&amp;view_op=list_hcore&amp;venue=SM7hO3KkwYQJ.2016</t>
  </si>
  <si>
    <t>http://dblp.uni-trier.de/db/conf/pimrc</t>
  </si>
  <si>
    <t>PLDI</t>
  </si>
  <si>
    <t>PLDI - SIGPLAN Conference on Programming Language Design and Implementation</t>
  </si>
  <si>
    <t>https://scholar.google.com.br/citations?hl=en&amp;view_op=list_hcore&amp;venue=MJmsjXA6rLIJ.2016</t>
  </si>
  <si>
    <t>http://dblp.uni-trier.de/db/conf/pldi</t>
  </si>
  <si>
    <t>POPL</t>
  </si>
  <si>
    <t>POPL - Symposium on Principles of Programming Languages</t>
  </si>
  <si>
    <t>https://scholar.google.com.br/citations?hl=en&amp;view_op=list_hcore&amp;venue=6CxxSCV0pL8J.2016</t>
  </si>
  <si>
    <t>http://dblp.uni-trier.de/db/conf/popl</t>
  </si>
  <si>
    <t>PPOPP</t>
  </si>
  <si>
    <t>PPoPP - ACM SIGPLAN Symposium on Principles and Practice of Parallel Programming</t>
  </si>
  <si>
    <t>https://scholar.google.com.br/citations?hl=en&amp;view_op=list_hcore&amp;venue=JDUQTRUV4EYJ.2016</t>
  </si>
  <si>
    <t>http://dblp.uni-trier.de/db/conf/ppopp</t>
  </si>
  <si>
    <t>RECSYS</t>
  </si>
  <si>
    <t>RecSYS - ACM Conference on Recommender Systems</t>
  </si>
  <si>
    <t>https://scholar.google.com.br/citations?hl=pt-BR&amp;view_op=list_hcore&amp;venue=4-w_STT7RmEJ.2016</t>
  </si>
  <si>
    <t>http://dblp.uni-trier.de/db/conf/recsys</t>
  </si>
  <si>
    <t>SAC</t>
  </si>
  <si>
    <t>SAC - ACM Symposium on Applied Computing</t>
  </si>
  <si>
    <t>https://scholar.google.com.br/citations?hl=pt-BR&amp;view_op=list_hcore&amp;venue=eLhWa3qzEDsJ.2016</t>
  </si>
  <si>
    <t>http://dblp.uni-trier.de/db/conf/sac</t>
  </si>
  <si>
    <t>SC</t>
  </si>
  <si>
    <t>SC - International Conference for High Performance Computing, Networking, Storage and Analysis</t>
  </si>
  <si>
    <t>https://scholar.google.com.br/citations?hl=pt-BR&amp;view_op=list_hcore&amp;venue=s_dKfSWgBmwJ.2016</t>
  </si>
  <si>
    <t>http://dblp.uni-trier.de/db/conf/sc</t>
  </si>
  <si>
    <t>SDM</t>
  </si>
  <si>
    <t>SDM - SIAM International Conference on Data Mining</t>
  </si>
  <si>
    <t>https://scholar.google.com.br/citations?hl=pt-BR&amp;view_op=list_hcore&amp;venue=eM05sD1nEv4J.2016</t>
  </si>
  <si>
    <t>http://dblp.uni-trier.de/db/conf/sdm</t>
  </si>
  <si>
    <t>SenSys</t>
  </si>
  <si>
    <t>SenSys - ACM Conference on Embedded Network Sensor Systems</t>
  </si>
  <si>
    <t>https://scholar.google.com.br/citations?hl=pt-BR&amp;view_op=list_hcore&amp;venue=N4n8k92Mc7cJ.2016</t>
  </si>
  <si>
    <t>http://sensys.acm.org/2017/</t>
  </si>
  <si>
    <t>SIGCOMM</t>
  </si>
  <si>
    <t>SIGCOMM - ACM SIGCOMM Conference</t>
  </si>
  <si>
    <t>https://scholar.google.com.br/citations?hl=en&amp;view_op=list_hcore&amp;venue=xd8jQKOw5ikJ.2016</t>
  </si>
  <si>
    <t>http://dblp.uni-trier.de/db/conf/sigcomm/</t>
  </si>
  <si>
    <t>SIGCSE</t>
  </si>
  <si>
    <t>SIGCSE - ACM Technical Symposium on Computer Science Education</t>
  </si>
  <si>
    <t>https://scholar.google.com.br/citations?hl=pt-BR&amp;view_op=list_hcore&amp;venue=rrlriATuz7wJ.2016</t>
  </si>
  <si>
    <t>http://dblp.uni-trier.de/db/conf/sigcse</t>
  </si>
  <si>
    <t>SIGIR</t>
  </si>
  <si>
    <t>SIGIR -  International ACM SIGIR Conference on Research and Development in Information Retrieval</t>
  </si>
  <si>
    <t>https://scholar.google.com.br/citations?hl=pt-BR&amp;view_op=list_hcore&amp;venue=Gf4FWVmkfbwJ.2016</t>
  </si>
  <si>
    <t>http://dblp.uni-trier.de/db/conf/sigir</t>
  </si>
  <si>
    <t>http://sigir.org/sigir2014/</t>
  </si>
  <si>
    <t>SIGKDD</t>
  </si>
  <si>
    <t>https://scholar.google.com.br/citations?hl=pt-BR&amp;view_op=list_hcore&amp;venue=DxPOk84pRIIJ.2016</t>
  </si>
  <si>
    <t>SIGMOD</t>
  </si>
  <si>
    <t>SIGMOD - ACM Conference on Management Data</t>
  </si>
  <si>
    <t>https://scholar.google.com.br/citations?hl=pt-BR&amp;view_op=list_hcore&amp;venue=u1CjH9_75_cJ.2016</t>
  </si>
  <si>
    <t>http://dblp.uni-trier.de/db/conf/sigmod</t>
  </si>
  <si>
    <t>SMARTGRIDCOMM</t>
  </si>
  <si>
    <t>SmartGridComm - IEEE International Conference on Smart Grid Communications</t>
  </si>
  <si>
    <t>https://scholar.google.com.br/citations?hl=pt-BR&amp;view_op=list_hcore&amp;venue=SXw-spiifdEJ.2016</t>
  </si>
  <si>
    <t>http://dblp.uni-trier.de/db/conf/smartgridcomm</t>
  </si>
  <si>
    <t>SOCIALCOM</t>
  </si>
  <si>
    <t>SocialCom - International Conference on Social Computing</t>
  </si>
  <si>
    <t>https://scholar.google.com.br/citations?hl=pt-BR&amp;view_op=list_hcore&amp;venue=7aapB1klPAcJ.2016</t>
  </si>
  <si>
    <t>http://dblp.uni-trier.de/db/conf/socialcom</t>
  </si>
  <si>
    <t>SPLC</t>
  </si>
  <si>
    <t>SPLC - International Software Product Line Conference: New Directions in Systems and Software Product Line Engineering</t>
  </si>
  <si>
    <t>https://scholar.google.com.br/citations?hl=pt-BR&amp;view_op=list_hcore&amp;venue=pFotZIVIPUMJ.2016</t>
  </si>
  <si>
    <t>http://dblp.uni-trier.de/db/conf/splc</t>
  </si>
  <si>
    <t>UbiComp</t>
  </si>
  <si>
    <t>UbiComp - ACM International Joint Conference on Pervasive and Ubiquitous Computing</t>
  </si>
  <si>
    <t>https://scholar.google.com.br/citations?hl=en&amp;view_op=list_hcore&amp;venue=K6EHRjh8bWIJ.2016</t>
  </si>
  <si>
    <t>http://dblp.uni-trier.de/db/conf/huc</t>
  </si>
  <si>
    <t>WACV</t>
  </si>
  <si>
    <t>WACV - Winter Conference on Applications of Computer Vision</t>
  </si>
  <si>
    <t>https://scholar.google.com.br/citations?hl=pt-BR&amp;view_op=list_hcore&amp;venue=_gBMlkP1U1kJ.2016</t>
  </si>
  <si>
    <t>http://dblp.uni-trier.de/db/conf/wacv</t>
  </si>
  <si>
    <t>WSDM</t>
  </si>
  <si>
    <t>WSDM - ACM Conference International Conference on Web Search and Data Mining</t>
  </si>
  <si>
    <t>https://scholar.google.com.br/citations?hl=pt-BR&amp;view_op=list_hcore&amp;venue=6AbX1YWluE4J.2016</t>
  </si>
  <si>
    <t>http://dblp.uni-trier.de/db/conf/wsdm</t>
  </si>
  <si>
    <t>WWW</t>
  </si>
  <si>
    <t>WWW - International World Wide Web Conferences</t>
  </si>
  <si>
    <t>https://scholar.google.com.br/citations?hl=pt-BR&amp;view_op=list_hcore&amp;venue=yChjqNpzfk0J.2016</t>
  </si>
  <si>
    <t>http://dblp.uni-trier.de/db/conf/www</t>
  </si>
  <si>
    <t>AIED</t>
  </si>
  <si>
    <t>AIED - Artificial Intelligence in Education Conference</t>
  </si>
  <si>
    <t>https://scholar.google.com.br/citations?hl=pt-BR&amp;view_op=list_hcore&amp;venue=l2Fh9zgyJ3sJ.2016</t>
  </si>
  <si>
    <t>http://dblp.uni-trier.de/db/conf/aied</t>
  </si>
  <si>
    <t>AIIDE</t>
  </si>
  <si>
    <t xml:space="preserve">AIIDE - AAAI Conference on Artificial Intelligence and Interactive Digital Entertainment </t>
  </si>
  <si>
    <t>https://scholar.google.com.br/citations?hl=pt-BR&amp;view_op=list_hcore&amp;venue=YeUok9cdaIEJ.2016</t>
  </si>
  <si>
    <t>http://dblp.uni-trier.de/db/conf/aiide</t>
  </si>
  <si>
    <t>AINA</t>
  </si>
  <si>
    <t>AINA - IEEE International Conference on Advanced Information Networking and Applications</t>
  </si>
  <si>
    <t>https://scholar.google.com.br/citations?hl=pt-BR&amp;view_op=list_hcore&amp;venue=e58Cqk2VR-YJ.2016</t>
  </si>
  <si>
    <t>http://dblp.uni-trier.de/db/conf/aina</t>
  </si>
  <si>
    <t>AMCIS</t>
  </si>
  <si>
    <t>AMCIS - Americas Conference on Information Systems</t>
  </si>
  <si>
    <t>https://scholar.google.com.br/citations?hl=pt-BR&amp;view_op=list_hcore&amp;venue=Z7jeczV8wooJ.2016</t>
  </si>
  <si>
    <t>http://dblp.uni-trier.de/db/conf/amcis</t>
  </si>
  <si>
    <t>ARES</t>
  </si>
  <si>
    <t>ARES - International Conference on Availability, Reliability and Security</t>
  </si>
  <si>
    <t>https://scholar.google.com.br/citations?hl=pt-BR&amp;view_op=list_hcore&amp;venue=HYd2JMO6d8YJ.2016</t>
  </si>
  <si>
    <t>http://dblp.uni-trier.de/db/conf/IEEEares</t>
  </si>
  <si>
    <t>ASONAM</t>
  </si>
  <si>
    <t>ASONAM - IEEE/ACM International Conference on Advances in Social Networks Analysis and Mining</t>
  </si>
  <si>
    <t>https://scholar.google.com.br/citations?hl=pt-BR&amp;view_op=list_hcore&amp;venue=Xj-SKf0fFHsJ.2016</t>
  </si>
  <si>
    <t>http://dblp.uni-trier.de/db/conf/asunam/</t>
  </si>
  <si>
    <t>ASSETS</t>
  </si>
  <si>
    <t>ASSETS - International ACM SIGACCESS Conference on Computers and Accessibility</t>
  </si>
  <si>
    <t>https://scholar.google.com.br/citations?hl=pt-BR&amp;view_op=list_hcore&amp;venue=c5bgEi18VesJ.2016</t>
  </si>
  <si>
    <t>http://dblp.uni-trier.de/db/conf/assets</t>
  </si>
  <si>
    <t>BPM</t>
  </si>
  <si>
    <t>BPM - International Conference on Business Process Management</t>
  </si>
  <si>
    <t>https://scholar.google.com.br/citations?hl=pt-BR&amp;view_op=list_hcore&amp;venue=0N6unYCR7HoJ.2016</t>
  </si>
  <si>
    <t>http://dblp.uni-trier.de/db/conf/bpm/</t>
  </si>
  <si>
    <t>CAISE</t>
  </si>
  <si>
    <t>CAISE - International Conference on Advanced Information Systems Engineering</t>
  </si>
  <si>
    <t>https://scholar.google.com.br/citations?hl=pt-BR&amp;view_op=list_hcore&amp;venue=zBeu09obVIIJ.2016</t>
  </si>
  <si>
    <t>http://dblp.uni-trier.de/db/conf/caise</t>
  </si>
  <si>
    <t>CCNC</t>
  </si>
  <si>
    <t>CCNC - Annual IEEE Consumer Communications &amp; Networking Conference</t>
  </si>
  <si>
    <t>https://scholar.google.com.br/citations?hl=pt-BR&amp;view_op=list_hcore&amp;venue=v7CJXbFd9LMJ.2016</t>
  </si>
  <si>
    <t>http://dblp.uni-trier.de/db/conf/ccnc</t>
  </si>
  <si>
    <t>CGO</t>
  </si>
  <si>
    <t>CGO - International Symposium on Code Generation and Optimization</t>
  </si>
  <si>
    <t>https://scholar.google.com.br/citations?hl=pt-BR&amp;view_op=list_hcore&amp;venue=dGVKxSSp-moJ.2016</t>
  </si>
  <si>
    <t>http://dblp.uni-trier.de/db/conf/cgo</t>
  </si>
  <si>
    <t>CICC</t>
  </si>
  <si>
    <t>CICC - IEEE Custom Integrated Circuits Conference</t>
  </si>
  <si>
    <t>https://scholar.google.com.br/citations?hl=pt-BR&amp;view_op=list_hcore&amp;venue=DO3B3qXdaeAJ.2016</t>
  </si>
  <si>
    <t>http://dblp.uni-trier.de/db/conf/cicc</t>
  </si>
  <si>
    <t>CICLING</t>
  </si>
  <si>
    <t>CICLing - International Conference on Intelligent Text Processing and Computational Linguistics</t>
  </si>
  <si>
    <t>https://scholar.google.com.br/citations?hl=pt-BR&amp;view_op=list_hcore&amp;venue=iJvcSrD44RoJ.2016</t>
  </si>
  <si>
    <t>http://dblp.uni-trier.de/db/conf/cicling</t>
  </si>
  <si>
    <t>CIG</t>
  </si>
  <si>
    <t>CIG - IEEE Conference on Computational Intelligence and Games</t>
  </si>
  <si>
    <t>https://scholar.google.com.br/citations?hl=pt-BR&amp;view_op=list_hcore&amp;venue=ZwmdWafVLUgJ.2016</t>
  </si>
  <si>
    <t>http://dblp.uni-trier.de/db/conf/cig</t>
  </si>
  <si>
    <t>CLOSER</t>
  </si>
  <si>
    <t>CLOSER - International Conference on Cloud Computing and Services Science</t>
  </si>
  <si>
    <t>https://scholar.google.com.br/citations?hl=pt-BR&amp;view_op=list_hcore&amp;venue=hltkuBaF_uEJ.2016</t>
  </si>
  <si>
    <t>http://dblp.uni-trier.de/db/conf/closer</t>
  </si>
  <si>
    <t>http://www.closer.scitevents.org/</t>
  </si>
  <si>
    <t>CLUSTER</t>
  </si>
  <si>
    <t>CLUSTER - IEEE International Conference on Cluster Computing</t>
  </si>
  <si>
    <t>https://scholar.google.com.br/citations?hl=pt-BR&amp;view_op=list_hcore&amp;venue=RDqevsOhiLwJ.2016</t>
  </si>
  <si>
    <t>http://dblp.uni-trier.de/db/conf/cluster</t>
  </si>
  <si>
    <t>CNSM</t>
  </si>
  <si>
    <t>CNSM - International Conference on Network and Service Management</t>
  </si>
  <si>
    <t>https://scholar.google.com.br/citations?hl=pt-BR&amp;view_op=list_hcore&amp;venue=qXo67YR1bqYJ.2016</t>
  </si>
  <si>
    <t>http://dblp.uni-trier.de/db/conf/cnsm</t>
  </si>
  <si>
    <t>CODES+ISSS</t>
  </si>
  <si>
    <t>https://scholar.google.com.br/citations?hl=pt-BR&amp;view_op=list_hcore&amp;venue=T2e4CG7wu5kJ.2016</t>
  </si>
  <si>
    <t>http://esweek.org/codes/about</t>
  </si>
  <si>
    <t>COLING</t>
  </si>
  <si>
    <t>COLING - International Conference on Computational Linguistics</t>
  </si>
  <si>
    <t>https://scholar.google.com.br/citations?hl=pt-BR&amp;view_op=list_hcore&amp;venue=6AfzgED5a7MJ.2016</t>
  </si>
  <si>
    <t>http://dblp.uni-trier.de/db/conf/coling</t>
  </si>
  <si>
    <t>COMPSAC</t>
  </si>
  <si>
    <t>COMPSAC - Annual International Computers, Software &amp; Applications Conference</t>
  </si>
  <si>
    <t>https://scholar.google.com.br/citations?hl=pt-BR&amp;view_op=list_hcore&amp;venue=pNidQzDVmVcJ.2016</t>
  </si>
  <si>
    <t>http://dblp.uni-trier.de/db/conf/compsac</t>
  </si>
  <si>
    <t>COMSNETS</t>
  </si>
  <si>
    <t>COMSNETS - International Conference on COMmunication Systems &amp; NETworkS</t>
  </si>
  <si>
    <t>https://scholar.google.com.br/citations?hl=pt-BR&amp;view_op=list_hcore&amp;venue=BDfJP9jmJ0EJ.2016</t>
  </si>
  <si>
    <t>http://dblp.uni-trier.de/db/conf/comsnets</t>
  </si>
  <si>
    <t>CONCUR</t>
  </si>
  <si>
    <t>CONCUR - International Conference on Concurrency Theory</t>
  </si>
  <si>
    <t>https://scholar.google.com.br/citations?hl=pt-BR&amp;view_op=list_hcore&amp;venue=TZ16rsTmpBAJ.2016</t>
  </si>
  <si>
    <t>http://dblp.uni-trier.de/db/conf/concur</t>
  </si>
  <si>
    <t>CP</t>
  </si>
  <si>
    <t>CP - International Conference on Principles and Practice of Constraint Programming</t>
  </si>
  <si>
    <t>https://scholar.google.com.br/citations?hl=pt-BR&amp;view_op=list_hcore&amp;venue=9932mATgN9kJ.2016</t>
  </si>
  <si>
    <t>http://dblp.uni-trier.de/db/conf/cp/</t>
  </si>
  <si>
    <t>CSMR</t>
  </si>
  <si>
    <t>CSMR - European Conference on Software Maintenance and Reengineering</t>
  </si>
  <si>
    <t>https://scholar.google.com.br/citations?hl=pt-BR&amp;view_op=list_hcore&amp;venue=pqHY97UdoQUJ.2016</t>
  </si>
  <si>
    <t>http://dblp.uni-trier.de/db/conf/csmr</t>
  </si>
  <si>
    <t>&lt; 2014</t>
  </si>
  <si>
    <t>DCOSS</t>
  </si>
  <si>
    <t>DCOSS - International Conference on Distributed Computing in Sensor Systems</t>
  </si>
  <si>
    <t>https://scholar.google.com.br/citations?hl=pt-BR&amp;view_op=list_hcore&amp;venue=3JhZE-FkS7sJ.2016</t>
  </si>
  <si>
    <t>http://dblp.uni-trier.de/db/conf/dcoss</t>
  </si>
  <si>
    <t>DEBS</t>
  </si>
  <si>
    <t>DEBS - International Conference on Distributed and Event-Based Systems</t>
  </si>
  <si>
    <t>https://scholar.google.com.br/citations?hl=pt-BR&amp;view_op=list_hcore&amp;venue=tlrCVwIsX4kJ.2016</t>
  </si>
  <si>
    <t>http://dblp.uni-trier.de/db/conf/debs</t>
  </si>
  <si>
    <t>ECAI</t>
  </si>
  <si>
    <t>ECAI - European Conference on Artificial Intelligence</t>
  </si>
  <si>
    <t>https://scholar.google.com/citations?hl=pt-BR&amp;view_op=list_hcore&amp;venue=ryLBm7fgHNMJ.2016</t>
  </si>
  <si>
    <t>http://dblp.uni-trier.de/db/conf/ecai</t>
  </si>
  <si>
    <t>bi-anual</t>
  </si>
  <si>
    <t>ECIR</t>
  </si>
  <si>
    <t>ECIR - European Conference on Information Retrieval</t>
  </si>
  <si>
    <t>https://scholar.google.com/citations?hl=pt-BR&amp;view_op=list_hcore&amp;venue=eAz7mQVdMusJ.2016</t>
  </si>
  <si>
    <t>http://dblp.uni-trier.de/db/conf/ecir</t>
  </si>
  <si>
    <t>ECIS</t>
  </si>
  <si>
    <t>ECIS - European Conference on Information Systems</t>
  </si>
  <si>
    <t>https://scholar.google.com/citations?hl=pt-BR&amp;view_op=list_hcore&amp;venue=dF8xpB0_PnwJ.2016</t>
  </si>
  <si>
    <t>http://dblp.uni-trier.de/db/conf/ecis</t>
  </si>
  <si>
    <t>ECOOP</t>
  </si>
  <si>
    <t>ECOOP - European Conference on Object-Oriented Programming</t>
  </si>
  <si>
    <t>https://scholar.google.com.br/citations?hl=pt-BR&amp;view_op=list_hcore&amp;venue=-PVgS-XJp28J.2016</t>
  </si>
  <si>
    <t>http://dblp.uni-trier.de/db/conf/ecoop/</t>
  </si>
  <si>
    <t>EDM</t>
  </si>
  <si>
    <t>EDM - International Conference on Educational Data Mining</t>
  </si>
  <si>
    <t>https://scholar.google.com.br/citations?hl=pt-BR&amp;view_op=list_hcore&amp;venue=omHmP0TWqbUJ.2016</t>
  </si>
  <si>
    <t>http://dblp.uni-trier.de/db/conf/edm/</t>
  </si>
  <si>
    <t>EDOC</t>
  </si>
  <si>
    <t>EDOC - IEEE International Enterprise Distributed Object Computing Conference</t>
  </si>
  <si>
    <t>https://scholar.google.com/citations?hl=pt-BR&amp;view_op=list_hcore&amp;venue=sgliq7AGPcsJ.2016</t>
  </si>
  <si>
    <t>http://dblp.uni-trier.de/db/conf/edoc</t>
  </si>
  <si>
    <t>EICS</t>
  </si>
  <si>
    <t>EICS - Symposium on Engineering Interactive Computing Systems</t>
  </si>
  <si>
    <t>https://scholar.google.com/citations?hl=pt-BR&amp;view_op=list_hcore&amp;venue=8ZzKUGSn8EwJ.2016</t>
  </si>
  <si>
    <t>http://dblp.uni-trier.de/db/conf/eics</t>
  </si>
  <si>
    <t>ESA</t>
  </si>
  <si>
    <t>ESA - European Symposium on Algorithms</t>
  </si>
  <si>
    <t>https://scholar.google.com/citations?hl=pt-BR&amp;view_op=list_hcore&amp;venue=GRfrXds2bcsJ.2016</t>
  </si>
  <si>
    <t>http://dblp.uni-trier.de/db/conf/esa</t>
  </si>
  <si>
    <t>ESEM</t>
  </si>
  <si>
    <t>ESEM - ACM/IEEE International Symposium on Empirical Software Engineering and Measurement</t>
  </si>
  <si>
    <t>https://scholar.google.com/citations?hl=pt-BR&amp;view_op=list_hcore&amp;venue=TWG2GULnchAJ.2016</t>
  </si>
  <si>
    <t>http://dblp.uni-trier.de/db/conf/esem</t>
  </si>
  <si>
    <t>EUSIPCO</t>
  </si>
  <si>
    <t>EUSIPCO - European Signal Processing Conference</t>
  </si>
  <si>
    <t>https://scholar.google.com/citations?hl=pt-BR&amp;view_op=list_hcore&amp;venue=oJ-ZYoNCyCQJ.2016</t>
  </si>
  <si>
    <t>http://dblp.uni-trier.de/db/conf/eusipco</t>
  </si>
  <si>
    <t>FASE</t>
  </si>
  <si>
    <t>FASE - International Conference on Fundamental Approaches to Software Engineering</t>
  </si>
  <si>
    <t>https://scholar.google.com/citations?hl=pt-BR&amp;view_op=list_hcore&amp;venue=KaKG4ZSdHz4J.2016</t>
  </si>
  <si>
    <t>http://dblp.uni-trier.de/db/conf/fase</t>
  </si>
  <si>
    <t>FCCM</t>
  </si>
  <si>
    <t>https://scholar.google.com.br/citations?hl=pt-BR&amp;view_op=list_hcore&amp;venue=d0GoIW9TXJcJ.2016</t>
  </si>
  <si>
    <t>http://fccm.org/2017/</t>
  </si>
  <si>
    <t>FM</t>
  </si>
  <si>
    <t>FM - International Symposium on Formal Methods</t>
  </si>
  <si>
    <t>https://scholar.google.com/citations?hl=pt-BR&amp;view_op=list_hcore&amp;venue=mvAUTVUvOS0J.2016</t>
  </si>
  <si>
    <t>http://dblp.uni-trier.de/db/conf/fm</t>
  </si>
  <si>
    <t>FMCAD</t>
  </si>
  <si>
    <t>FMCAD - International Conference on Formal Methods in Computer-Aided Design</t>
  </si>
  <si>
    <t>https://scholar.google.com/citations?hl=pt-BR&amp;view_op=list_hcore&amp;venue=s5Z0Q8BPlvwJ.2016</t>
  </si>
  <si>
    <t>http://dblp.uni-trier.de/db/conf/fmcad</t>
  </si>
  <si>
    <t>FPL</t>
  </si>
  <si>
    <t>FPL - International Conference on Field-Programmable Logic and Applications</t>
  </si>
  <si>
    <t>https://scholar.google.com/citations?hl=pt-BR&amp;view_op=list_hcore&amp;venue=FlUlsuktBxQJ.2016</t>
  </si>
  <si>
    <t>http://dblp.uni-trier.de/db/conf/fpl</t>
  </si>
  <si>
    <t>HPCC</t>
  </si>
  <si>
    <t>HPCC - International Conference on High Performance Computing and Communications</t>
  </si>
  <si>
    <t>https://scholar.google.com.br/citations?hl=pt-BR&amp;view_op=list_hcore&amp;venue=24yLf-XtlC4J.2016</t>
  </si>
  <si>
    <t>http://dblp.uni-trier.de/db/conf/hpcc</t>
  </si>
  <si>
    <t>HT</t>
  </si>
  <si>
    <t>HT - ACM Conference on Hypertext and Social Media</t>
  </si>
  <si>
    <t>https://scholar.google.com.br/citations?hl=pt-BR&amp;view_op=list_hcore&amp;venue=U4LFuNlM8GMJ.2016</t>
  </si>
  <si>
    <t>http://dblp.uni-trier.de/db/conf/ht</t>
  </si>
  <si>
    <t>I2MTC</t>
  </si>
  <si>
    <t>I2MTC - IEEE International Instrumentation and Measurement Technology Conference</t>
  </si>
  <si>
    <t>https://scholar.google.com.br/citations?hl=pt-BR&amp;view_op=list_hcore&amp;venue=N9HtrYEveMIJ.2016</t>
  </si>
  <si>
    <t>http://2017.imtc.ieee-ims.org/</t>
  </si>
  <si>
    <t>I3D</t>
  </si>
  <si>
    <t>I3D - ACM Symposium on Interactive 3D Graphics and Games</t>
  </si>
  <si>
    <t>https://scholar.google.com.br/citations?hl=pt-BR&amp;view_op=list_hcore&amp;venue=2aIQ9fxzrwkJ.2016</t>
  </si>
  <si>
    <t>http://dblp.uni-trier.de/db/conf/si3d</t>
  </si>
  <si>
    <t>https://www.csee.umbc.edu/csee/research/vangogh/I3D2015/</t>
  </si>
  <si>
    <t>ICAISC</t>
  </si>
  <si>
    <t>ICAISC - International Conference on Artificial Intelligence and Soft Computing</t>
  </si>
  <si>
    <t>https://scholar.google.com.br/citations?hl=pt-BR&amp;view_op=list_hcore&amp;venue=8FdOIZxbOVsJ.2016</t>
  </si>
  <si>
    <t>http://dblp.uni-trier.de/db/conf/icaisc</t>
  </si>
  <si>
    <t>ICB</t>
  </si>
  <si>
    <t>ICB - International Conference on Biometrics</t>
  </si>
  <si>
    <t>https://scholar.google.com.br/citations?hl=pt-BR&amp;view_op=list_hcore&amp;venue=iTnQ_KgrGVwJ.2016</t>
  </si>
  <si>
    <t>http://dblp.uni-trier.de/db/conf/icb</t>
  </si>
  <si>
    <t>ICCCN</t>
  </si>
  <si>
    <t>ICCCN - International Conference on Computer Communications and Networks</t>
  </si>
  <si>
    <t>https://scholar.google.com.br/citations?hl=pt-BR&amp;view_op=list_hcore&amp;venue=A4AI5T7-tnUJ.2016</t>
  </si>
  <si>
    <t>http://dblp.uni-trier.de/db/conf/icccn</t>
  </si>
  <si>
    <t>ICCD</t>
  </si>
  <si>
    <t>ICCD - International Conference on Computer Design</t>
  </si>
  <si>
    <t>https://scholar.google.com.br/citations?hl=pt-BR&amp;view_op=list_hcore&amp;venue=vJ6djDCNAY4J.2016</t>
  </si>
  <si>
    <t>http://dblp.uni-trier.de/db/conf/iccd</t>
  </si>
  <si>
    <t>ICNC</t>
  </si>
  <si>
    <t>ICNC - International Conference on Computing, Networking and Communications</t>
  </si>
  <si>
    <t>https://scholar.google.com.br/citations?hl=pt-BR&amp;view_op=list_hcore&amp;venue=mz31ok9pSN8J.2016</t>
  </si>
  <si>
    <t>http://dblp.uni-trier.de/db/conf/iccnc/</t>
  </si>
  <si>
    <t>http://www.conf-icnc.org/2017/</t>
  </si>
  <si>
    <t>ICPADS</t>
  </si>
  <si>
    <t>ICPADS - International Conference on Parallel and Distributed Systems</t>
  </si>
  <si>
    <t>https://scholar.google.com.br/citations?hl=pt-BR&amp;view_op=list_hcore&amp;venue=qwQ1v0sG-KkJ.2016</t>
  </si>
  <si>
    <t>http://dblp.uni-trier.de/db/conf/icpads</t>
  </si>
  <si>
    <t>ICPC</t>
  </si>
  <si>
    <t>ICPC - International Conference on Program Comprehension</t>
  </si>
  <si>
    <t>https://scholar.google.com.br/citations?hl=pt-BR&amp;view_op=list_hcore&amp;venue=LzSqIMGFZF8J.2016</t>
  </si>
  <si>
    <t>http://dblp.uni-trier.de/db/conf/iwpc</t>
  </si>
  <si>
    <t>ICPE</t>
  </si>
  <si>
    <t>ICPE - International Conference on Performance Engineering</t>
  </si>
  <si>
    <t>https://scholar.google.com.br/citations?hl=pt-BR&amp;view_op=list_hcore&amp;venue=nS824tflG3QJ.2016</t>
  </si>
  <si>
    <t>http://dblp.uni-trier.de/db/conf/wosp</t>
  </si>
  <si>
    <t>ICPR</t>
  </si>
  <si>
    <t>ICPR - International Conference on Pattern Recognition</t>
  </si>
  <si>
    <t>https://scholar.google.com.br/citations?hl=pt-BR&amp;view_op=list_hcore&amp;venue=yi99IS7I9U4J.2016</t>
  </si>
  <si>
    <t>http://dblp.uni-trier.de/db/conf/icpr</t>
  </si>
  <si>
    <t>ICSOC</t>
  </si>
  <si>
    <t>ICSOC - International Conference on Service Oriented Computing</t>
  </si>
  <si>
    <t>https://scholar.google.com.br/citations?hl=pt-BR&amp;view_op=list_hcore&amp;venue=dZoBORCPb84J.2016</t>
  </si>
  <si>
    <t>http://dblp.uni-trier.de/db/conf/icsoc</t>
  </si>
  <si>
    <t>ICSTV</t>
  </si>
  <si>
    <t>ICST - IEEE International Conference on Software Testing, Verification and Validation</t>
  </si>
  <si>
    <t>https://scholar.google.com.br/citations?hl=pt-BR&amp;view_op=list_hcore&amp;venue=z25_0Ryv3OAJ.2016</t>
  </si>
  <si>
    <t>http://dblp.uni-trier.de/db/conf/icst</t>
  </si>
  <si>
    <t>http://aster.or.jp/conference/icst2017/index.html</t>
  </si>
  <si>
    <t>ICWS</t>
  </si>
  <si>
    <t>ICWS - IEEE International Conference on Web Services</t>
  </si>
  <si>
    <t>https://scholar.google.com.br/citations?hl=pt-BR&amp;view_op=list_hcore&amp;venue=qNEAM8vhSwYJ.2016</t>
  </si>
  <si>
    <t>http://dblp.uni-trier.de/db/conf/icws</t>
  </si>
  <si>
    <t>IISWC</t>
  </si>
  <si>
    <t>IISWC - IEEE International Symposium on Workload Characterization</t>
  </si>
  <si>
    <t>https://scholar.google.com.br/citations?hl=pt-BR&amp;view_op=list_hcore&amp;venue=8uYlI3wXT_wJ.2016</t>
  </si>
  <si>
    <t>http://dblp.uni-trier.de/db/conf/iiswc</t>
  </si>
  <si>
    <t>IM</t>
  </si>
  <si>
    <t>IM - IFIP/IEEE International Symposium on Integrated Network Management</t>
  </si>
  <si>
    <t>https://scholar.google.com/citations?hl=en&amp;view_op=list_hcore&amp;venue=9fnZIsciiaYJ.2016</t>
  </si>
  <si>
    <t>http://dblp.uni-trier.de/db/conf/im</t>
  </si>
  <si>
    <t>IMIS</t>
  </si>
  <si>
    <t>IMIS - International Conference on Innovative Mobile and Internet Services in Ubiquitous Computing</t>
  </si>
  <si>
    <t>https://scholar.google.com.br/citations?hl=pt-BR&amp;view_op=list_hcore&amp;venue=T6lOrDKT9_IJ.2016</t>
  </si>
  <si>
    <t>http://voyager.ce.fit.ac.jp/conf/imis/2015/index.html</t>
  </si>
  <si>
    <t>INTERACT</t>
  </si>
  <si>
    <t>INTERACT - IFIP TC 13 International Conference on Human-Computer Interaction</t>
  </si>
  <si>
    <t>https://scholar.google.com/citations?hl=en&amp;view_op=list_hcore&amp;venue=6hYO_ZiWs1YJ.2016</t>
  </si>
  <si>
    <t>http://dblp.uni-trier.de/db/conf/interact</t>
  </si>
  <si>
    <t>ISCC</t>
  </si>
  <si>
    <t>ISCC - International Symposium on Computers and Communications</t>
  </si>
  <si>
    <t>https://scholar.google.com/citations?hl=en&amp;view_op=list_hcore&amp;venue=Y43Up976EZcJ.2016</t>
  </si>
  <si>
    <t>http://dblp.uni-trier.de/db/conf/iscc</t>
  </si>
  <si>
    <t>ISPASS</t>
  </si>
  <si>
    <t>ISPASS - International Symposium on Performance Analysis of Systems and Software</t>
  </si>
  <si>
    <t>https://scholar.google.com/citations?hl=en&amp;view_op=list_hcore&amp;venue=0Ak3aaiKXA0J.2016</t>
  </si>
  <si>
    <t>http://dblp.uni-trier.de/db/conf/ispass</t>
  </si>
  <si>
    <t>ISSRE</t>
  </si>
  <si>
    <t>ISSRE - IEEE International Symposium on Software Reliability Engineering</t>
  </si>
  <si>
    <t>https://scholar.google.com/citations?hl=en&amp;view_op=list_hcore&amp;venue=vB9G8_wXCR0J.2016</t>
  </si>
  <si>
    <t>http://dblp.uni-trier.de/db/conf/issre</t>
  </si>
  <si>
    <t>ISWCS</t>
  </si>
  <si>
    <t>ISWCS - International Symposium on Wireless Communication Systems</t>
  </si>
  <si>
    <t>https://scholar.google.com/citations?hl=en&amp;view_op=list_hcore&amp;venue=ZtDIDny4Qx4J.2016</t>
  </si>
  <si>
    <t>http://dblp.uni-trier.de/db/conf/iswcs</t>
  </si>
  <si>
    <t>ITICSE</t>
  </si>
  <si>
    <t>ITiCSE - ACM Conference on Innovation and Technology in Computer Science Education</t>
  </si>
  <si>
    <t>https://scholar.google.com/citations?hl=en&amp;view_op=list_hcore&amp;venue=YGAZ1TnhSFcJ.2016</t>
  </si>
  <si>
    <t>http://dblp.uni-trier.de/db/conf/iticse</t>
  </si>
  <si>
    <t>IUI</t>
  </si>
  <si>
    <t>https://scholar.google.com.br/citations?hl=pt-BR&amp;view_op=list_hcore&amp;venue=-_BzfdwqRVsJ.2016</t>
  </si>
  <si>
    <t>IWCMC</t>
  </si>
  <si>
    <t>IWCMC - International Conference on Wireless Communications and Mobile Computing</t>
  </si>
  <si>
    <t>https://scholar.google.com/citations?hl=en&amp;view_op=list_hcore&amp;venue=dQ896-jnebwJ.2016</t>
  </si>
  <si>
    <t>http://dblp.uni-trier.de/db/conf/iwcmc</t>
  </si>
  <si>
    <t>JCDL</t>
  </si>
  <si>
    <t>JCDL - ACM/IEEE Joint Conference on Digital Libraries</t>
  </si>
  <si>
    <t>https://scholar.google.com/citations?hl=en&amp;view_op=list_hcore&amp;venue=kmUykvIpY_UJ.2016</t>
  </si>
  <si>
    <t>http://dblp.uni-trier.de/db/conf/jcdl</t>
  </si>
  <si>
    <t>KR</t>
  </si>
  <si>
    <t>KR - International Conference on Principles of Knowledge Representation and Reasoning</t>
  </si>
  <si>
    <t>https://scholar.google.com/citations?hl=en&amp;view_op=list_hcore&amp;venue=Pj5KgOoHYmMJ.2016</t>
  </si>
  <si>
    <t>http://dblp.uni-trier.de/db/conf/kr</t>
  </si>
  <si>
    <t>MASCOTS</t>
  </si>
  <si>
    <t>MASCOTS - International Symposium on the Modeling, Analysis, and Simulation of Computer and Telecommunication Systems</t>
  </si>
  <si>
    <t>https://scholar.google.com/citations?hl=en&amp;view_op=list_hcore&amp;venue=ceH7MHS8SgkJ.2016</t>
  </si>
  <si>
    <t>http://dblp.uni-trier.de/db/conf/mascots</t>
  </si>
  <si>
    <t>MDM</t>
  </si>
  <si>
    <t>MDM - IEEE International Conference on Mobile Data Management</t>
  </si>
  <si>
    <t>https://scholar.google.com/citations?hl=en&amp;view_op=list_hcore&amp;venue=EyPXQGN5Zp0J.2016</t>
  </si>
  <si>
    <t>http://dblp.uni-trier.de/db/conf/mdm</t>
  </si>
  <si>
    <t>MIDDLEWARE</t>
  </si>
  <si>
    <t>MIDDLEWARE - International Middleware Conference</t>
  </si>
  <si>
    <t>https://scholar.google.com.br/citations?hl=pt-BR&amp;view_op=list_hcore&amp;venue=NA4iP0Rm0toJ.2016</t>
  </si>
  <si>
    <t>http://dblp.uni-trier.de/db/conf/middleware</t>
  </si>
  <si>
    <t>MMSYS</t>
  </si>
  <si>
    <t>MMSys - ACM Multimedia Systems Conference</t>
  </si>
  <si>
    <t>https://scholar.google.com.br/citations?hl=en&amp;view_op=list_hcore&amp;venue=iRTf4ImdsEQJ.2016</t>
  </si>
  <si>
    <t>http://dblp.uni-trier.de/db/conf/mmsys</t>
  </si>
  <si>
    <t>MODELS</t>
  </si>
  <si>
    <t>MODELS - International Conference on Model Driven Engineering Languages and Systems</t>
  </si>
  <si>
    <t>https://scholar.google.com.br/citations?hl=en&amp;view_op=list_hcore&amp;venue=yttrLZ68mvIJ.2016</t>
  </si>
  <si>
    <t>http://dblp.uni-trier.de/db/conf/models</t>
  </si>
  <si>
    <t>MODULARITY</t>
  </si>
  <si>
    <t>MODULARITY - International Conference on Modularity</t>
  </si>
  <si>
    <t>https://scholar.google.com.br/citations?hl=pt-BR&amp;view_op=list_hcore&amp;venue=GKx_l6ywErIJ.2016</t>
  </si>
  <si>
    <t>http://dblp.uni-trier.de/db/conf/aosd</t>
  </si>
  <si>
    <t>NETWORKING</t>
  </si>
  <si>
    <t>Networking - IFIP Networking Conference</t>
  </si>
  <si>
    <t>https://scholar.google.com.br/citations?hl=en&amp;view_op=list_hcore&amp;venue=74uPojut0LcJ.2016</t>
  </si>
  <si>
    <t>http://dblp.uni-trier.de/db/conf/networking</t>
  </si>
  <si>
    <t>NFM</t>
  </si>
  <si>
    <t>NFM - NASA Formal Methods Symposium</t>
  </si>
  <si>
    <t>https://scholar.google.com/citations?hl=en&amp;view_op=list_hcore&amp;venue=Nw9VzNrATcAJ.2016</t>
  </si>
  <si>
    <t>http://dblp.uni-trier.de/db/conf/nfm/</t>
  </si>
  <si>
    <t>NOMS</t>
  </si>
  <si>
    <t>NOMS - IEEE/IFIP Network Operations and Management Symposium</t>
  </si>
  <si>
    <t>https://scholar.google.com.br/citations?hl=en&amp;view_op=list_hcore&amp;venue=d-cCePK8vYQJ.2016</t>
  </si>
  <si>
    <t>http://dblp.uni-trier.de/db/conf/noms</t>
  </si>
  <si>
    <t>PacificVis</t>
  </si>
  <si>
    <t>PacificVis - IEEE Pacific Visualization Symposium</t>
  </si>
  <si>
    <t>https://scholar.google.com.br/citations?hl=pt-BR&amp;view_op=list_hcore&amp;venue=BHTQo-od5XUJ.2016</t>
  </si>
  <si>
    <t>http://dblp.uni-trier.de/db/conf/apvis</t>
  </si>
  <si>
    <t>http://pacificvis.snu.ac.kr/</t>
  </si>
  <si>
    <t>PAKDD</t>
  </si>
  <si>
    <t>PAKDD - Pacific-Asia Conference on Knowledge Discovery and Data Mining</t>
  </si>
  <si>
    <t>https://scholar.google.com.br/citations?hl=en&amp;view_op=list_hcore&amp;venue=I9UJ598p80sJ.2016</t>
  </si>
  <si>
    <t>http://dblp.uni-trier.de/db/conf/pakdd</t>
  </si>
  <si>
    <t>PAM</t>
  </si>
  <si>
    <t>PAM - Passive and Active Network Measurement Conference</t>
  </si>
  <si>
    <t>https://scholar.google.com.br/citations?hl=en&amp;view_op=list_hcore&amp;venue=gfQf5PWmKzsJ.2016</t>
  </si>
  <si>
    <t>http://dblp.uni-trier.de/db/conf/pam</t>
  </si>
  <si>
    <t>PDP</t>
  </si>
  <si>
    <t>PDP - Euromicro International Conference on Parallel, Distributed and Network-Based Processing</t>
  </si>
  <si>
    <t>https://scholar.google.com.br/citations?hl=en&amp;view_op=list_hcore&amp;venue=gFxonB1v8CYJ.2016</t>
  </si>
  <si>
    <t>http://dblp.uni-trier.de/db/conf/pdp</t>
  </si>
  <si>
    <t>RE</t>
  </si>
  <si>
    <t>RE - International Requirements Engineering Conference</t>
  </si>
  <si>
    <t>https://scholar.google.com.br/citations?hl=pt-BR&amp;view_op=list_hcore&amp;venue=A_LfN4zmkpQJ.2016</t>
  </si>
  <si>
    <t>http://dblp.uni-trier.de/db/conf/re</t>
  </si>
  <si>
    <t>RECOMB</t>
  </si>
  <si>
    <t>RECOMB - International Conference on Research in Computational Molecular Biology</t>
  </si>
  <si>
    <t>https://scholar.google.com.br/citations?hl=en&amp;view_op=list_hcore&amp;venue=Bt5D8QeIDW8J.2016</t>
  </si>
  <si>
    <t>http://dblp.uni-trier.de/db/conf/recomb/</t>
  </si>
  <si>
    <t>RTSS</t>
  </si>
  <si>
    <t>RTSS - Real-Time Systems Symposium</t>
  </si>
  <si>
    <t>https://scholar.google.com.br/citations?hl=pt-BR&amp;view_op=list_hcore&amp;venue=cKddMsVUULAJ.2016</t>
  </si>
  <si>
    <t>http://dblp.uni-trier.de/db/conf/rtss</t>
  </si>
  <si>
    <t>SACRYPT</t>
  </si>
  <si>
    <t>SAC - Workshop on Selected Areas in Cryptography</t>
  </si>
  <si>
    <t>https://scholar.google.com.br/citations?hl=pt-BR&amp;view_op=list_hcore&amp;venue=8C-rTF6UiesJ.2016</t>
  </si>
  <si>
    <t>http://dblp.uni-trier.de/db/conf/sacrypt</t>
  </si>
  <si>
    <t>SAT</t>
  </si>
  <si>
    <t>SAT - International Conference on Theory and Applications of Satisfiability Testing</t>
  </si>
  <si>
    <t>https://scholar.google.com.br/citations?hl=pt-BR&amp;view_op=list_hcore&amp;venue=2mhuZGlDtBQJ.2016</t>
  </si>
  <si>
    <t>http://dblp.uni-trier.de/db/conf/sat</t>
  </si>
  <si>
    <t>IEEESCC</t>
  </si>
  <si>
    <t>SCC - IEEE International Conference on Services Computing</t>
  </si>
  <si>
    <t>https://scholar.google.com.br/citations?hl=pt-BR&amp;view_op=list_hcore&amp;venue=3AtX94h3tRcJ.2016</t>
  </si>
  <si>
    <t>http://dblp.uni-trier.de/db/conf/IEEEscc</t>
  </si>
  <si>
    <t>SERVICES</t>
  </si>
  <si>
    <t>SERVICES - IEEE World Congress on Services</t>
  </si>
  <si>
    <t>https://scholar.google.com.br/citations?hl=pt-BR&amp;view_op=list_hcore&amp;venue=x6u00qaW3QwJ.2016</t>
  </si>
  <si>
    <t>http://dblp.uni-trier.de/db/conf/services</t>
  </si>
  <si>
    <t>SLT</t>
  </si>
  <si>
    <t>SLT - Workshop on Spoken Language Technology</t>
  </si>
  <si>
    <t>https://scholar.google.com.br/citations?hl=pt-BR&amp;view_op=list_hcore&amp;venue=EpOo_WwC3gUJ.2016</t>
  </si>
  <si>
    <t>http://dblp.uni-trier.de/db/conf/slt</t>
  </si>
  <si>
    <t>SMC</t>
  </si>
  <si>
    <t>SMC - IEEE International Conference on Systems, Man and Cybernetics</t>
  </si>
  <si>
    <t>https://scholar.google.com.br/citations?hl=pt-BR&amp;view_op=list_hcore&amp;venue=xJcGwRURN-YJ.2016</t>
  </si>
  <si>
    <t>http://dblp.uni-trier.de/db/conf/smc</t>
  </si>
  <si>
    <t>COMPGEOM</t>
  </si>
  <si>
    <t>SoCG - International Symposium on Computational Geometry</t>
  </si>
  <si>
    <t>https://scholar.google.com.br/citations?hl=pt-BR&amp;view_op=list_hcore&amp;venue=wagjHy_468YJ.2016</t>
  </si>
  <si>
    <t>http://dblp.uni-trier.de/db/conf/compgeom</t>
  </si>
  <si>
    <t>TRUSTCOM</t>
  </si>
  <si>
    <t>TrustCom - International Conference on Trust, Security and Privacy in Computing and Communications</t>
  </si>
  <si>
    <t>https://scholar.google.com.br/citations?hl=pt-BR&amp;view_op=list_hcore&amp;venue=8Zm0RY7EmA8J.2016</t>
  </si>
  <si>
    <t>http://dblp.uni-trier.de/db/conf/trustcom</t>
  </si>
  <si>
    <t>https://research.comnet.aalto.fi/Trustcom2015/</t>
  </si>
  <si>
    <t>UCC</t>
  </si>
  <si>
    <t>UCC - IEEE/ACM International Conference on Utility and Cloud Computing</t>
  </si>
  <si>
    <t>https://scholar.google.com.br/citations?hl=pt-BR&amp;view_op=list_hcore&amp;venue=W-pEfjc8piQJ.2016</t>
  </si>
  <si>
    <t>http://dblp.uni-trier.de/db/conf/ucc</t>
  </si>
  <si>
    <t>VAMOS</t>
  </si>
  <si>
    <t>VaMoS - International Workshop on Variability Modelling of Software-intensive Systems</t>
  </si>
  <si>
    <t>https://scholar.google.com.br/citations?hl=pt-BR&amp;view_op=list_hcore&amp;venue=dWryiOTa6dkJ.2016</t>
  </si>
  <si>
    <t>http://dblp.uni-trier.de/db/conf/vamos</t>
  </si>
  <si>
    <t>VAST</t>
  </si>
  <si>
    <t>VAST - IEEE Conference on Visual Analytics Science and Technology</t>
  </si>
  <si>
    <t>https://scholar.google.com.br/citations?hl=pt-BR&amp;view_op=list_hcore&amp;venue=c83IUguwlhYJ.2016</t>
  </si>
  <si>
    <t>WCRE</t>
  </si>
  <si>
    <t>WCRE - Working Conference on Reverse Engineering</t>
  </si>
  <si>
    <t>https://scholar.google.com.br/citations?hl=pt-BR&amp;view_op=list_hcore&amp;venue=2pA-WrriQDsJ.2016</t>
  </si>
  <si>
    <t>http://dblp.uni-trier.de/db/conf/wcre</t>
  </si>
  <si>
    <t>WEA</t>
  </si>
  <si>
    <t>WEA - Workshop on Experimental and Efficient Algorithms</t>
  </si>
  <si>
    <t>https://scholar.google.com.br/citations?hl=pt-BR&amp;view_op=list_hcore&amp;venue=7cmuGb_MVW8J.2016</t>
  </si>
  <si>
    <t>http://dblp.uni-trier.de/db/conf/wea</t>
  </si>
  <si>
    <t>WEBSCI</t>
  </si>
  <si>
    <t>WebSci - Web Science Conference</t>
  </si>
  <si>
    <t>https://scholar.google.com.br/citations?hl=pt-BR&amp;view_op=list_hcore&amp;venue=T1KUO7HbM-AJ.2016</t>
  </si>
  <si>
    <t>http://dblp.uni-trier.de/db/conf/websci</t>
  </si>
  <si>
    <t>WIMOB</t>
  </si>
  <si>
    <t>WiMob - International Conference on Wireless and Mobile Computing, Networking and Communications</t>
  </si>
  <si>
    <t>https://scholar.google.com.br/citations?hl=pt-BR&amp;view_op=list_hcore&amp;venue=S7UCFXV_738J.2016</t>
  </si>
  <si>
    <t>http://dblp.uni-trier.de/db/conf/wimob</t>
  </si>
  <si>
    <t>WOWMOM</t>
  </si>
  <si>
    <t>WoWMoM - International Symposium on a World of Wireless, Mobile and Multimedia Networks</t>
  </si>
  <si>
    <t>https://scholar.google.com.br/citations?hl=pt-BR&amp;view_op=list_hcore&amp;venue=A9UZgVDu16gJ.2016</t>
  </si>
  <si>
    <t>http://dblp.uni-trier.de/db/conf/wowmom</t>
  </si>
  <si>
    <t>3DIC</t>
  </si>
  <si>
    <t>3DIC - 3D System Integration</t>
  </si>
  <si>
    <t>https://scholar.google.com.br/citations?hl=pt-BR&amp;view_op=list_hcore&amp;venue=evjhABQdhckJ.2016</t>
  </si>
  <si>
    <t>http://dblp.uni-trier.de/db/conf/3dic</t>
  </si>
  <si>
    <t>3DUI</t>
  </si>
  <si>
    <t>3DUI - IEEE Symposium on 3D User Interfaces</t>
  </si>
  <si>
    <t>https://scholar.google.com.br/citations?hl=pt-BR&amp;view_op=list_hcore&amp;venue=TdKRGdqFx4QJ.2016</t>
  </si>
  <si>
    <t>http://dblp.uni-trier.de/db/conf/3dui</t>
  </si>
  <si>
    <t>ADBIS</t>
  </si>
  <si>
    <t>ADBIS - East European Conference on Advances in Databases and Information Systems</t>
  </si>
  <si>
    <t>https://scholar.google.com.br/citations?hl=en&amp;view_op=list_hcore&amp;venue=pEYfHFCSslcJ.2016</t>
  </si>
  <si>
    <t>http://dblp.uni-trier.de/db/conf/adbis</t>
  </si>
  <si>
    <t>AGI</t>
  </si>
  <si>
    <t>AGI - Conference on Artificial General Intelligence</t>
  </si>
  <si>
    <t>https://scholar.google.com.br/citations?hl=pt-BR&amp;view_op=list_hcore&amp;venue=KhTaMZfpHlAJ.2016</t>
  </si>
  <si>
    <t>http://dblp.uni-trier.de/db/conf/agi</t>
  </si>
  <si>
    <t>AGILE</t>
  </si>
  <si>
    <t>AGILE - Agile Conference</t>
  </si>
  <si>
    <t>https://scholar.google.com.br/citations?hl=pt-BR&amp;view_op=list_hcore&amp;venue=bg_C10uGO9cJ.2016</t>
  </si>
  <si>
    <t>http://dblp.uni-trier.de/db/conf/agile</t>
  </si>
  <si>
    <t>AH</t>
  </si>
  <si>
    <t>AH - Augmented Human International Conference</t>
  </si>
  <si>
    <t>https://scholar.google.com.br/citations?hl=pt-BR&amp;view_op=list_hcore&amp;venue=HqiGvACsawYJ.2016</t>
  </si>
  <si>
    <t>http://dblp.uni-trier.de/db/conf/aughuman</t>
  </si>
  <si>
    <t>http://ah2017.com/</t>
  </si>
  <si>
    <t>AHS</t>
  </si>
  <si>
    <t>AHS - Adaptive Hardware and Systems</t>
  </si>
  <si>
    <t>https://scholar.google.com.br/citations?hl=pt-BR&amp;view_op=list_hcore&amp;venue=lFpgfdhHFGQJ.2016</t>
  </si>
  <si>
    <t>http://dblp.uni-trier.de/db/conf/ahs</t>
  </si>
  <si>
    <t>AI</t>
  </si>
  <si>
    <t>AI - Canadian Conference on Artificial Intelligence</t>
  </si>
  <si>
    <t>https://scholar.google.com.br/citations?hl=pt-BR&amp;view_op=list_hcore&amp;venue=M37ZvktZWqMJ.2016</t>
  </si>
  <si>
    <t>http://dblp.uni-trier.de/db/conf/ai</t>
  </si>
  <si>
    <t>APLAS</t>
  </si>
  <si>
    <t>APLAS - Asian Symposium on Programming Languages and Systems</t>
  </si>
  <si>
    <t>https://scholar.google.com.br/citations?hl=pt-BR&amp;view_op=list_hcore&amp;venue=dHznF5bq130J.2016</t>
  </si>
  <si>
    <t>http://dblp.uni-trier.de/db/conf/aplas</t>
  </si>
  <si>
    <t>ARC</t>
  </si>
  <si>
    <t>ARC - International Symposium on Applied Reconfigurable Computing</t>
  </si>
  <si>
    <t>https://scholar.google.com.br/citations?hl=pt-BR&amp;view_op=list_hcore&amp;venue=7zKCj4sQqr0J.2016</t>
  </si>
  <si>
    <t>http://dblp.uni-trier.de/db/conf/arc</t>
  </si>
  <si>
    <t>ASAP</t>
  </si>
  <si>
    <t>ASAP - IEEE International Conference on Application-specific Systems, Architectures and Processors</t>
  </si>
  <si>
    <t>https://scholar.google.com.br/citations?hl=pt-BR&amp;view_op=list_hcore&amp;venue=zzX4VjI5bx8J.2016</t>
  </si>
  <si>
    <t>http://dblp.uni-trier.de/db/conf/asap/</t>
  </si>
  <si>
    <t>http://www.asap2016.org/</t>
  </si>
  <si>
    <t>BCB</t>
  </si>
  <si>
    <t>BCB - ACM International Conference on Bioinformatics and Computational Biology and Health Informatics</t>
  </si>
  <si>
    <t>https://scholar.google.com.br/citations?hl=pt-BR&amp;view_op=list_hcore&amp;venue=A0r8tJR7iaEJ.2016</t>
  </si>
  <si>
    <t>http://dblp.uni-trier.de/db/conf/bcb</t>
  </si>
  <si>
    <t>BIBM</t>
  </si>
  <si>
    <t>BIBM - IEEE International Conference on Bioinformatics and Biomedicine</t>
  </si>
  <si>
    <t>https://scholar.google.com.br/citations?hl=pt-BR&amp;view_op=list_hcore&amp;venue=uL_grezZ5QUJ.2016</t>
  </si>
  <si>
    <t>http://dblp.uni-trier.de/db/conf/bibm</t>
  </si>
  <si>
    <t>BIGDATA</t>
  </si>
  <si>
    <t>BigData - IEEE International Congress on BigData</t>
  </si>
  <si>
    <t>https://scholar.google.com.br/citations?hl=pt-BR&amp;view_op=list_hcore&amp;venue=ogkreqEjZFsJ.2016</t>
  </si>
  <si>
    <t>http://dblp.uni-trier.de/db/conf/bigdataconf</t>
  </si>
  <si>
    <t>BIOSIG</t>
  </si>
  <si>
    <t>BIOSIG - International Conference of the Biometrics Special Interest Group</t>
  </si>
  <si>
    <t>B2</t>
  </si>
  <si>
    <t>https://scholar.google.com.br/citations?hl=pt-BR&amp;view_op=list_hcore&amp;venue=3CRcWUtM1WEJ.2016</t>
  </si>
  <si>
    <t>http://dblp.uni-trier.de/db/conf/biosig/</t>
  </si>
  <si>
    <t>BMSB</t>
  </si>
  <si>
    <t>BMSB - International Symposium on Broadband Multimedia Systems and Broadcasting</t>
  </si>
  <si>
    <t>https://scholar.google.com.br/citations?hl=pt-BR&amp;view_op=list_hcore&amp;venue=Fc655QQe2x8J.2016</t>
  </si>
  <si>
    <t>http://dblp.uni-trier.de/db/conf/bmsb</t>
  </si>
  <si>
    <t>CAIP</t>
  </si>
  <si>
    <t xml:space="preserve">CAIP - International Conference on Computer Analysis of Images and Patterns </t>
  </si>
  <si>
    <t>https://scholar.google.com.br/citations?hl=pt-BR&amp;view_op=list_hcore&amp;venue=7yBP3C-Vh20J.2016</t>
  </si>
  <si>
    <t>http://dblp.uni-trier.de/db/conf/caip</t>
  </si>
  <si>
    <t>CANS</t>
  </si>
  <si>
    <t>CANS - International Conference on Cryptology and Network Security</t>
  </si>
  <si>
    <t>https://scholar.google.com.br/citations?hl=pt-BR&amp;view_op=list_hcore&amp;venue=rOFBTKxiVUIJ.2016</t>
  </si>
  <si>
    <t>http://dblp.uni-trier.de/db/conf/cans</t>
  </si>
  <si>
    <t>CASCON</t>
  </si>
  <si>
    <t>CASCON - Annual International Conference on Computer Science and Software Engineering</t>
  </si>
  <si>
    <t>https://scholar.google.com.br/citations?hl=pt-BR&amp;view_op=list_hcore&amp;venue=GFZ5BCwHiVYJ.2016</t>
  </si>
  <si>
    <t>http://dblp.uni-trier.de/db/conf/cascon</t>
  </si>
  <si>
    <t>CASE</t>
  </si>
  <si>
    <t>CASE - IEEE Conference on Automation Science and Engineering</t>
  </si>
  <si>
    <t>https://scholar.google.com.br/citations?hl=pt-BR&amp;view_op=list_hcore&amp;venue=6bcRKELtKbAJ.2016</t>
  </si>
  <si>
    <t>http://dblp.uni-trier.de/db/conf/case/</t>
  </si>
  <si>
    <t>CASES</t>
  </si>
  <si>
    <t>CASES - International Conference on Compilers, Architecture, and Synthesis for Embedded Systems</t>
  </si>
  <si>
    <t>https://scholar.google.com.br/citations?hl=pt-BR&amp;view_op=list_hcore&amp;venue=TEhiaki8604J.2016</t>
  </si>
  <si>
    <t>http://dblp.uni-trier.de/db/conf/cases/</t>
  </si>
  <si>
    <t>CASON</t>
  </si>
  <si>
    <t>CASoN - International Conferennce on Computational Aspects of Social Networks</t>
  </si>
  <si>
    <t>https://scholar.google.com.br/citations?hl=pt-BR&amp;view_op=list_hcore&amp;venue=pv48Arcz5OEJ.2016</t>
  </si>
  <si>
    <t>http://dblp.uni-trier.de/db/conf/cason</t>
  </si>
  <si>
    <t>CBMI</t>
  </si>
  <si>
    <t>https://scholar.google.com.br/citations?hl=pt-BR&amp;view_op=list_hcore&amp;venue=n94sAZjQOZYJ.2016</t>
  </si>
  <si>
    <t>https://www.micc.unifi.it/cbmi2017/</t>
  </si>
  <si>
    <t>CBMS</t>
  </si>
  <si>
    <t>CBMS - International Symposium on Computer-Based Medical Systems</t>
  </si>
  <si>
    <t>https://scholar.google.com.br/citations?hl=pt-BR&amp;view_op=list_hcore&amp;venue=UBzwtPRgHOEJ.2016</t>
  </si>
  <si>
    <t>http://dblp.uni-trier.de/db/conf/cbms</t>
  </si>
  <si>
    <t>CBSE</t>
  </si>
  <si>
    <t>CBSE - International ACM Sigsoft Symposium on Component-Based Software Engineering</t>
  </si>
  <si>
    <t>https://scholar.google.com.br/citations?hl=pt-BR&amp;view_op=list_hcore&amp;venue=g1HNXe4gwLYJ.2016</t>
  </si>
  <si>
    <t>http://dblp.uni-trier.de/db/conf/cbse</t>
  </si>
  <si>
    <t>CCCG</t>
  </si>
  <si>
    <t>CCCG - Canadian Conference on Computational Geometry</t>
  </si>
  <si>
    <t>https://scholar.google.com.br/citations?hl=pt-BR&amp;view_op=list_hcore&amp;venue=1_fMhcB8jKQJ.2016</t>
  </si>
  <si>
    <t>http://dblp.uni-trier.de/db/conf/cccg</t>
  </si>
  <si>
    <t>CDC</t>
  </si>
  <si>
    <t>CDC - IEEE Conference on Decision and Control</t>
  </si>
  <si>
    <t>https://scholar.google.com.br/citations?hl=pt-BR&amp;view_op=list_hcore&amp;venue=QbzvGJAjR7MJ.2016</t>
  </si>
  <si>
    <t>http://dblp.uni-trier.de/db/conf/cdc</t>
  </si>
  <si>
    <t>http://cdc2016.ieeecss.org/cfp.php</t>
  </si>
  <si>
    <t>CF</t>
  </si>
  <si>
    <t>CF - ACM International Conference on Computing Frontiers</t>
  </si>
  <si>
    <t>https://scholar.google.com.br/citations?hl=pt-BR&amp;view_op=list_hcore&amp;venue=khAx3-lFpH4J.2016</t>
  </si>
  <si>
    <t>http://dblp.uni-trier.de/db/conf/cf</t>
  </si>
  <si>
    <t>CGC</t>
  </si>
  <si>
    <t xml:space="preserve">CGC - International Conference on Cloud and Green Computing </t>
  </si>
  <si>
    <t>https://scholar.google.com.br/citations?hl=pt-BR&amp;view_op=list_hcore&amp;venue=Y93EDDRFb8kJ.2016</t>
  </si>
  <si>
    <t>http://dblp.uni-trier.de/db/conf/cgc</t>
  </si>
  <si>
    <t>CIARP</t>
  </si>
  <si>
    <t>CIARP - Iberoamerican Congress on Pattern Recognition</t>
  </si>
  <si>
    <t>https://scholar.google.com.br/citations?hl=pt-BR&amp;view_op=list_hcore&amp;venue=-G7ZDWMFougJ.2016</t>
  </si>
  <si>
    <t>http://dblp.uni-trier.de/db/conf/ciarp</t>
  </si>
  <si>
    <t>CIDM</t>
  </si>
  <si>
    <t>CIDM - Symposium on Computational Intelligence and Data Mining</t>
  </si>
  <si>
    <t>https://scholar.google.com.br/citations?hl=pt-BR&amp;view_op=list_hcore&amp;venue=fkHEVmIErPEJ.2016</t>
  </si>
  <si>
    <t>http://dblp.uni-trier.de/db/conf/cidm</t>
  </si>
  <si>
    <t>CISIS</t>
  </si>
  <si>
    <t>CISIS - International Conference on Complex, Intelligent, and Software Intensive Systems</t>
  </si>
  <si>
    <t>https://scholar.google.com.br/citations?hl=pt-BR&amp;view_op=list_hcore&amp;venue=PE6xZULTCzsJ.2016</t>
  </si>
  <si>
    <t>http://dblp.uni-trier.de/db/conf/cisis</t>
  </si>
  <si>
    <t>CISTI</t>
  </si>
  <si>
    <t>https://scholar.google.com.br/citations?hl=pt-BR&amp;view_op=list_hcore&amp;venue=AXXecvMW1rQJ.2016</t>
  </si>
  <si>
    <t>http://cisti.eu/index.php/en/</t>
  </si>
  <si>
    <t>CIT</t>
  </si>
  <si>
    <t>CIT - IEEE International Conference on Computer and Information Technology</t>
  </si>
  <si>
    <t>https://scholar.google.com.br/citations?hl=pt-BR&amp;view_op=list_hcore&amp;venue=FxcggQD32vAJ.2016</t>
  </si>
  <si>
    <t>http://dblp.uni-trier.de/db/conf/cit</t>
  </si>
  <si>
    <t>CloudNet</t>
  </si>
  <si>
    <t>CloudNet - IEEE International Conference on Cloud Networking</t>
  </si>
  <si>
    <t>https://scholar.google.com.br/citations?hl=pt-BR&amp;view_op=list_hcore&amp;venue=ZMvi4uIpNCsJ.2016</t>
  </si>
  <si>
    <t>CMSB</t>
  </si>
  <si>
    <t>CMSB - International Conference on Computational Methods in Systems Biology</t>
  </si>
  <si>
    <t>https://scholar.google.com.br/citations?hl=pt-BR&amp;view_op=list_hcore&amp;venue=i7FWpqlp8R0J.2016</t>
  </si>
  <si>
    <t>https://www.cl.cam.ac.uk/events/cmsb2016/</t>
  </si>
  <si>
    <t>COCOON</t>
  </si>
  <si>
    <t>COCOON - International Computing and Combinatorics Conference</t>
  </si>
  <si>
    <t>https://scholar.google.com.br/citations?hl=pt-BR&amp;view_op=list_hcore&amp;venue=nuQnbkFkrG0J.2016</t>
  </si>
  <si>
    <t>http://dblp.uni-trier.de/db/conf/cocoon</t>
  </si>
  <si>
    <t>CogSIMA</t>
  </si>
  <si>
    <t>CogSIMA - IEEE International Multi-Disciplinary Conference on Cognitive Methods in Situation Awareness and Decision Support</t>
  </si>
  <si>
    <t>https://scholar.google.com.br/citations?hl=pt-BR&amp;view_op=list_hcore&amp;venue=5DXpxgicI6QJ.2016</t>
  </si>
  <si>
    <t>http://www.cogsima2016.org/</t>
  </si>
  <si>
    <t>CPM</t>
  </si>
  <si>
    <t>CPM - Annual Symposium on Combinatorial Pattern Matching</t>
  </si>
  <si>
    <t>https://scholar.google.com.br/citations?hl=pt-BR&amp;view_op=list_hcore&amp;venue=CVbuF6w1adMJ.2016</t>
  </si>
  <si>
    <t>http://dblp.uni-trier.de/db/conf/cpm</t>
  </si>
  <si>
    <t>CSCWD</t>
  </si>
  <si>
    <t>CSCWD - IEEE International Conference on Computer Supported Cooperative Work in Design</t>
  </si>
  <si>
    <t>https://scholar.google.com.br/citations?hl=pt-BR&amp;view_op=list_hcore&amp;venue=FLBdC7QNanMJ.2016</t>
  </si>
  <si>
    <t>http://dblp.uni-trier.de/db/conf/cscwd</t>
  </si>
  <si>
    <t>CSE</t>
  </si>
  <si>
    <t>CSE - International Conference on Computational Science and Engineering</t>
  </si>
  <si>
    <t>https://scholar.google.com.br/citations?hl=pt-BR&amp;view_op=list_hcore&amp;venue=mQVcK-_KxocJ.2016</t>
  </si>
  <si>
    <t>http://dblp.uni-trier.de/db/conf/cse</t>
  </si>
  <si>
    <t>CSEDU</t>
  </si>
  <si>
    <t>CSEDU - International Conference on Computer Supported Education</t>
  </si>
  <si>
    <t>https://scholar.google.com.br/citations?hl=pt-BR&amp;view_op=list_hcore&amp;venue=nzz9FASca4MJ.2016</t>
  </si>
  <si>
    <t>http://dblp.uni-trier.de/db/conf/csedu</t>
  </si>
  <si>
    <t>CSEE&amp;T</t>
  </si>
  <si>
    <t>CSEE&amp;T - Conference on Software Engineering Education and Training</t>
  </si>
  <si>
    <t>https://scholar.google.com.br/citations?hl=pt-BR&amp;view_op=list_hcore&amp;venue=yncGpbq73FMJ.2016</t>
  </si>
  <si>
    <t>http://dblp.uni-trier.de/db/conf/csee</t>
  </si>
  <si>
    <t>DAS</t>
  </si>
  <si>
    <t>DAS - International Workshop on Document Analysis Systems</t>
  </si>
  <si>
    <t>https://scholar.google.com.br/citations?hl=pt-BR&amp;view_op=list_hcore&amp;venue=Auet-cr71mIJ.2016</t>
  </si>
  <si>
    <t>http://dblp.uni-trier.de/db/conf/das</t>
  </si>
  <si>
    <t>DAWAK</t>
  </si>
  <si>
    <t>DaWaK - International Conference on Big Data Analytics and Knowledge Discovery</t>
  </si>
  <si>
    <t>https://scholar.google.com.br/citations?hl=pt-BR&amp;view_op=list_hcore&amp;venue=EVB6Ts5d-PkJ.2016</t>
  </si>
  <si>
    <t>http://dblp.uni-trier.de/db/conf/dawak</t>
  </si>
  <si>
    <t>DCC</t>
  </si>
  <si>
    <t>DCC - Data Compression Conference</t>
  </si>
  <si>
    <t>https://scholar.google.com.br/citations?hl=pt-BR&amp;view_op=list_hcore&amp;venue=xRxNwnDc_uIJ.2016</t>
  </si>
  <si>
    <t>http://dblp.uni-trier.de/db/conf/dcc</t>
  </si>
  <si>
    <t>DDECS</t>
  </si>
  <si>
    <t>DDECS - International Symposium on Design and Diagnostics of Electronic Circuits and Systems</t>
  </si>
  <si>
    <t>https://scholar.google.com.br/citations?hl=pt-BR&amp;view_op=list_hcore&amp;venue=zBRfh_JlTGcJ.2016</t>
  </si>
  <si>
    <t>http://dblp.uni-trier.de/db/conf/ddecs</t>
  </si>
  <si>
    <t>DEXA</t>
  </si>
  <si>
    <t>DEXA - International Conference on Database and Expert Systems Applications</t>
  </si>
  <si>
    <t>https://scholar.google.com.br/citations?hl=pt-BR&amp;view_op=list_hcore&amp;venue=2M02lZ1WL6IJ.2016</t>
  </si>
  <si>
    <t>http://dblp.uni-trier.de/db/conf/dexa</t>
  </si>
  <si>
    <t>DFT</t>
  </si>
  <si>
    <t>DFT - IEEE International Symposium on Defect and Fault Tolerance in VLSI Systems</t>
  </si>
  <si>
    <t>https://scholar.google.com/citations?hl=pt-BR&amp;view_op=list_hcore&amp;venue=A8gsdOlRMKcJ.2016</t>
  </si>
  <si>
    <t>http://dblp.uni-trier.de/db/conf/dft</t>
  </si>
  <si>
    <t>DGO</t>
  </si>
  <si>
    <t>DG.O - Annual International Conference on Digital Government Research</t>
  </si>
  <si>
    <t>https://scholar.google.com/citations?hl=pt-BR&amp;view_op=list_hcore&amp;venue=109OuuD55eYJ.2016</t>
  </si>
  <si>
    <t>http://dblp.uni-trier.de/db/conf/dgo</t>
  </si>
  <si>
    <t>DOCENG</t>
  </si>
  <si>
    <t>DOCENG - ACM SIGWEB International Symposium on Document Engineering</t>
  </si>
  <si>
    <t>https://scholar.google.com/citations?hl=pt-BR&amp;view_op=list_hcore&amp;venue=fBneWRb_-8wJ.2016</t>
  </si>
  <si>
    <t>http://dblp.uni-trier.de/db/conf/doceng</t>
  </si>
  <si>
    <t>DOLAP</t>
  </si>
  <si>
    <t>DOLAP -  International Workshop On Data Warehousing and OLAP</t>
  </si>
  <si>
    <t>http://dblp.uni-trier.de/db/conf/dolap</t>
  </si>
  <si>
    <t>DRCN</t>
  </si>
  <si>
    <t>DRCN - International Conference on the Design of Reliable Communication Networks</t>
  </si>
  <si>
    <t>https://scholar.google.com.br/citations?hl=pt-BR&amp;view_op=list_hcore&amp;venue=m7SB9srFoDMJ.2016</t>
  </si>
  <si>
    <t>https://drcn2016.lip6.fr/</t>
  </si>
  <si>
    <t>DSD</t>
  </si>
  <si>
    <t>DSD - Euromicro Conference on Digital System Design</t>
  </si>
  <si>
    <t>https://scholar.google.com/citations?hl=pt-BR&amp;view_op=list_hcore&amp;venue=Plh4lxjstYsJ.2016</t>
  </si>
  <si>
    <t>http://dblp.uni-trier.de/db/conf/dsd</t>
  </si>
  <si>
    <t>ICDSP</t>
  </si>
  <si>
    <t>DSP - IEEE International Conference on Digital Signal Processing</t>
  </si>
  <si>
    <t>https://scholar.google.com.br/citations?hl=pt-BR&amp;view_op=list_hcore&amp;venue=Uk40yyiDX04J.2016</t>
  </si>
  <si>
    <t>http://dblp.uni-trier.de/db/conf/icdsp</t>
  </si>
  <si>
    <t>EASE</t>
  </si>
  <si>
    <t>EASE - International Conference on Evaluation and Assessment in Software Engineering</t>
  </si>
  <si>
    <t>https://scholar.google.com/citations?hl=pt-BR&amp;view_op=list_hcore&amp;venue=ew4BNcKUYRcJ.2016</t>
  </si>
  <si>
    <t>http://dblp.uni-trier.de/db/conf/ease</t>
  </si>
  <si>
    <t>ECAL</t>
  </si>
  <si>
    <t>ECAL - European Conference on Artificial Life</t>
  </si>
  <si>
    <t>B3</t>
  </si>
  <si>
    <t>https://scholar.google.com.br/citations?hl=pt-BR&amp;view_op=list_hcore&amp;venue=M2f5exNHFukJ.2016</t>
  </si>
  <si>
    <t>http://dblp.uni-trier.de/db/conf/ecal</t>
  </si>
  <si>
    <t>ECMDAFA</t>
  </si>
  <si>
    <t>ECMFA - European Conference on Modelling Foundations and Applications</t>
  </si>
  <si>
    <t>https://scholar.google.com/citations?hl=pt-BR&amp;view_op=list_hcore&amp;venue=6-JVwtkbbewJ.2016</t>
  </si>
  <si>
    <t>http://dblp.uni-trier.de/db/conf/ecmdafa</t>
  </si>
  <si>
    <t>ECSA</t>
  </si>
  <si>
    <t>ECSA - European Conference on Software Architecture</t>
  </si>
  <si>
    <t>https://scholar.google.com.br/citations?hl=pt-BR&amp;view_op=list_hcore&amp;venue=hbCKVuECYrEJ.2016</t>
  </si>
  <si>
    <t>http://ecsa2016.icmc.usp.br/</t>
  </si>
  <si>
    <t>ECSQARU</t>
  </si>
  <si>
    <t>ECSQARU - European Conference on Symbolic and Quantitative Approaches to Reasoning and Uncertainty</t>
  </si>
  <si>
    <t>https://scholar.google.com/citations?hl=pt-BR&amp;view_op=list_hcore&amp;venue=odyMzyvGRsYJ.2016</t>
  </si>
  <si>
    <t>http://dblp.uni-trier.de/db/conf/ecsqaru</t>
  </si>
  <si>
    <t>EGOV</t>
  </si>
  <si>
    <t>EGOV - International Conference on Electronic Government</t>
  </si>
  <si>
    <t>https://scholar.google.com/citations?hl=pt-BR&amp;view_op=list_hcore&amp;venue=UF-KqO2gwjoJ.2016</t>
  </si>
  <si>
    <t>http://dblp.uni-trier.de/db/conf/egov</t>
  </si>
  <si>
    <t>EMO</t>
  </si>
  <si>
    <t>EMO - International Conference on Evolutionary Multi-Criterion Optimization</t>
  </si>
  <si>
    <t>https://scholar.google.com/citations?hl=pt-BR&amp;view_op=list_hcore&amp;venue=RR-6cJymka4J.2016</t>
  </si>
  <si>
    <t>http://dblp.uni-trier.de/db/conf/emo</t>
  </si>
  <si>
    <t>ER</t>
  </si>
  <si>
    <t>ER - International Conference on Conceptual Modeling</t>
  </si>
  <si>
    <t>https://scholar.google.com/citations?hl=pt-BR&amp;view_op=list_hcore&amp;venue=9OYeCBG8V8wJ.2016</t>
  </si>
  <si>
    <t>http://dblp.uni-trier.de/db/conf/er</t>
  </si>
  <si>
    <t>ESANN</t>
  </si>
  <si>
    <t>ESANN - European Symposium on Artificial Neural Networks, Computational Intelligence and Machine Learning</t>
  </si>
  <si>
    <t>https://scholar.google.com/citations?hl=pt-BR&amp;view_op=list_hcore&amp;venue=G2W6LcMuSNwJ.2016</t>
  </si>
  <si>
    <t>http://dblp.uni-trier.de/db/conf/esann</t>
  </si>
  <si>
    <t>ESCIENCE</t>
  </si>
  <si>
    <t>e-Science - IEEE International Conference on e-Science</t>
  </si>
  <si>
    <t>https://scholar.google.com.br/citations?hl=pt-BR&amp;view_op=list_hcore&amp;venue=YMEjdDI1YbIJ.2016</t>
  </si>
  <si>
    <t>http://dblp.uni-trier.de/db/conf/eScience</t>
  </si>
  <si>
    <t>ETS</t>
  </si>
  <si>
    <t>ETS - European Test Symposium</t>
  </si>
  <si>
    <t>https://scholar.google.com/citations?hl=pt-BR&amp;view_op=list_hcore&amp;venue=z2RaKgarUOkJ.2016</t>
  </si>
  <si>
    <t>http://dblp.uni-trier.de/db/conf/ets</t>
  </si>
  <si>
    <t>EuroGP</t>
  </si>
  <si>
    <t>EuroGP - European Conference on Genetic Programming</t>
  </si>
  <si>
    <t>https://scholar.google.com.br/citations?hl=pt-BR&amp;view_op=list_hcore&amp;venue=vU637bl5qhkJ.2016</t>
  </si>
  <si>
    <t>EVOAPPLICATIONS</t>
  </si>
  <si>
    <t>EvoApplications - European Conference on the Applications of Evolutionary Computation</t>
  </si>
  <si>
    <t>https://scholar.google.com.br/citations?hl=pt-BR&amp;view_op=list_hcore&amp;venue=Iy13hXha_VYJ.2016</t>
  </si>
  <si>
    <t>http://www.evostar.org/2017/cfp_evoapps.php</t>
  </si>
  <si>
    <t>EVOCOP - European Conference on Evolutionary Computation in Combinatorial Optimization</t>
  </si>
  <si>
    <t>B5</t>
  </si>
  <si>
    <t>https://scholar.google.com.br/citations?hl=pt-BR&amp;view_op=list_hcore&amp;venue=4zhWYFAapg8J.2016</t>
  </si>
  <si>
    <t>http://dblp.uni-trier.de/db/conf/evoW</t>
  </si>
  <si>
    <t>http://www.evostar.org/2016/cfp_evocop.php</t>
  </si>
  <si>
    <t>EWSDN</t>
  </si>
  <si>
    <t>EWSDN - European Workshop on Software Defined Networks</t>
  </si>
  <si>
    <t>https://scholar.google.com.br/citations?hl=pt-BR&amp;view_op=list_hcore&amp;venue=1eGHylmhKXoJ.2016</t>
  </si>
  <si>
    <t>http://dblp.uni-trier.de/db/conf/ewsdn</t>
  </si>
  <si>
    <t>FEDCSIS</t>
  </si>
  <si>
    <t>FedCSIS - Federated Conference on Computer Science and Information Systems</t>
  </si>
  <si>
    <t>https://scholar.google.com/citations?hl=pt-BR&amp;view_op=list_hcore&amp;venue=0dcQXie27I8J.2016</t>
  </si>
  <si>
    <t>http://dblp.uni-trier.de/db/conf/fedcsis</t>
  </si>
  <si>
    <t>FIE</t>
  </si>
  <si>
    <t>FIE - IEEE Frontiers in Education Conference</t>
  </si>
  <si>
    <t>https://scholar.google.com.br/citations?hl=pt-BR&amp;view_op=list_hcore&amp;venue=TSOOr2igXWEJ.2016</t>
  </si>
  <si>
    <t>http://dblp2.uni-trier.de/db/conf/fie/</t>
  </si>
  <si>
    <t>FLAIRS</t>
  </si>
  <si>
    <t>FLAIRS - International Florida Artificial Intelligence Conference (AAAI)</t>
  </si>
  <si>
    <t>https://scholar.google.com/citations?hl=pt-BR&amp;view_op=list_hcore&amp;venue=1uV9TxBCQooJ.2016</t>
  </si>
  <si>
    <t>http://dblp.uni-trier.de/db/conf/flairs</t>
  </si>
  <si>
    <t>FSKD</t>
  </si>
  <si>
    <t>FSKD - International Conference on Fuzzy Systems and Knowledge Discovery</t>
  </si>
  <si>
    <t>https://scholar.google.com/citations?hl=pt-BR&amp;view_op=list_hcore&amp;venue=4P15wpr3rN8J.2016</t>
  </si>
  <si>
    <t>http://dblp.uni-trier.de/db/conf/fskd</t>
  </si>
  <si>
    <t>FSTTCS</t>
  </si>
  <si>
    <t>FSTTCS - Annual Conference on Foundations of Software Technology and Theoretical Computer Science</t>
  </si>
  <si>
    <t>https://scholar.google.com/citations?hl=pt-BR&amp;view_op=list_hcore&amp;venue=z6eJxmwe_DYJ.2016</t>
  </si>
  <si>
    <t>http://dblp.uni-trier.de/db/conf/fsttcs</t>
  </si>
  <si>
    <t>FUZZIEEE</t>
  </si>
  <si>
    <t>FUZZIEEE - IEEE International Conference on Fuzzy Systems</t>
  </si>
  <si>
    <t>https://scholar.google.com/citations?hl=pt-BR&amp;view_op=list_hcore&amp;venue=B2JjAPbjnj8J.2016</t>
  </si>
  <si>
    <t>http://dblp.uni-trier.de/db/conf/fuzzIEEE</t>
  </si>
  <si>
    <t>GRAPHICSINTERFACE</t>
  </si>
  <si>
    <t>GI - International Conference on Graphics, Visualization, &amp; Human-Computer Interation</t>
  </si>
  <si>
    <t>https://scholar.google.com/citations?hl=pt-BR&amp;view_op=list_hcore&amp;venue=KGisWKXS5soJ.2016</t>
  </si>
  <si>
    <t>http://dblp.uni-trier.de/db/conf/graphicsinterface</t>
  </si>
  <si>
    <t>GLOBALSIP</t>
  </si>
  <si>
    <t>GlobalSIP - Global Conference on Signal and Information Processing</t>
  </si>
  <si>
    <t>https://scholar.google.com/citations?hl=pt-BR&amp;view_op=list_hcore&amp;venue=Nw-uiq1S_ikJ.2016</t>
  </si>
  <si>
    <t>http://dblp.uni-trier.de/db/conf/globalsip</t>
  </si>
  <si>
    <t>GLVLSI</t>
  </si>
  <si>
    <t>GLSVLSI - ACM Great Lakes Symposium on VLSI</t>
  </si>
  <si>
    <t>https://scholar.google.com/citations?hl=pt-BR&amp;view_op=list_hcore&amp;venue=pmoNNwZxCvUJ.2016</t>
  </si>
  <si>
    <t>http://dblp.uni-trier.de/db/conf/glvlsi</t>
  </si>
  <si>
    <t>HAIS</t>
  </si>
  <si>
    <t>HAIS - International Conference on Hybrid Artificial Intelligence Systems</t>
  </si>
  <si>
    <t>https://scholar.google.com.br/citations?hl=pt-BR&amp;view_op=list_hcore&amp;venue=xQCXHJ1CnA4J.2016</t>
  </si>
  <si>
    <t>http://dblp.uni-trier.de/db/conf/hais</t>
  </si>
  <si>
    <t>HASE</t>
  </si>
  <si>
    <t>HASE - IEEE International Symposium on High Assurance Systems Engineering</t>
  </si>
  <si>
    <t>https://scholar.google.com.br/citations?hl=pt-BR&amp;view_op=list_hcore&amp;venue=TG-6tNCI7d0J.2016</t>
  </si>
  <si>
    <t>http://dblp.uni-trier.de/db/conf/hase</t>
  </si>
  <si>
    <t>HCOMP</t>
  </si>
  <si>
    <t>Hcomp - Conference on Human Computation and Crowdsourcing</t>
  </si>
  <si>
    <t>https://scholar.google.com.br/citations?hl=pt-BR&amp;view_op=list_hcore&amp;venue=MscmyV6oCBkJ.2016</t>
  </si>
  <si>
    <t>http://dblp.uni-trier.de/db/conf/hcomp</t>
  </si>
  <si>
    <t>HIPC</t>
  </si>
  <si>
    <t>HiPC - IEEE International Conference on High Performance Computing</t>
  </si>
  <si>
    <t>https://scholar.google.com.br/citations?hl=pt-BR&amp;view_op=list_hcore&amp;venue=S5Qoy0W-HIUJ.2016</t>
  </si>
  <si>
    <t>http://dblp.uni-trier.de/db/conf/hipc</t>
  </si>
  <si>
    <t>HPCS</t>
  </si>
  <si>
    <t>HPCS - International Conference on High Performance Computing &amp; Simulation</t>
  </si>
  <si>
    <t>https://scholar.google.com.br/citations?hl=pt-BR&amp;view_op=list_hcore&amp;venue=1zGcgjhkQY4J.2016</t>
  </si>
  <si>
    <t>http://dblp.uni-trier.de/db/conf/ieeehpcs</t>
  </si>
  <si>
    <t>IAT</t>
  </si>
  <si>
    <t>IAT - IEEE/WIC/ACM International Conference on Intelligent Agent Technology</t>
  </si>
  <si>
    <t>https://scholar.google.com.br/citations?hl=pt-BR&amp;view_op=list_hcore&amp;venue=hu7FpUF4WJMJ.2016</t>
  </si>
  <si>
    <t>http://dblp.uni-trier.de/db/conf/iat</t>
  </si>
  <si>
    <t>ICAART</t>
  </si>
  <si>
    <t>ICAART - International Conference on Agents and Artificial Intelligence</t>
  </si>
  <si>
    <t>https://scholar.google.com.br/citations?hl=pt-BR&amp;view_op=list_hcore&amp;venue=4o3ypV39ov8J.2016</t>
  </si>
  <si>
    <t>http://dblp.uni-trier.de/db/conf/icaart</t>
  </si>
  <si>
    <t>ICALT</t>
  </si>
  <si>
    <t>ICALT - IEEE International Conference on Advanced Learning Technologies</t>
  </si>
  <si>
    <t>https://scholar.google.com.br/citations?hl=pt-BR&amp;view_op=list_hcore&amp;venue=pUguoL9wr4UJ.2016</t>
  </si>
  <si>
    <t>http://dblp.uni-trier.de/db/conf/icalt</t>
  </si>
  <si>
    <t>ICANN</t>
  </si>
  <si>
    <t>ICANN - International Conference on Artificial Neural Networks</t>
  </si>
  <si>
    <t>https://scholar.google.com.br/citations?hl=pt-BR&amp;view_op=list_hcore&amp;venue=Tt40B1pBgEEJ.2016</t>
  </si>
  <si>
    <t>http://dblp.uni-trier.de/db/conf/icann</t>
  </si>
  <si>
    <t>ICAR</t>
  </si>
  <si>
    <t>ICAR - International Conference on Advanced Robotics</t>
  </si>
  <si>
    <t>https://scholar.google.com.br/citations?hl=pt-BR&amp;view_op=list_hcore&amp;venue=VP1TwbENI1IJ.2016</t>
  </si>
  <si>
    <t>http://dblp.uni-trier.de/db/conf/icar/</t>
  </si>
  <si>
    <t>ICASSP</t>
  </si>
  <si>
    <t>ICASSP - IEEE International Conference on Acoustics, Speech and Signal Processing</t>
  </si>
  <si>
    <t>https://scholar.google.com.br/citations?hl=pt-BR&amp;view_op=list_hcore&amp;venue=_GxBlehSutEJ.2016</t>
  </si>
  <si>
    <t>http://dblp.uni-trier.de/db/conf/icassp</t>
  </si>
  <si>
    <t>ICCA</t>
  </si>
  <si>
    <t>ICCA - International Conference on Control and Automation</t>
  </si>
  <si>
    <t>https://scholar.google.com.br/citations?hl=pt-BR&amp;view_op=list_hcore&amp;venue=zxSBKUgHJ_kJ.2016</t>
  </si>
  <si>
    <t>http://dblp.uni-trier.de/db/conf/icca</t>
  </si>
  <si>
    <t>ICCSA</t>
  </si>
  <si>
    <t>ICCSA - International Conference on Computational Science and Its Applications</t>
  </si>
  <si>
    <t>https://scholar.google.com.br/citations?hl=pt-BR&amp;view_op=list_hcore&amp;venue=c567NuFanUkJ.2016</t>
  </si>
  <si>
    <t>http://dblp.uni-trier.de/db/conf/iccsa</t>
  </si>
  <si>
    <t>ICEBE</t>
  </si>
  <si>
    <t>ICEBE - International Conference on e-Business Engineering</t>
  </si>
  <si>
    <t>https://scholar.google.com.br/citations?hl=pt-BR&amp;view_op=list_hcore&amp;venue=mHke9ZrbBKAJ.2016</t>
  </si>
  <si>
    <t>http://dblp.uni-trier.de/db/conf/icebe</t>
  </si>
  <si>
    <t>ICEC</t>
  </si>
  <si>
    <t>ICEC - IFIP International Conference on Entertainment Computing</t>
  </si>
  <si>
    <t>https://scholar.google.com.br/citations?hl=pt-BR&amp;view_op=list_hcore&amp;venue=q-MTZG-zjOMJ.2016</t>
  </si>
  <si>
    <t>ICFEM</t>
  </si>
  <si>
    <t>ICFEM - International Conference on Formal Engineering Methods</t>
  </si>
  <si>
    <t>https://scholar.google.com.br/citations?hl=pt-BR&amp;view_op=list_hcore&amp;venue=LIYEKQ4Mf5YJ.2016</t>
  </si>
  <si>
    <t>http://dblp.uni-trier.de/db/conf/icfem</t>
  </si>
  <si>
    <t>ICFHR</t>
  </si>
  <si>
    <t>ICFHR - International Conference on Frontiers in Handwriting Recognition</t>
  </si>
  <si>
    <t>https://scholar.google.com.br/citations?hl=pt-BR&amp;view_op=list_hcore&amp;venue=ltIumhHilxIJ.2016</t>
  </si>
  <si>
    <t>http://dblp.uni-trier.de/db/conf/icfhr</t>
  </si>
  <si>
    <t>ICGSE</t>
  </si>
  <si>
    <t>ICGSE - IEEE International Conference on Global Software Engineering</t>
  </si>
  <si>
    <t>https://scholar.google.com.br/citations?hl=pt-BR&amp;view_op=list_hcore&amp;venue=A_L_BzZDZ5kJ.2016</t>
  </si>
  <si>
    <t>http://dblp.uni-trier.de/db/conf/icgse</t>
  </si>
  <si>
    <t>ICIAP</t>
  </si>
  <si>
    <t>ICIAP - International Conference on Image Analysis and Processing</t>
  </si>
  <si>
    <t>https://scholar.google.com.br/citations?hl=pt-BR&amp;view_op=list_hcore&amp;venue=KC9Tb2aNScwJ.2016</t>
  </si>
  <si>
    <t>http://dblp.uni-trier.de/db/conf/iciap</t>
  </si>
  <si>
    <t>ICIAR</t>
  </si>
  <si>
    <t>ICIAR - International Conference on Image Analysis and Recognition</t>
  </si>
  <si>
    <t>https://scholar.google.com.br/citations?hl=pt-BR&amp;view_op=list_hcore&amp;venue=kPITtPEtkOEJ.2016</t>
  </si>
  <si>
    <t>http://dblp.uni-trier.de/db/conf/iciar</t>
  </si>
  <si>
    <t>ICIC</t>
  </si>
  <si>
    <t>ICIC - International Conference on Intelligent Computing</t>
  </si>
  <si>
    <t>https://scholar.google.com.br/citations?hl=pt-BR&amp;view_op=list_hcore&amp;venue=7t2bChCfUwcJ.2016</t>
  </si>
  <si>
    <t>http://dblp.uni-trier.de/db/conf/icic</t>
  </si>
  <si>
    <t>ICITST</t>
  </si>
  <si>
    <t>ICITST - International Conference for Internet Technology and Secured Transactions</t>
  </si>
  <si>
    <t>https://scholar.google.com.br/citations?hl=pt-BR&amp;view_op=list_hcore&amp;venue=AKkF7osAA4YJ.2016</t>
  </si>
  <si>
    <t>http://dblp.uni-trier.de/db/conf/icitst</t>
  </si>
  <si>
    <t>ICMLA</t>
  </si>
  <si>
    <t>ICMLA - IEEE International Conference on Machine Learning and Applications</t>
  </si>
  <si>
    <t>https://scholar.google.com.br/citations?hl=pt-BR&amp;view_op=list_hcore&amp;venue=oZc_dynqef8J.2016</t>
  </si>
  <si>
    <t>http://dblp.uni-trier.de/db/conf/icmla</t>
  </si>
  <si>
    <t>ICNC-FSKD</t>
  </si>
  <si>
    <t>ICNC-FSKD - International Conference on Natural Computation</t>
  </si>
  <si>
    <t>https://scholar.google.com.br/citations?hl=pt-BR&amp;view_op=list_hcore&amp;venue=cabmJ8HTxzwJ.2016</t>
  </si>
  <si>
    <t>http://dblp.uni-trier.de/db/conf/icnc</t>
  </si>
  <si>
    <t>ICONIP</t>
  </si>
  <si>
    <t>ICONIP - International Conference on Neural Information Processing</t>
  </si>
  <si>
    <t>https://scholar.google.com.br/citations?hl=pt-BR&amp;view_op=list_hcore&amp;venue=FOCxDrCnYgsJ.2016</t>
  </si>
  <si>
    <t>http://dblp.uni-trier.de/db/conf/iconip</t>
  </si>
  <si>
    <t>ICRA</t>
  </si>
  <si>
    <t>ICRA - IEEE International Conference on Robotics and Automation</t>
  </si>
  <si>
    <t>https://scholar.google.com.br/citations?hl=pt-BR&amp;view_op=list_hcore&amp;venue=CmzPtX9-AxYJ.2016</t>
  </si>
  <si>
    <t>http://dblp.uni-trier.de/db/conf/icra</t>
  </si>
  <si>
    <t>ICSC</t>
  </si>
  <si>
    <t>ICSC - International Conference on Semantic Computing</t>
  </si>
  <si>
    <t>https://scholar.google.com.br/citations?hl=pt-BR&amp;view_op=list_hcore&amp;venue=_bhHjyMAPUUJ.2016</t>
  </si>
  <si>
    <t>http://dblp.uni-trier.de/db/conf/semco</t>
  </si>
  <si>
    <t>ICSI</t>
  </si>
  <si>
    <t>ICSI - International Conference on Swarm Intelligence</t>
  </si>
  <si>
    <t>https://scholar.google.com.br/citations?hl=pt-BR&amp;view_op=list_hcore&amp;venue=d7y6X6GnDLIJ.2016</t>
  </si>
  <si>
    <t>http://dblp.uni-trier.de/db/conf/swarm/</t>
  </si>
  <si>
    <t>http://www.ic-si.org/</t>
  </si>
  <si>
    <t>ICST</t>
  </si>
  <si>
    <t>ICST - International Conference on Sensing Technology</t>
  </si>
  <si>
    <t>https://scholar.google.com.br/citations?hl=pt-BR&amp;view_op=list_hcore&amp;venue=ku04kEpkBpIJ.2016</t>
  </si>
  <si>
    <t>http://ins.seu.edu.cn/icst2016/</t>
  </si>
  <si>
    <t>ICT</t>
  </si>
  <si>
    <t>ICT - International Conference on Telecommunications</t>
  </si>
  <si>
    <t>https://scholar.google.com.br/citations?hl=pt-BR&amp;view_op=list_hcore&amp;venue=MwMHKhXaJmcJ.2016</t>
  </si>
  <si>
    <t>http://dblp.uni-trier.de/db/conf/ict</t>
  </si>
  <si>
    <t>ICTAI</t>
  </si>
  <si>
    <t>ICTAI - IEEE International Conference on Tools with Artificial Intelligence</t>
  </si>
  <si>
    <t>https://scholar.google.com.br/citations?hl=pt-BR&amp;view_op=list_hcore&amp;venue=_rQG5kNbGMAJ.2016</t>
  </si>
  <si>
    <t>http://dblp.uni-trier.de/db/conf/ictai</t>
  </si>
  <si>
    <t>ICTON</t>
  </si>
  <si>
    <t>ICTON - International Conference on Transparent Optical Networks</t>
  </si>
  <si>
    <t>https://scholar.google.com.br/citations?hl=pt-BR&amp;view_op=list_hcore&amp;venue=xdRzMmZVqEYJ.2016</t>
  </si>
  <si>
    <t>https://icton2016.fbk.eu/</t>
  </si>
  <si>
    <t>ICVS</t>
  </si>
  <si>
    <t>ICVS - International Conference on Computer Vision Systems</t>
  </si>
  <si>
    <t>https://scholar.google.com.br/citations?hl=pt-BR&amp;view_op=list_hcore&amp;venue=HjUXVkjOAZwJ.2016</t>
  </si>
  <si>
    <t>http://icvs2015.aau.dk/</t>
  </si>
  <si>
    <t>ICWE</t>
  </si>
  <si>
    <t>ICWE - International Conference on Web Engineering</t>
  </si>
  <si>
    <t>https://scholar.google.com.br/citations?hl=pt-BR&amp;view_op=list_hcore&amp;venue=L1z5GpoV8hYJ.2016</t>
  </si>
  <si>
    <t>http://dblp.uni-trier.de/db/conf/icwe</t>
  </si>
  <si>
    <t>IEEENANO</t>
  </si>
  <si>
    <t>IEEENANO - International Conference on Nanotechnology</t>
  </si>
  <si>
    <t>https://scholar.google.com.br/citations?hl=pt-BR&amp;view_op=list_hcore&amp;venue=EA2xAuQvHPEJ.2016</t>
  </si>
  <si>
    <t>http://www.ieeenano15.org/</t>
  </si>
  <si>
    <t>IIWAS</t>
  </si>
  <si>
    <t>iiWAS - International Conference on Information Integration and Web-based Applications &amp; Services</t>
  </si>
  <si>
    <t>https://scholar.google.com.br/citations?hl=pt-BR&amp;view_op=list_hcore&amp;venue=Tq_VLYZkpzwJ.2016</t>
  </si>
  <si>
    <t>http://dblp.uni-trier.de/db/conf/iiwas</t>
  </si>
  <si>
    <t>IMR</t>
  </si>
  <si>
    <t>IMR - International Meshing Roundtable and User Forum</t>
  </si>
  <si>
    <t>https://scholar.google.com/citations?hl=en&amp;view_op=list_hcore&amp;venue=_6SIEfLFyFgJ.2016</t>
  </si>
  <si>
    <t>http://dblp.uni-trier.de/db/conf/imr</t>
  </si>
  <si>
    <t>INCOS</t>
  </si>
  <si>
    <t>INCOS - International Conference on Intelligent Networking and Collaborative Systems</t>
  </si>
  <si>
    <t>https://scholar.google.com/citations?hl=en&amp;view_op=list_hcore&amp;venue=5dK1zx3080oJ.2016</t>
  </si>
  <si>
    <t>http://dblp.uni-trier.de/db/conf/incos</t>
  </si>
  <si>
    <t>INDIN</t>
  </si>
  <si>
    <t>INDIN - IEEE International Conference on Industrial Informatics</t>
  </si>
  <si>
    <t>https://scholar.google.com/citations?hl=en&amp;view_op=list_hcore&amp;venue=45G5iCDzBDsJ.2016</t>
  </si>
  <si>
    <t>http://dblp.uni-trier.de/db/conf/indin</t>
  </si>
  <si>
    <t>IOLTS</t>
  </si>
  <si>
    <t>IOLTS - IEEE International On-Line Testing Symposium</t>
  </si>
  <si>
    <t>https://scholar.google.com/citations?hl=en&amp;view_op=list_hcore&amp;venue=Vd5cs41t_kcJ.2016</t>
  </si>
  <si>
    <t>http://dblp.uni-trier.de/db/conf/iolts</t>
  </si>
  <si>
    <t>IPCCC</t>
  </si>
  <si>
    <t>IPCCC - International Performance, Computing, and Communications Conference</t>
  </si>
  <si>
    <t>https://scholar.google.com/citations?hl=en&amp;view_op=list_hcore&amp;venue=v-HFAbdInesJ.2016</t>
  </si>
  <si>
    <t>http://dblp.uni-trier.de/db/conf/ipccc</t>
  </si>
  <si>
    <t>IRI</t>
  </si>
  <si>
    <t>IRI - IEEE International Conference on Information Reuse and Integration</t>
  </si>
  <si>
    <t>https://scholar.google.com/citations?hl=en&amp;view_op=list_hcore&amp;venue=I8_fzW7W7vUJ.2016</t>
  </si>
  <si>
    <t>http://dblp.uni-trier.de/db/conf/iri</t>
  </si>
  <si>
    <t>ISAAC</t>
  </si>
  <si>
    <t>ISAAC - International Symposium Algorithms and Computation</t>
  </si>
  <si>
    <t>https://scholar.google.com/citations?hl=pt-BR&amp;view_op=list_hcore&amp;venue=REeNFlEptmgJ.2016</t>
  </si>
  <si>
    <t>http://dblp.uni-trier.de/db/conf/isaac/</t>
  </si>
  <si>
    <t>ISDA</t>
  </si>
  <si>
    <t>ISDA - International Conference on Intelligent Systems Design and Applications</t>
  </si>
  <si>
    <t>https://scholar.google.com/citations?hl=en&amp;view_op=list_hcore&amp;venue=Fy-SlS7Qjy8J.2016</t>
  </si>
  <si>
    <t>http://dblp.uni-trier.de/db/conf/isda</t>
  </si>
  <si>
    <t>ISI</t>
  </si>
  <si>
    <t>ISI - IEEE International Conference on Intelligence and Security Informatics</t>
  </si>
  <si>
    <t>https://scholar.google.com/citations?hl=en&amp;view_op=list_hcore&amp;venue=KCT3_A0TVmgJ.2016</t>
  </si>
  <si>
    <t>http://dblp.uni-trier.de/db/conf/isi</t>
  </si>
  <si>
    <t>(2014 junto EISIC)</t>
  </si>
  <si>
    <t>ISM</t>
  </si>
  <si>
    <t>ISM - IEEE International Symposium on Multimedia</t>
  </si>
  <si>
    <t>https://scholar.google.com/citations?hl=en&amp;view_op=list_hcore&amp;venue=BFcopTb4kSIJ.2016</t>
  </si>
  <si>
    <t>http://dblp.uni-trier.de/db/conf/ism</t>
  </si>
  <si>
    <t>ISNN</t>
  </si>
  <si>
    <t>ISNN - International Symposium on Neural Networks</t>
  </si>
  <si>
    <t>https://scholar.google.com/citations?hl=en&amp;view_op=list_hcore&amp;venue=EuDsQwtF3IIJ.2016</t>
  </si>
  <si>
    <t>http://dblp.uni-trier.de/db/conf/isnn</t>
  </si>
  <si>
    <t>ISORC</t>
  </si>
  <si>
    <t xml:space="preserve">ISORC - IEEE International Symposium on RealTime Distributed Computing </t>
  </si>
  <si>
    <t>https://scholar.google.com/citations?hl=en&amp;view_op=list_hcore&amp;venue=P6Ti9l--6cgJ.2016</t>
  </si>
  <si>
    <t>http://dblp.uni-trier.de/db/conf/isorc</t>
  </si>
  <si>
    <t>ISPD</t>
  </si>
  <si>
    <t>ISPD - ACM International Symposium on Physical Design</t>
  </si>
  <si>
    <t>https://scholar.google.com.br/citations?hl=pt-BR&amp;view_op=list_hcore&amp;venue=qcCDTf9GIAMJ.2016</t>
  </si>
  <si>
    <t>ISPDC</t>
  </si>
  <si>
    <t>ISPDC - International Symposium on Parallel and Distributed Computing</t>
  </si>
  <si>
    <t>https://scholar.google.com/citations?hl=en&amp;view_op=list_hcore&amp;venue=9v_WfVI0X5UJ.2016</t>
  </si>
  <si>
    <t>http://dblp.uni-trier.de/db/conf/ispdc</t>
  </si>
  <si>
    <t>ISQED</t>
  </si>
  <si>
    <t>ISQED - International Symposium on Quality Electronic Design</t>
  </si>
  <si>
    <t>https://scholar.google.com/citations?hl=en&amp;view_op=list_hcore&amp;venue=AIMiqGc4_M8J.2016</t>
  </si>
  <si>
    <t>http://dblp.uni-trier.de/db/conf/isqed</t>
  </si>
  <si>
    <t>ISVC</t>
  </si>
  <si>
    <t>ISVC - International Symposium on Visual Computing</t>
  </si>
  <si>
    <t>https://scholar.google.com/citations?hl=en&amp;view_op=list_hcore&amp;venue=gkPBkimMWRYJ.2016</t>
  </si>
  <si>
    <t>http://dblp.uni-trier.de/db/conf/isvc</t>
  </si>
  <si>
    <t>ISVLSI</t>
  </si>
  <si>
    <t>ISVLSI - IEEE Computer Society Annual Symposium on VLSI</t>
  </si>
  <si>
    <t>https://scholar.google.com/citations?hl=en&amp;view_op=list_hcore&amp;venue=taNzHtB0_AUJ.2016</t>
  </si>
  <si>
    <t>http://dblp.uni-trier.de/db/conf/isvlsi</t>
  </si>
  <si>
    <t>ITNG</t>
  </si>
  <si>
    <t>ITNG - International Conference on Information Technology : New Generations</t>
  </si>
  <si>
    <t>https://scholar.google.com/citations?hl=en&amp;view_op=list_hcore&amp;venue=oP5jEYusSdsJ.2016</t>
  </si>
  <si>
    <t>http://dblp.uni-trier.de/db/conf/itng</t>
  </si>
  <si>
    <t>ITS</t>
  </si>
  <si>
    <t>ITS - International Conference on Intelligent Tutoring Systems</t>
  </si>
  <si>
    <t>https://scholar.google.com/citations?hl=en&amp;view_op=list_hcore&amp;venue=H0VqPMOxNRAJ.2016</t>
  </si>
  <si>
    <t>http://dblp.uni-trier.de/db/conf/its</t>
  </si>
  <si>
    <t>IV</t>
  </si>
  <si>
    <t>IV - International Conference on Information Visualisation</t>
  </si>
  <si>
    <t>https://scholar.google.com.br/citations?hl=pt-BR&amp;view_op=list_hcore&amp;venue=Wd61soYtvyoJ.2016</t>
  </si>
  <si>
    <t>http://dblp.uni-trier.de/db/conf/iv</t>
  </si>
  <si>
    <t>IVS</t>
  </si>
  <si>
    <t>IVS - Intelligent Vehicles Symposium</t>
  </si>
  <si>
    <t>https://scholar.google.com.br/citations?hl=pt-BR&amp;view_op=list_hcore&amp;venue=491rYfVU4HwJ.2016</t>
  </si>
  <si>
    <t>http://dblp.uni-trier.de/db/conf/ivs</t>
  </si>
  <si>
    <t>http://iv2016.org/</t>
  </si>
  <si>
    <t>IWEC</t>
  </si>
  <si>
    <t>IWEC - International Workshop on Entertainment Computing</t>
  </si>
  <si>
    <t>https://scholar.google.com/citations?hl=en&amp;view_op=list_hcore&amp;venue=q-MTZG-zjOMJ.2016</t>
  </si>
  <si>
    <t>http://dblp.uni-trier.de/db/conf/iwec</t>
  </si>
  <si>
    <t>Junto com a conferência</t>
  </si>
  <si>
    <t>IWSSIP</t>
  </si>
  <si>
    <t>IWSSIP - International Conference on Systems, Signals and Image Processing</t>
  </si>
  <si>
    <t>https://scholar.google.com.br/citations?hl=pt-BR&amp;view_op=list_hcore&amp;venue=QBEDqDwpC4wJ.2016</t>
  </si>
  <si>
    <t>http://www.iwssip.org/</t>
  </si>
  <si>
    <t>KES</t>
  </si>
  <si>
    <t>KES - International Conference on Knowledge-Based and Intelligent Information &amp; Engineering Systems</t>
  </si>
  <si>
    <t>https://scholar.google.com/citations?hl=en&amp;view_op=list_hcore&amp;venue=32kdT-rMxcoJ.2016</t>
  </si>
  <si>
    <t>http://dblp.uni-trier.de/db/conf/kes</t>
  </si>
  <si>
    <t>LATIN</t>
  </si>
  <si>
    <t>LATIN - Latin American Symposium on Theoretical Informatics</t>
  </si>
  <si>
    <t>https://scholar.google.com/citations?hl=en&amp;view_op=list_hcore&amp;venue=TTVUDVZ604AJ.2016</t>
  </si>
  <si>
    <t>http://dblp.uni-trier.de/db/conf/latin</t>
  </si>
  <si>
    <t>LCN</t>
  </si>
  <si>
    <t>LCN - IEEE Conference on Local Computer Networks</t>
  </si>
  <si>
    <t>https://scholar.google.com/citations?hl=en&amp;view_op=list_hcore&amp;venue=WlxiieahtW0J.2016</t>
  </si>
  <si>
    <t>http://dblp.uni-trier.de/db/conf/lcn</t>
  </si>
  <si>
    <t>LION</t>
  </si>
  <si>
    <t>LION - Learning and Intelligent Optimization Conference</t>
  </si>
  <si>
    <t>https://scholar.google.com/citations?hl=en&amp;view_op=list_hcore&amp;venue=r06hhj4cCKkJ.2016</t>
  </si>
  <si>
    <t>http://dblp.uni-trier.de/db/conf/lion</t>
  </si>
  <si>
    <t>LPNMR</t>
  </si>
  <si>
    <t>LPNMR - International Conference on Logic Programming and Non-monotonic Reasoning</t>
  </si>
  <si>
    <t>http://dblp.uni-trier.de/db/conf/lpnmr</t>
  </si>
  <si>
    <t>MEDHOCNET</t>
  </si>
  <si>
    <t>Med-Hoc-Net - Annual Mediterranean Ad Hoc Networking Workshop</t>
  </si>
  <si>
    <t>https://scholar.google.com/citations?hl=en&amp;view_op=list_hcore&amp;venue=8caps7GuMnoJ.2016</t>
  </si>
  <si>
    <t>http://dblp.uni-trier.de/db/conf/medhocnet</t>
  </si>
  <si>
    <t>MICAI</t>
  </si>
  <si>
    <t>MICAI - Mexican International Conference on Artificial Intelligence</t>
  </si>
  <si>
    <t>https://scholar.google.com.br/citations?hl=pt-BR&amp;view_op=list_hcore&amp;venue=uhZEgJcD4mIJ.2016</t>
  </si>
  <si>
    <t>http://dblp.uni-trier.de/db/conf/micai</t>
  </si>
  <si>
    <t>MICCAI</t>
  </si>
  <si>
    <t>MICCAI - International Conference on Medical Image Computing and Computer Assisted Intervention</t>
  </si>
  <si>
    <t>https://scholar.google.com.br/citations?hl=pt-BR&amp;view_op=list_hcore&amp;venue=QLpioUFGyGMJ.2016</t>
  </si>
  <si>
    <t>http://dblp.uni-trier.de/db/conf/miccai</t>
  </si>
  <si>
    <t>MLSP</t>
  </si>
  <si>
    <t>MLSP - International Workshop on Machine Learning for Signal Processing</t>
  </si>
  <si>
    <t>https://scholar.google.com.br/citations?hl=en&amp;view_op=list_hcore&amp;venue=JmDw8BbNUXEJ.2016</t>
  </si>
  <si>
    <t>http://dblp.uni-trier.de/db/conf/mlsp</t>
  </si>
  <si>
    <t>MMM</t>
  </si>
  <si>
    <t>MMM - International Conference on Multimedia Modelling</t>
  </si>
  <si>
    <t>https://scholar.google.com.br/citations?hl=pt-BR&amp;view_op=list_hcore&amp;venue=yjcXeG9H4F4J.2016</t>
  </si>
  <si>
    <t>MMSP</t>
  </si>
  <si>
    <t>MMSP - International Workshop on Multimedia and Signal Processing</t>
  </si>
  <si>
    <t>https://scholar.google.com.br/citations?hl=pt-BR&amp;view_op=list_hcore&amp;venue=uvNkm6Q4XaMJ.2016</t>
  </si>
  <si>
    <t>MOBIQUITOUS</t>
  </si>
  <si>
    <t>MobiQuitous - International Conference on Mobile and Ubiquitous Systems: Computing, Networking and Services</t>
  </si>
  <si>
    <t>https://scholar.google.com.br/citations?hl=en&amp;view_op=list_hcore&amp;venue=bnWlRT9hHXEJ.2016</t>
  </si>
  <si>
    <t>http://dblp.uni-trier.de/db/conf/mobiquitous</t>
  </si>
  <si>
    <t>MSWIM</t>
  </si>
  <si>
    <t>MSWiM - ACM International Conference on Modeling, Analysis and Simulation of Wireless and Mobile Systems</t>
  </si>
  <si>
    <t>https://scholar.google.com.br/citations?hl=en&amp;view_op=list_hcore&amp;venue=7xyzSiMupzgJ.2016</t>
  </si>
  <si>
    <t>http://dblp.uni-trier.de/db/conf/mswim</t>
  </si>
  <si>
    <t>MUM</t>
  </si>
  <si>
    <t>MUM - International Conference on Mobile and Ubiquitous Multimedia</t>
  </si>
  <si>
    <t>https://scholar.google.com.br/citations?hl=pt-BR&amp;view_op=list_hcore&amp;venue=ZC8PGgykt-EJ.2016</t>
  </si>
  <si>
    <t>http://dblp.uni-trier.de/db/conf/mum</t>
  </si>
  <si>
    <t>MWSCAS</t>
  </si>
  <si>
    <t>MWSCAS - International Midwest Symposium on Circuits and Systems</t>
  </si>
  <si>
    <t>https://scholar.google.com.br/citations?hl=pt-BR&amp;view_op=list_hcore&amp;venue=BlZuOU_bLgkJ.2016</t>
  </si>
  <si>
    <t>http://www.engr.colostate.edu/mwscas2015/</t>
  </si>
  <si>
    <t>NLDB</t>
  </si>
  <si>
    <t>NLDB - International Conference on Application of Natural Language to Information Systems</t>
  </si>
  <si>
    <t>https://scholar.google.com.br/citations?hl=en&amp;view_op=list_hcore&amp;venue=4YrITWKg3KAJ.2016</t>
  </si>
  <si>
    <t>http://dblp.uni-trier.de/db/conf/nldb</t>
  </si>
  <si>
    <t>NTMS</t>
  </si>
  <si>
    <t>NTMS - IFIP International Conference on New Technologies, Mobility and Security</t>
  </si>
  <si>
    <t>https://scholar.google.com.br/citations?hl=en&amp;view_op=list_hcore&amp;venue=Bap9QB070K4J.2016</t>
  </si>
  <si>
    <t>http://dblp.uni-trier.de/db/conf/ntms</t>
  </si>
  <si>
    <t>OPODIS</t>
  </si>
  <si>
    <t>OPODIS - International Conference on Principles of Distributed Systems</t>
  </si>
  <si>
    <t>https://scholar.google.com.br/citations?hl=en&amp;view_op=list_hcore&amp;venue=UOa_kpZ0ehQJ.2016</t>
  </si>
  <si>
    <t>http://dblp.uni-trier.de/db/conf/opodis</t>
  </si>
  <si>
    <t>P2P</t>
  </si>
  <si>
    <t>P2P - International Conference on Peer-to-Peer Computing</t>
  </si>
  <si>
    <t>https://scholar.google.com.br/citations?hl=en&amp;view_op=list_hcore&amp;venue=LQlP88UAVwsJ.2016</t>
  </si>
  <si>
    <t>http://dblp.uni-trier.de/db/conf/p2p</t>
  </si>
  <si>
    <t>PACT</t>
  </si>
  <si>
    <t>PACT - International Conference on Parallel Computing Technologies</t>
  </si>
  <si>
    <t>https://scholar.google.com.br/citations?hl=en&amp;view_op=list_hcore&amp;venue=9v_WfVI0X5UJ.2016</t>
  </si>
  <si>
    <t>http://dblp.uni-trier.de/db/conf/pact</t>
  </si>
  <si>
    <t>bi anual</t>
  </si>
  <si>
    <t>PADS</t>
  </si>
  <si>
    <t>PADS - ACM SIGSIM Conference on Principles of Advanced Discrete Simulation</t>
  </si>
  <si>
    <t>https://scholar.google.com.br/citations?hl=pt-BR&amp;view_op=list_hcore&amp;venue=dG4DB0YNl4wJ.2016</t>
  </si>
  <si>
    <t>http://dblp.uni-trier.de/db/conf/pads/</t>
  </si>
  <si>
    <t>http://acm-sigsim-pads.org/</t>
  </si>
  <si>
    <t>PCS</t>
  </si>
  <si>
    <t>PCS - Picture Coding Symposium</t>
  </si>
  <si>
    <t>https://scholar.google.com.br/citations?hl=en&amp;view_op=list_hcore&amp;venue=zV7KpFlZwf0J.2016</t>
  </si>
  <si>
    <t>http://dblp.uni-trier.de/db/conf/pcs</t>
  </si>
  <si>
    <t>PDCAT</t>
  </si>
  <si>
    <t>PDCAT - International Conference on Parallel and Distributed Computing, Applications and Technologies</t>
  </si>
  <si>
    <t>http://dblp.uni-trier.de/db/conf/pdcat</t>
  </si>
  <si>
    <t>PETRA</t>
  </si>
  <si>
    <t>PETRA - ACM International Conference on PErvasive Technologies Related to Assistive Environments</t>
  </si>
  <si>
    <t>https://scholar.google.com.br/citations?hl=en&amp;view_op=list_hcore&amp;venue=SG3z0BjtZgMJ.2016</t>
  </si>
  <si>
    <t>http://dblp.uni-trier.de/db/conf/petra</t>
  </si>
  <si>
    <t>PRDC</t>
  </si>
  <si>
    <t>PRDC - Pacific Rim International Symposium on Dependable Computing</t>
  </si>
  <si>
    <t>https://scholar.google.com.br/citations?hl=en&amp;view_op=list_hcore&amp;venue=OqpCMlUmlvsJ.2016</t>
  </si>
  <si>
    <t>http://dblp.uni-trier.de/db/conf/prdc</t>
  </si>
  <si>
    <t>PST</t>
  </si>
  <si>
    <t xml:space="preserve">PST - Annual Conference on Privacy, Security and Trust </t>
  </si>
  <si>
    <t>https://scholar.google.com.br/citations?hl=pt-BR&amp;view_op=list_hcore&amp;venue=MsG6fhT6XXwJ.2016</t>
  </si>
  <si>
    <t>http://dblp.uni-trier.de/db/conf/pst</t>
  </si>
  <si>
    <t>QEST</t>
  </si>
  <si>
    <t>QEST - International Conference on Quantitative Evaluation of Systems</t>
  </si>
  <si>
    <t>https://scholar.google.com.br/citations?hl=pt-BR&amp;view_op=list_hcore&amp;venue=D-8pT6COLdgJ.2016</t>
  </si>
  <si>
    <t>http://dblp.uni-trier.de/db/conf/qest</t>
  </si>
  <si>
    <t>RANLP</t>
  </si>
  <si>
    <t xml:space="preserve">RANLP - International Conference on Recent Advances in Natural Language Processing </t>
  </si>
  <si>
    <t>https://scholar.google.com.br/citations?hl=pt-BR&amp;view_op=list_hcore&amp;venue=Y7mlmpXAthkJ.2016</t>
  </si>
  <si>
    <t>http://dblp.uni-trier.de/db/conf/ranlp</t>
  </si>
  <si>
    <t>RCIS</t>
  </si>
  <si>
    <t>RCIS - International Conference on Research Challenges in Information Science</t>
  </si>
  <si>
    <t>https://scholar.google.com.br/citations?hl=pt-BR&amp;view_op=list_hcore&amp;venue=YBsDpqCYtZIJ.2016</t>
  </si>
  <si>
    <t>http://dblp.uni-trier.de/db/conf/rcis</t>
  </si>
  <si>
    <t>RECONFIG</t>
  </si>
  <si>
    <t>RECONFIG - International Conference on Reconfigurable Computing and FPGAs</t>
  </si>
  <si>
    <t>https://scholar.google.com.br/citations?hl=pt-BR&amp;view_op=list_hcore&amp;venue=nPRAqvBWv8oJ.2016</t>
  </si>
  <si>
    <t>REFSQ</t>
  </si>
  <si>
    <t>https://scholar.google.com.br/citations?hl=pt-BR&amp;view_op=list_hcore&amp;venue=QzTHVn6HxFwJ.2016</t>
  </si>
  <si>
    <t>ttps://refsq.org/2014/</t>
  </si>
  <si>
    <t>RFID</t>
  </si>
  <si>
    <t>RFID - IEEE International Conference on RFID</t>
  </si>
  <si>
    <t>https://scholar.google.com.br/citations?hl=pt-BR&amp;view_op=list_hcore&amp;venue=lrhnS6rmgjsJ.2016</t>
  </si>
  <si>
    <t>http://dblp.uni-trier.de/db/conf/rfid</t>
  </si>
  <si>
    <t>ROBOCUP</t>
  </si>
  <si>
    <t>RoboCup - Robocup International Symposium</t>
  </si>
  <si>
    <t>https://scholar.google.com.br/citations?hl=pt-BR&amp;view_op=list_hcore&amp;venue=KMzWyzFUAoQJ.2016</t>
  </si>
  <si>
    <t>http://dblp.uni-trier.de/db/conf/robocup</t>
  </si>
  <si>
    <t>RTCSA</t>
  </si>
  <si>
    <t>RTCSA - International Conference on Embedded and Real-Time Computing Systems and Applications</t>
  </si>
  <si>
    <t>https://scholar.google.com.br/citations?hl=pt-BR&amp;view_op=list_hcore&amp;venue=lJOpEDQxeI4J.2016</t>
  </si>
  <si>
    <t>http://dblp.uni-trier.de/db/conf/rtcsa</t>
  </si>
  <si>
    <t>SAFECOMP</t>
  </si>
  <si>
    <t>SAFECOMP - International Conference on Computer Safety, Reliability, and Security</t>
  </si>
  <si>
    <t>https://scholar.google.com.br/citations?hl=pt-BR&amp;view_op=list_hcore&amp;venue=-AGqVQmHffMJ.2016</t>
  </si>
  <si>
    <t>http://dblp.uni-trier.de/db/conf/safecomp</t>
  </si>
  <si>
    <t>SAMOS</t>
  </si>
  <si>
    <t>SAMOS - International Conference on Embedded Computer Systems: Architectures, Modeling and Simulation</t>
  </si>
  <si>
    <t>https://scholar.google.com.br/citations?hl=pt-BR&amp;view_op=list_hcore&amp;venue=6GMyv-BpYgwJ.2016</t>
  </si>
  <si>
    <t>http://dblp.uni-trier.de/db/conf/samos</t>
  </si>
  <si>
    <t>SASO</t>
  </si>
  <si>
    <t>SASO - International Conference on Self-Adaptive and Self-Organizing Systems</t>
  </si>
  <si>
    <t>https://scholar.google.com.br/citations?hl=pt-BR&amp;view_op=list_hcore&amp;venue=hfh3TNngDe4J.2016</t>
  </si>
  <si>
    <t>http://dblp.uni-trier.de/db/conf/saso</t>
  </si>
  <si>
    <t>SBAC-PAD</t>
  </si>
  <si>
    <t>SBAC-PAD - International Symposium on Computer Architecture and High Performance Computing</t>
  </si>
  <si>
    <t>https://scholar.google.com.br/citations?hl=pt-BR&amp;view_op=list_hcore&amp;venue=OYD_8yiGwu8J.2016</t>
  </si>
  <si>
    <t>http://dblp.uni-trier.de/db/conf/sbac-pad</t>
  </si>
  <si>
    <t>SBIE</t>
  </si>
  <si>
    <t>SBIE - Simpósio Brasileiro de Informática na Educação</t>
  </si>
  <si>
    <t>https://scholar.google.com.br/citations?hl=pt-BR&amp;view_op=list_hcore&amp;venue=qMlBqP1FA1wJ.2016</t>
  </si>
  <si>
    <t>http://www.cbie2016.facom.ufu.br/pt/eventos/sbie</t>
  </si>
  <si>
    <t>SCAM</t>
  </si>
  <si>
    <t>SCAM - IEEE International Working Conference on Source Code Analysis and Manipulation</t>
  </si>
  <si>
    <t>https://scholar.google.com.br/citations?hl=pt-BR&amp;view_op=list_hcore&amp;venue=X8RqQ22b_O0J.2016</t>
  </si>
  <si>
    <t>http://dblp.uni-trier.de/db/conf/scam</t>
  </si>
  <si>
    <t>SEAA - Euromicro Conference on Software Engineering and Advanced Applications</t>
  </si>
  <si>
    <t>https://scholar.google.com/citations?hl=pt-BR&amp;view_op=list_hcore&amp;venue=rx8I8i1gwowJ.2016</t>
  </si>
  <si>
    <t>http://dblp.uni-trier.de/db/conf/euromicro</t>
  </si>
  <si>
    <t>SEFM</t>
  </si>
  <si>
    <t>SEFM - International Conference on Software Engineering and Formal Methods</t>
  </si>
  <si>
    <t>https://scholar.google.com.br/citations?hl=pt-BR&amp;view_op=list_hcore&amp;venue=8ADvAx1bYPYJ.2016</t>
  </si>
  <si>
    <t>http://dblp.uni-trier.de/db/conf/sefm</t>
  </si>
  <si>
    <t>SEKE</t>
  </si>
  <si>
    <t>SEKE - International Conference on Software Engineering and Knowledge Engineering</t>
  </si>
  <si>
    <t>https://scholar.google.com.br/citations?hl=pt-BR&amp;view_op=list_hcore&amp;venue=JQUkUFehKJAJ.2016</t>
  </si>
  <si>
    <t>http://dblp.uni-trier.de/db/conf/seke</t>
  </si>
  <si>
    <t>SIBGRAPI</t>
  </si>
  <si>
    <t>SIBGRAPI - Conference on Graphics, Patterns and Images</t>
  </si>
  <si>
    <t>https://scholar.google.com.br/citations?hl=pt-BR&amp;view_op=list_hcore&amp;venue=Bq5ExoHUwIQJ.2016</t>
  </si>
  <si>
    <t>http://dblp.uni-trier.de/db/conf/sibgrapi</t>
  </si>
  <si>
    <t>SIMUTOOLS</t>
  </si>
  <si>
    <t>SIMUTools - International Conference on Simulation Tools and Techniques</t>
  </si>
  <si>
    <t>https://scholar.google.com.br/citations?hl=pt-BR&amp;view_op=list_hcore&amp;venue=Xi-YeWNKSlwJ.2016</t>
  </si>
  <si>
    <t>http://dblp.uni-trier.de/db/conf/simutools</t>
  </si>
  <si>
    <t>SOCINFO</t>
  </si>
  <si>
    <t>SocInfo - International Conference on Social Informatics</t>
  </si>
  <si>
    <t>https://scholar.google.com.br/citations?hl=pt-BR&amp;view_op=list_hcore&amp;venue=pqIf1gSefLYJ.2016</t>
  </si>
  <si>
    <t>http://dblp.uni-trier.de/db/conf/socinfo</t>
  </si>
  <si>
    <t>SOCS</t>
  </si>
  <si>
    <t>SoCS - International Symposium on Combinatorial Search</t>
  </si>
  <si>
    <t>https://scholar.google.com.br/citations?hl=pt-BR&amp;view_op=list_hcore&amp;venue=4MlF02sbwKIJ.2016</t>
  </si>
  <si>
    <t>http://dblp.uni-trier.de/db/conf/socs</t>
  </si>
  <si>
    <t>SOFSEM</t>
  </si>
  <si>
    <t>SOFSEM - International Conference on Current Trends in Theory and Practice of Computer Science</t>
  </si>
  <si>
    <t>https://scholar.google.com.br/citations?hl=pt-BR&amp;view_op=list_hcore&amp;venue=BHtrQykRYvEJ.2016</t>
  </si>
  <si>
    <t>SOFTCOM</t>
  </si>
  <si>
    <t>SoftCOM - International Conference on Software, Telecommunications and Computer Networks</t>
  </si>
  <si>
    <t>https://scholar.google.com.br/citations?hl=pt-BR&amp;view_op=list_hcore&amp;venue=BTfGm8wvdXQJ.2016</t>
  </si>
  <si>
    <t>http://dblp.uni-trier.de/db/conf/softcom</t>
  </si>
  <si>
    <t>SOFTSEM - International Conference on Current Trends in Theory and Practice of Computer Science</t>
  </si>
  <si>
    <t>http://dblp.uni-trier.de/db/conf/sofsem</t>
  </si>
  <si>
    <t>SOSE</t>
  </si>
  <si>
    <t>SOSE - IEEE International Symposium on Service-Oriented System Engineering</t>
  </si>
  <si>
    <t>https://scholar.google.com.br/citations?hl=pt-BR&amp;view_op=list_hcore&amp;venue=GiDimJpiE-AJ.2016</t>
  </si>
  <si>
    <t>http://dblp.uni-trier.de/db/conf/sose</t>
  </si>
  <si>
    <t>SPIRE</t>
  </si>
  <si>
    <t xml:space="preserve">SPIRE - International Symposium on String Processing and Information Retrieval </t>
  </si>
  <si>
    <t>https://scholar.google.com.br/citations?hl=pt-BR&amp;view_op=list_hcore&amp;venue=vS_DKTsMsRsJ.2016</t>
  </si>
  <si>
    <t>http://dblp.uni-trier.de/db/conf/spire</t>
  </si>
  <si>
    <t>SPLASH</t>
  </si>
  <si>
    <t>SPLASH - ACM SIGPLAN Conference on Systems, Programming, Languages and Applications: Software for Humanity</t>
  </si>
  <si>
    <t>https://scholar.google.com.br/citations?hl=pt-BR&amp;view_op=list_hcore&amp;venue=YnsrGAPAeMsJ.2016</t>
  </si>
  <si>
    <t>SRDS</t>
  </si>
  <si>
    <t>SRDS - IEEE Symposium on Reliable Distributed Systems</t>
  </si>
  <si>
    <t>https://scholar.google.com.br/citations?hl=pt-BR&amp;view_op=list_hcore&amp;venue=u2Jk2pk2woAJ.2016</t>
  </si>
  <si>
    <t>http://dblp.uni-trier.de/db/conf/srds</t>
  </si>
  <si>
    <t>SSBSE</t>
  </si>
  <si>
    <t>SSBSE - International Symposium on Search Based Software Engineering</t>
  </si>
  <si>
    <t>https://scholar.google.com.br/citations?hl=pt-BR&amp;view_op=list_hcore&amp;venue=b1IzL766zHAJ.2016</t>
  </si>
  <si>
    <t>http://dblp.uni-trier.de/db/conf/ssbse</t>
  </si>
  <si>
    <t>SSDBM</t>
  </si>
  <si>
    <t>SSDBM - International Conference on Scientific and Statistical Database Management</t>
  </si>
  <si>
    <t>https://scholar.google.com.br/citations?hl=pt-BR&amp;view_op=list_hcore&amp;venue=w_KC2fvJJQEJ.2016</t>
  </si>
  <si>
    <t>http://dblp.uni-trier.de/db/conf/ssdbm</t>
  </si>
  <si>
    <t>SUM</t>
  </si>
  <si>
    <t>SUM - International Conference on Scalable Uncertainty Management</t>
  </si>
  <si>
    <t>https://scholar.google.com.br/citations?hl=pt-BR&amp;view_op=list_hcore&amp;venue=9Ldtau-lmSMJ.2016</t>
  </si>
  <si>
    <t>TPDL</t>
  </si>
  <si>
    <t>TPDL - International Conference on Theory and Practice of Digital Libraries</t>
  </si>
  <si>
    <t>https://scholar.google.com.br/citations?hl=pt-BR&amp;view_op=list_hcore&amp;venue=hjuhM_ewzmAJ.2016</t>
  </si>
  <si>
    <t>UKSIM</t>
  </si>
  <si>
    <t>UKSim - International Conference on Modelling and Simulation</t>
  </si>
  <si>
    <t>https://scholar.google.com.br/citations?hl=pt-BR&amp;view_op=list_hcore&amp;venue=3wP4NxJXApEJ.2016</t>
  </si>
  <si>
    <t>http://dblp.uni-trier.de/db/conf/uksim</t>
  </si>
  <si>
    <t>VCIP</t>
  </si>
  <si>
    <t>VCIP - IEEE International Conference on Visual Communications and Image Processing</t>
  </si>
  <si>
    <t>https://scholar.google.com.br/citations?hl=pt-BR&amp;view_op=list_hcore&amp;venue=bZWAi_jCrYIJ.2016</t>
  </si>
  <si>
    <t>http://dblp.uni-trier.de/db/conf/vcip</t>
  </si>
  <si>
    <t>VISAPP</t>
  </si>
  <si>
    <t>VISAPP - International Conference on Computer Vision Theory and Applications</t>
  </si>
  <si>
    <t>https://scholar.google.com.br/citations?hl=pt-BR&amp;view_op=list_hcore&amp;venue=ljGmmUmHfUwJ.2016</t>
  </si>
  <si>
    <t>http://dblp.uni-trier.de/db/conf/visapp</t>
  </si>
  <si>
    <t>VLHCC</t>
  </si>
  <si>
    <t>VLHCC - IEEE Symposium on Visual Languages and Human-Centric Computing</t>
  </si>
  <si>
    <t>https://scholar.google.com.br/citations?hl=pt-BR&amp;view_op=list_hcore&amp;venue=oKY6qlxe9IcJ.2016</t>
  </si>
  <si>
    <t>VLSID</t>
  </si>
  <si>
    <t>VLSID - International Conference on VLSI Design</t>
  </si>
  <si>
    <t>https://scholar.google.com.br/citations?hl=pt-BR&amp;view_op=list_hcore&amp;venue=cRlZsMJoRsgJ.2016</t>
  </si>
  <si>
    <t>http://dblp.uni-trier.de/db/conf/vlsid</t>
  </si>
  <si>
    <t>VLSI</t>
  </si>
  <si>
    <t>VLSI-SOC - International Conference on Very Large Scale Integration</t>
  </si>
  <si>
    <t>https://scholar.google.com.br/citations?hl=pt-BR&amp;view_op=list_hcore&amp;venue=0lu0mPyqVXAJ.2016</t>
  </si>
  <si>
    <t>http://dblp.uni-trier.de/db/conf/vlsi</t>
  </si>
  <si>
    <t>VRCAI</t>
  </si>
  <si>
    <t>VRCIA - International Conference on Virtual Reality Continuum and its Applications</t>
  </si>
  <si>
    <t>https://scholar.google.com.br/citations?hl=pt-BR&amp;view_op=list_hcore&amp;venue=vRov3XZPx2wJ.2016</t>
  </si>
  <si>
    <t>http://dblp.uni-trier.de/db/conf/vrcai</t>
  </si>
  <si>
    <t>VTS</t>
  </si>
  <si>
    <t>VTS - IEEE VLSI Test Symposium</t>
  </si>
  <si>
    <t>https://scholar.google.com.br/citations?hl=pt-BR&amp;view_op=list_hcore&amp;venue=HXjktMcojFgJ.2016</t>
  </si>
  <si>
    <t>WABI</t>
  </si>
  <si>
    <t>WABI - Workshop on Algorithms in Bioinformatics</t>
  </si>
  <si>
    <t>https://scholar.google.com.br/citations?hl=pt-BR&amp;view_op=list_hcore&amp;venue=0guPtsGVoTgJ.2016</t>
  </si>
  <si>
    <t>http://dblp.uni-trier.de/db/conf/wabi</t>
  </si>
  <si>
    <t>WCNC</t>
  </si>
  <si>
    <t>WCNC - IEEE Wireless Communications and Networking Conference</t>
  </si>
  <si>
    <t>https://scholar.google.com.br/citations?hl=pt-BR&amp;view_op=list_hcore&amp;venue=wyzGefYCEzMJ.2016</t>
  </si>
  <si>
    <t>http://dblp.uni-trier.de/db/conf/wcnc</t>
  </si>
  <si>
    <t>WD</t>
  </si>
  <si>
    <t>WD - Wireless Days Conference</t>
  </si>
  <si>
    <t>https://scholar.google.com.br/citations?hl=pt-BR&amp;view_op=list_hcore&amp;venue=CxDtCkWkDCkJ.2016</t>
  </si>
  <si>
    <t>http://dblp.uni-trier.de/db/conf/wd</t>
  </si>
  <si>
    <t>WEB3D</t>
  </si>
  <si>
    <t>WEB3D - International Conference on 3D Web Technology</t>
  </si>
  <si>
    <t>https://scholar.google.com.br/citations?hl=pt-BR&amp;view_op=list_hcore&amp;venue=xe8o8pgRcJQJ.2016</t>
  </si>
  <si>
    <t>http://dblp.uni-trier.de/db/conf/vrml/</t>
  </si>
  <si>
    <t>http://web3d2016.web3d.org/important-dates/</t>
  </si>
  <si>
    <t>WETICE</t>
  </si>
  <si>
    <t>WETICE - IEEE International Conference on Enabling Technologies: Infrastructure for Collaborative Enterprises</t>
  </si>
  <si>
    <t>https://scholar.google.com.br/citations?hl=pt-BR&amp;view_op=list_hcore&amp;venue=zmBaQzwAf9AJ.2016</t>
  </si>
  <si>
    <t>http://dblp.uni-trier.de/db/conf/wetice</t>
  </si>
  <si>
    <t>&lt; 2014 Workshop</t>
  </si>
  <si>
    <t>WEBI</t>
  </si>
  <si>
    <t>WIC - International Conference on Web Intelligence</t>
  </si>
  <si>
    <t>http://dblp.uni-trier.de/db/conf/webi</t>
  </si>
  <si>
    <t>WICSA</t>
  </si>
  <si>
    <t>WICSA - Working IEEE/IFIP Conference on Software Architecture</t>
  </si>
  <si>
    <t>https://scholar.google.com.br/citations?hl=pt-BR&amp;view_op=list_hcore&amp;venue=-EGiBHyFAtcJ.2016</t>
  </si>
  <si>
    <t>http://dblp.uni-trier.de/db/conf/wicsa</t>
  </si>
  <si>
    <t>WISE</t>
  </si>
  <si>
    <t>WISE - International Conference on Web Information Systems Engineering</t>
  </si>
  <si>
    <t>https://scholar.google.com.br/citations?hl=pt-BR&amp;view_op=list_hcore&amp;venue=K9DmX5xQU-YJ.2016</t>
  </si>
  <si>
    <t>http://dblp.uni-trier.de/db/conf/wise</t>
  </si>
  <si>
    <t>WI-WIC</t>
  </si>
  <si>
    <t>WI-WIC - IEEE/WIC/ACM International Conference on Web Intelligence and Intelligent Agent Technology</t>
  </si>
  <si>
    <t>XP</t>
  </si>
  <si>
    <t>XP - International Conference on Agile Software Development</t>
  </si>
  <si>
    <t>https://scholar.google.com.br/citations?hl=en&amp;view_op=list_hcore&amp;venue=CWzNub7mXWkJ.2016</t>
  </si>
  <si>
    <t>http://dblp.uni-trier.de/db/conf/xpu/</t>
  </si>
  <si>
    <t>3PGCIC</t>
  </si>
  <si>
    <t>3PGCIC - International Conference on P2P, Parallel, Grid, Cloud and Internet Computing</t>
  </si>
  <si>
    <t>https://scholar.google.com.br/citations?hl=pt-BR&amp;view_op=list_hcore&amp;venue=5qLtBG1nv7UJ.2016</t>
  </si>
  <si>
    <t>http://dblp.uni-trier.de/db/conf/3pgcic</t>
  </si>
  <si>
    <t>AAIM</t>
  </si>
  <si>
    <t>AAIM - International Conference on Algorithmic Aspects of Information and Management</t>
  </si>
  <si>
    <t>http://dblp.uni-trier.de/db/conf/aaim</t>
  </si>
  <si>
    <t>https://aaim2016.wordpress.com/</t>
  </si>
  <si>
    <t>ACIVS</t>
  </si>
  <si>
    <t>ACIVS - Advanced Concepts for Intelligent Vision Systems</t>
  </si>
  <si>
    <t>https://scholar.google.com.br/citations?hl=pt-BR&amp;view_op=list_hcore&amp;venue=fFmocd0yDB0J.2016</t>
  </si>
  <si>
    <t>http://dblp.uni-trier.de/db/conf/acivs</t>
  </si>
  <si>
    <t>ADHOC-NOW</t>
  </si>
  <si>
    <t>ADHOC-NOW - Ad-Hoc, Mobile and Wireless Networks</t>
  </si>
  <si>
    <t>https://scholar.google.com.br/citations?hl=en&amp;view_op=list_hcore&amp;venue=_9eZQpLGoSAJ.2016</t>
  </si>
  <si>
    <t>http://dblp.uni-trier.de/db/conf/adhoc-now</t>
  </si>
  <si>
    <t>AGERE</t>
  </si>
  <si>
    <t>AGERE - Workshop on Programming based on Actors, Agents, and Decentralized Control</t>
  </si>
  <si>
    <t>http://dblp.uni-trier.de/db/conf/agere</t>
  </si>
  <si>
    <t>http://2016.splashcon.org/track/agere2016</t>
  </si>
  <si>
    <t>AICCSA</t>
  </si>
  <si>
    <t>AICCSA - ACS/IEEE International Conference on Computer Systems and Applications</t>
  </si>
  <si>
    <t>https://scholar.google.com.br/citations?hl=pt-BR&amp;view_op=list_hcore&amp;venue=7_KZZTPjwSAJ.2016</t>
  </si>
  <si>
    <t>http://dblp.uni-trier.de/db/conf/aiccsa</t>
  </si>
  <si>
    <t>AICT</t>
  </si>
  <si>
    <t>AICT - International Conference on Application of Information and Communication Technologies</t>
  </si>
  <si>
    <t>https://scholar.google.com.br/citations?hl=pt-BR&amp;view_op=list_hcore&amp;venue=5QEC4CddtVUJ.2016</t>
  </si>
  <si>
    <t>&lt; 2011</t>
  </si>
  <si>
    <t>http://www.aict.info/2016/#sthash.tZZr78ig.dpbs</t>
  </si>
  <si>
    <t>AMIA</t>
  </si>
  <si>
    <t>AMIA - Annual Symposium of the American Medical Informatics Association</t>
  </si>
  <si>
    <t>https://scholar.google.com.br/citations?hl=pt-BR&amp;view_op=list_hcore&amp;venue=MtqRwGWQK3AJ.2016</t>
  </si>
  <si>
    <t>http://dblp.uni-trier.de/db/conf/amia</t>
  </si>
  <si>
    <t>AMW</t>
  </si>
  <si>
    <t>AMW - Alberto Mendelzon International Workshop on Foundations of Data Management</t>
  </si>
  <si>
    <t>https://scholar.google.com.br/citations?hl=pt-BR&amp;view_op=list_hcore&amp;venue=SD0zxFP7qD4J.2016</t>
  </si>
  <si>
    <t>http://dblp.uni-trier.de/db/conf/amw</t>
  </si>
  <si>
    <t>ANTS</t>
  </si>
  <si>
    <t>ANTS - International Conference on Swarm Intelligence</t>
  </si>
  <si>
    <t>NGS</t>
  </si>
  <si>
    <t>http://dblp.uni-trier.de/db/conf/antsw/</t>
  </si>
  <si>
    <t>http://iridia.ulb.ac.be/ants2014/</t>
  </si>
  <si>
    <t>ASYNC</t>
  </si>
  <si>
    <t>ASYNC - IEEE International Symposium on Asynchronous Circuits and Systems</t>
  </si>
  <si>
    <t>http://dblp.uni-trier.de/db/conf/async</t>
  </si>
  <si>
    <t>http://www.inf.pucrs.br/async2016/</t>
  </si>
  <si>
    <t>ATC</t>
  </si>
  <si>
    <t>ATC - International Conference on Advanced Technologies for Communications</t>
  </si>
  <si>
    <t>https://scholar.google.com.br/citations?hl=pt-BR&amp;view_op=list_hcore&amp;venue=UWkQffvrS5AJ.2016</t>
  </si>
  <si>
    <t>http://rev-conf.org/</t>
  </si>
  <si>
    <t>BIBE</t>
  </si>
  <si>
    <t>BIBE - IEEE International Conference on BioInformatics and BioEngineering</t>
  </si>
  <si>
    <t>https://scholar.google.com.br/citations?hl=pt-BR&amp;view_op=list_hcore&amp;venue=rb5QAF1IXXYJ.2016</t>
  </si>
  <si>
    <t>http://dblp.uni-trier.de/db/conf/bibe</t>
  </si>
  <si>
    <t>BIR</t>
  </si>
  <si>
    <t>BIR - International Conferences on Perspectives in Business Informatics Research</t>
  </si>
  <si>
    <t>https://scholar.google.com.br/citations?hl=pt-BR&amp;view_op=list_hcore&amp;venue=4_5mqOhwyIgJ.2016</t>
  </si>
  <si>
    <t>http://dblp.uni-trier.de/db/conf/bir</t>
  </si>
  <si>
    <t>BMEI</t>
  </si>
  <si>
    <t>BMEI - International Conference BioMedical Engineering and Informatics</t>
  </si>
  <si>
    <t>https://scholar.google.com.br/citations?hl=pt-BR&amp;view_op=list_hcore&amp;venue=VFXMdvFOIXUJ.2016</t>
  </si>
  <si>
    <t>http://dblp.uni-trier.de/db/conf/bmei</t>
  </si>
  <si>
    <t>BRC</t>
  </si>
  <si>
    <t>BRC - ISSNIP Biosignals and Biorobotics Conference</t>
  </si>
  <si>
    <t>https://scholar.google.com.br/citations?hl=pt-BR&amp;view_op=list_hcore&amp;venue=ECs8Pr5zKGoJ.2016</t>
  </si>
  <si>
    <t>??</t>
  </si>
  <si>
    <t>CC</t>
  </si>
  <si>
    <t>CC - International Conference on Compiler Construction</t>
  </si>
  <si>
    <t>http://dblp.uni-trier.de/db/conf/cc</t>
  </si>
  <si>
    <t>http://cc2016.eew.technion.ac.il/proceedings-2/</t>
  </si>
  <si>
    <t>CITS</t>
  </si>
  <si>
    <t>CITS - International Conference on Computer, Information, and Telecommunication Systems</t>
  </si>
  <si>
    <t>https://scholar.google.com.br/citations?hl=pt-BR&amp;view_op=list_hcore&amp;venue=gMMiiry6shYJ.2016</t>
  </si>
  <si>
    <t>http://atc.udg.edu/CITS2016/</t>
  </si>
  <si>
    <t>COGSCI</t>
  </si>
  <si>
    <t>COGSCI - Annual Meeting of the Cognitive Science Society</t>
  </si>
  <si>
    <t>https://scholar.google.com.br/citations?hl=pt-BR&amp;view_op=list_hcore&amp;venue=e23jKy7NXr8J.2016</t>
  </si>
  <si>
    <t>http://dblp.uni-trier.de/db/conf/cogsci/</t>
  </si>
  <si>
    <t>http://www.cognitivesciencesociety.org/cogsci-archival-conference-information/</t>
  </si>
  <si>
    <t>CompSysTech</t>
  </si>
  <si>
    <t>CompSysTech - International Conference on Computer Systems and Technologies</t>
  </si>
  <si>
    <t>https://scholar.google.com.br/citations?hl=pt-BR&amp;view_op=list_hcore&amp;venue=OxQBt13UAn0J.2016</t>
  </si>
  <si>
    <t>http://compsystech.org/</t>
  </si>
  <si>
    <t>COSN</t>
  </si>
  <si>
    <t>COSN - Conference on Online Social Networks</t>
  </si>
  <si>
    <t>http://dblp.uni-trier.de/db/conf/cosn</t>
  </si>
  <si>
    <t>http://cosn.acm.org/2015/</t>
  </si>
  <si>
    <t>CSIIRW</t>
  </si>
  <si>
    <t>CSIIRW - Annual Cyber Security and Information Intelligence Research Workshop</t>
  </si>
  <si>
    <t>https://scholar.google.com.br/citations?hl=pt-BR&amp;view_op=list_hcore&amp;venue=rwtbn0VVjMYJ.2016</t>
  </si>
  <si>
    <t>Site ??</t>
  </si>
  <si>
    <t>DAIS</t>
  </si>
  <si>
    <t>DAIS - International Conference on Distributed Applications and Interoperable Systems</t>
  </si>
  <si>
    <t>http://dblp.uni-trier.de/db/conf/dais</t>
  </si>
  <si>
    <t>http://discotec2015.inria.fr/index.html</t>
  </si>
  <si>
    <t>DCAI</t>
  </si>
  <si>
    <t>DCAI - International Symposium on Distributed Computing and Artificial Intelligence</t>
  </si>
  <si>
    <t>https://scholar.google.com.br/citations?hl=pt-BR&amp;view_op=list_hcore&amp;venue=z6331n3XWaUJ.2016</t>
  </si>
  <si>
    <t>http://dblp.uni-trier.de/db/conf/dcai</t>
  </si>
  <si>
    <t>DILS</t>
  </si>
  <si>
    <t>DILS - International Conference on Data Integration in Life Sciences</t>
  </si>
  <si>
    <t>http://dblp.uni-trier.de/db/conf/dils</t>
  </si>
  <si>
    <t>http://www.isi.edu/events/dils2015/proceedings</t>
  </si>
  <si>
    <t>DSRT</t>
  </si>
  <si>
    <t>DSRT - IEEE/ACM International Symposium on Distributed Simulation and Real Time Applications</t>
  </si>
  <si>
    <t>https://scholar.google.com/citations?hl=pt-BR&amp;view_op=list_hcore&amp;venue=gqzB9mVwfTwJ.2016</t>
  </si>
  <si>
    <t>http://dblp.uni-trier.de/db/conf/dsrt</t>
  </si>
  <si>
    <t>ECC</t>
  </si>
  <si>
    <t>ECC - European Control Conference</t>
  </si>
  <si>
    <t>https://scholar.google.com.br/citations?hl=pt-BR&amp;view_op=list_hcore&amp;venue=0MnORhw6DU0J.2016</t>
  </si>
  <si>
    <t>http://www.ecc16.eu/index.shtml#</t>
  </si>
  <si>
    <t>ECCE</t>
  </si>
  <si>
    <t>ECCE - European Conference on Cognitive Ergonomics</t>
  </si>
  <si>
    <t>https://scholar.google.com.br/citations?hl=pt-BR&amp;view_op=list_hcore&amp;venue=SOBEzF-PLUMJ.2016</t>
  </si>
  <si>
    <t>http://dblp.uni-trier.de/db/conf/ecce/</t>
  </si>
  <si>
    <t>ECCTD</t>
  </si>
  <si>
    <t>ECCTD - European Conference on Circuit Theory and Design</t>
  </si>
  <si>
    <t>https://scholar.google.com.br/citations?hl=pt-BR&amp;view_op=list_hcore&amp;venue=U8SlKjcMkEsJ.2016</t>
  </si>
  <si>
    <t>http://www.ntnu.edu/ecctd2015</t>
  </si>
  <si>
    <t>ECMS</t>
  </si>
  <si>
    <t>ECMS - European Conference on Modelling and Simulation</t>
  </si>
  <si>
    <t>https://scholar.google.com/citations?hl=pt-BR&amp;view_op=list_hcore&amp;venue=wJmQhbxZnfgJ.2016</t>
  </si>
  <si>
    <t>http://dblp.uni-trier.de/db/conf/ecms</t>
  </si>
  <si>
    <t>ENASE</t>
  </si>
  <si>
    <t>ENASE - International Conference on Evaluation of Novel Approaches to Software Engineering</t>
  </si>
  <si>
    <t>https://scholar.google.com/citations?hl=pt-BR&amp;view_op=list_hcore&amp;venue=Q2z8twK6gqAJ.2016</t>
  </si>
  <si>
    <t>http://dblp.uni-trier.de/db/conf/enase</t>
  </si>
  <si>
    <t>EPIA</t>
  </si>
  <si>
    <t>EPIA - Portuguese Conference on Artificial Intelligence</t>
  </si>
  <si>
    <t>https://scholar.google.com/citations?hl=pt-BR&amp;view_op=list_hcore&amp;venue=SDrbTPLn2T0J.2016</t>
  </si>
  <si>
    <t>http://dblp.uni-trier.de/db/conf/epia</t>
  </si>
  <si>
    <t>http://www.epia2013.uac.pt/</t>
  </si>
  <si>
    <t>ETFA</t>
  </si>
  <si>
    <t>ETFA - IEEE International Conference on Emerging Technologies and Factory Automation</t>
  </si>
  <si>
    <t>https://scholar.google.com/citations?hl=pt-BR&amp;view_op=list_hcore&amp;venue=iHdCMikS6EQJ.2016</t>
  </si>
  <si>
    <t>http://dblp.uni-trier.de/db/conf/etfa</t>
  </si>
  <si>
    <t>EUC</t>
  </si>
  <si>
    <t>EUC - IEEE/IFIP International Conferences on Embedded and Ubiquitous Computing</t>
  </si>
  <si>
    <t>https://scholar.google.com/citations?hl=pt-BR&amp;view_op=list_hcore&amp;venue=DAzpik19oNwJ.2016</t>
  </si>
  <si>
    <t>http://dblp.uni-trier.de/db/conf/euc</t>
  </si>
  <si>
    <t>EUMAS</t>
  </si>
  <si>
    <t>EUMAS - European Conference on Multi-Agent Systems</t>
  </si>
  <si>
    <t>http://dblp.uni-trier.de/db/conf/eumas</t>
  </si>
  <si>
    <t>http://eumas-at2016.webs.upv.es/EUMAS2016.html#dates</t>
  </si>
  <si>
    <t>EUSFLAT</t>
  </si>
  <si>
    <t>EUSFLAT - Conference of the European Society for Fuzzy Logic and Technology</t>
  </si>
  <si>
    <t>https://scholar.google.com/citations?hl=pt-BR&amp;view_op=list_hcore&amp;venue=SjT5UkFufUcJ.2016</t>
  </si>
  <si>
    <t>http://dblp.uni-trier.de/db/conf/eusflat</t>
  </si>
  <si>
    <t>EUVIP</t>
  </si>
  <si>
    <t>EUVIP - European Workshop on Visual Information Processing</t>
  </si>
  <si>
    <t>https://scholar.google.com/citations?hl=pt-BR&amp;view_op=list_hcore&amp;venue=-j-BDgccBEYJ.2016</t>
  </si>
  <si>
    <t>http://dblp.uni-trier.de/db/conf/euvip</t>
  </si>
  <si>
    <t>EVOLVE</t>
  </si>
  <si>
    <t>EVOLVE - The EVOLVE International conference</t>
  </si>
  <si>
    <t>http://dblp.uni-trier.de/search?q=evolve%20venue%3AEVOLVE%3A</t>
  </si>
  <si>
    <t>http://www.evolve-conference.org/</t>
  </si>
  <si>
    <t>EWSN</t>
  </si>
  <si>
    <t>EWSN - European Conference on Wireless Sensor Networks</t>
  </si>
  <si>
    <t>http://dblp.uni-trier.de/db/conf/ewsn</t>
  </si>
  <si>
    <t>http://www.iti.tugraz.at/EWSN2016/cms/index.php?id=36</t>
  </si>
  <si>
    <t>FACS</t>
  </si>
  <si>
    <t>FACS - International Conference on Formal Aspects of Component Software</t>
  </si>
  <si>
    <t>http://dblp.uni-trier.de/db/conf/facs2/</t>
  </si>
  <si>
    <t>http://facs2015.ic.uff.br/</t>
  </si>
  <si>
    <t>FAW</t>
  </si>
  <si>
    <t>FAW - International Frontiers of Algorithmics Workshop</t>
  </si>
  <si>
    <t>https://scholar.google.com.br/citations?hl=pt-BR&amp;view_op=list_hcore&amp;venue=GaVMsCc-sugJ.2016</t>
  </si>
  <si>
    <t>http://dblp.uni-trier.de/db/conf/faw</t>
  </si>
  <si>
    <t>http://faw2015.csu.edu.cn/call-for-paper.htm</t>
  </si>
  <si>
    <t>FDL</t>
  </si>
  <si>
    <t>FDL - Forum on Specification &amp; Design Languages</t>
  </si>
  <si>
    <t>https://scholar.google.com.br/citations?hl=pt-BR&amp;view_op=list_hcore&amp;venue=vqBkxjIckysJ.2016</t>
  </si>
  <si>
    <t>http://ecsi.org/fdl2016</t>
  </si>
  <si>
    <t>FG</t>
  </si>
  <si>
    <t>FG - Conference on Formal Grammar</t>
  </si>
  <si>
    <t>http://dblp.uni-trier.de/db/conf/fg</t>
  </si>
  <si>
    <t>http://fg.phil.hhu.de/2015/</t>
  </si>
  <si>
    <t>GIIS</t>
  </si>
  <si>
    <t>GIIS - Global Information Infrastructure and Networking Symposium</t>
  </si>
  <si>
    <t>https://scholar.google.com/citations?hl=pt-BR&amp;view_op=list_hcore&amp;venue=O8480W01hpkJ.2016</t>
  </si>
  <si>
    <t>http://dblp.uni-trier.de/db/conf/giis</t>
  </si>
  <si>
    <t>GPC</t>
  </si>
  <si>
    <t>GPC - International Conference on Grid And Pervasive Computing</t>
  </si>
  <si>
    <t>http://dblp.uni-trier.de/db/conf/gpc</t>
  </si>
  <si>
    <t>GPCE</t>
  </si>
  <si>
    <t>GPCE - ACM International Conference on Generative Programming: Concepts and Experiences</t>
  </si>
  <si>
    <t>http://dblp.uni-trier.de/db/conf/gpce/</t>
  </si>
  <si>
    <t>http://conf.researchr.org/track/gpce-2016/gpce-2016-papers</t>
  </si>
  <si>
    <t>GRAPP</t>
  </si>
  <si>
    <t>GRAPP - International Conference on Computer Graphics Theory and Applications</t>
  </si>
  <si>
    <t>https://scholar.google.com.br/citations?hl=pt-BR&amp;view_op=list_hcore&amp;venue=ulaSNA5ZgjEJ.2016</t>
  </si>
  <si>
    <t>http://dblp.uni-trier.de/db/conf/grapp</t>
  </si>
  <si>
    <t>http://www.grapp.visigrapp.org/CallForPapers.aspx?y=2015</t>
  </si>
  <si>
    <t>GROUP</t>
  </si>
  <si>
    <t>GROUP - International Conference on Supporting Group Work</t>
  </si>
  <si>
    <t>https://scholar.google.com.br/citations?hl=pt-BR&amp;view_op=list_hcore&amp;venue=svM1W4mgi5AJ.2016</t>
  </si>
  <si>
    <t>http://dblp.uni-trier.de/db/conf/group</t>
  </si>
  <si>
    <t>HEALTHCOM</t>
  </si>
  <si>
    <t>HealthCom - IEEE International Conference on E-health Networking, Application &amp; Services</t>
  </si>
  <si>
    <t>https://scholar.google.com.br/citations?hl=pt-BR&amp;view_op=list_hcore&amp;venue=kEbHiWL0AOgJ.2016</t>
  </si>
  <si>
    <t>http://dblp.uni-trier.de/db/conf/healthcom</t>
  </si>
  <si>
    <t>HIS</t>
  </si>
  <si>
    <t>HIS - International Conference on Hybrid Intelligent Systems</t>
  </si>
  <si>
    <t>https://scholar.google.com.br/citations?hl=pt-BR&amp;view_op=list_hcore&amp;venue=RMaTsMTgm6kJ.2016</t>
  </si>
  <si>
    <t>http://dblp.uni-trier.de/db/conf/his</t>
  </si>
  <si>
    <t>IAS</t>
  </si>
  <si>
    <t>IAS - Industry Applications Society Annual Meeting</t>
  </si>
  <si>
    <t>https://scholar.google.com.br/citations?hl=pt-BR&amp;view_op=list_hcore&amp;venue=AsQ7uBSRUv0J.2016</t>
  </si>
  <si>
    <t>http://dblp.uni-trier.de/db/conf/iasam/</t>
  </si>
  <si>
    <t xml:space="preserve">IAS - IEEE Industry Applications Society Annual Meeting </t>
  </si>
  <si>
    <t>IBERAMIA</t>
  </si>
  <si>
    <t>IBERAMIA - Ibero-American Conference on Artificial Intelligence</t>
  </si>
  <si>
    <t>https://scholar.google.com.br/citations?hl=pt-BR&amp;view_op=list_hcore&amp;venue=I58uvpyWV8kJ.2016</t>
  </si>
  <si>
    <t>http://dblp.uni-trier.de/db/conf/iberamia</t>
  </si>
  <si>
    <t>IbPRIA</t>
  </si>
  <si>
    <t>IbPRIA - Iberian Conference on Pattern Recognition and Image Analysis</t>
  </si>
  <si>
    <t>https://scholar.google.com.br/citations?hl=pt-BR&amp;view_op=list_hcore&amp;venue=MKGet-vAYeMJ.2016</t>
  </si>
  <si>
    <t>ICAT</t>
  </si>
  <si>
    <t>ICAT - International Conference on Artificial Reality and Telexistence</t>
  </si>
  <si>
    <t>https://scholar.google.com.br/citations?hl=pt-BR&amp;view_op=list_hcore&amp;venue=YL9gzbGnlegJ.2016</t>
  </si>
  <si>
    <t>http://dblp.uni-trier.de/db/conf/egve/</t>
  </si>
  <si>
    <t>ICAT-EGVE 2 confs</t>
  </si>
  <si>
    <t>ICCP</t>
  </si>
  <si>
    <t>ICCP - IEEE International Conference on Intelligent Computer Communication and Processing</t>
  </si>
  <si>
    <t>https://scholar.google.com.br/citations?hl=pt-BR&amp;view_op=list_hcore&amp;venue=dWPdGo19pg4J.2016</t>
  </si>
  <si>
    <t>ICCPS</t>
  </si>
  <si>
    <t>ICCPS - International Conference on Cyber-Physical Systems</t>
  </si>
  <si>
    <t>http://dblp.uni-trier.de/db/conf/iccps</t>
  </si>
  <si>
    <t>http://iccps.acm.org/2016/?q=node/10</t>
  </si>
  <si>
    <t>ICECSYS</t>
  </si>
  <si>
    <t>ICECS - IEEE International Conference on Electronics, Circuits and Systems</t>
  </si>
  <si>
    <t>https://scholar.google.com.br/citations?hl=pt-BR&amp;view_op=list_hcore&amp;venue=2RmeJnwPyKgJ.2016</t>
  </si>
  <si>
    <t>http://dblp.uni-trier.de/db/conf/icecsys</t>
  </si>
  <si>
    <t>ICEIS</t>
  </si>
  <si>
    <t>ICEIS - International Conference on Enterprice Information Systems</t>
  </si>
  <si>
    <t>https://scholar.google.com.br/citations?hl=pt-BR&amp;view_op=list_hcore&amp;venue=zsGWp1QJr3AJ.2016</t>
  </si>
  <si>
    <t>http://dblp.uni-trier.de/db/conf/iceis</t>
  </si>
  <si>
    <t>ICINCO</t>
  </si>
  <si>
    <t>ICINCO - International Conference on Informatics in Control, Automation and Robotics</t>
  </si>
  <si>
    <t>https://scholar.google.com.br/citations?hl=pt-BR&amp;view_op=list_hcore&amp;venue=hedKTD2-CbAJ.2016</t>
  </si>
  <si>
    <t>http://dblp.uni-trier.de/db/conf/icinco</t>
  </si>
  <si>
    <t>ICLP</t>
  </si>
  <si>
    <t>ICLP - International Conference on Logic Programming</t>
  </si>
  <si>
    <t>https://scholar.google.com.br/citations?hl=pt-BR&amp;view_op=list_hcore&amp;venue=3ZgzVJIBtIoJ.2016</t>
  </si>
  <si>
    <t>http://dblp.uni-trier.de/db/conf/iclp/</t>
  </si>
  <si>
    <t>ICM</t>
  </si>
  <si>
    <t>ICM - International Conference on Microelectronics</t>
  </si>
  <si>
    <t>https://scholar.google.com.br/citations?hl=pt-BR&amp;view_op=list_hcore&amp;venue=1WEN6N1t5w4J.2016</t>
  </si>
  <si>
    <t>http://www.ieeeicm2015.org/</t>
  </si>
  <si>
    <t xml:space="preserve">ICMC </t>
  </si>
  <si>
    <t>ICMC - International Computer Music Conference</t>
  </si>
  <si>
    <t>https://scholar.google.com.br/citations?hl=pt-BR&amp;view_op=list_hcore&amp;venue=1H0eYfknlBYJ.2016</t>
  </si>
  <si>
    <t>http://dblp.uni-trier.de/db/conf/icmc/</t>
  </si>
  <si>
    <t>ICMCS</t>
  </si>
  <si>
    <t>ICME - IEEE International Conference on Multimedia and Expo</t>
  </si>
  <si>
    <t>https://scholar.google.com.br/citations?hl=pt-BR&amp;view_op=list_hcore&amp;venue=HHsXWY7LZ1AJ.2016</t>
  </si>
  <si>
    <t>http://dblp.uni-trier.de/db/conf/icmcs</t>
  </si>
  <si>
    <t>ICSOB</t>
  </si>
  <si>
    <t>ICSOB - International Conference on Software Business</t>
  </si>
  <si>
    <t>https://scholar.google.com.br/citations?hl=pt-BR&amp;view_op=list_hcore&amp;venue=lySJ7rWrE4EJ.2016</t>
  </si>
  <si>
    <t>http://dblp.uni-trier.de/db/conf/icsob</t>
  </si>
  <si>
    <t>ICSOFT</t>
  </si>
  <si>
    <t>ICSOFT - International Conference on Software and Data Technologies</t>
  </si>
  <si>
    <t>https://scholar.google.com.br/citations?hl=pt-BR&amp;view_op=list_hcore&amp;venue=3zneIArE2G0J.2016</t>
  </si>
  <si>
    <t>http://dblp.uni-trier.de/db/conf/icsoft</t>
  </si>
  <si>
    <t>ICSR</t>
  </si>
  <si>
    <t>ICSR - International Conference on Software Reuse</t>
  </si>
  <si>
    <t>http://dblp.uni-trier.de/db/conf/icsr</t>
  </si>
  <si>
    <t>http://icsr2017.ufba.br/</t>
  </si>
  <si>
    <t>ICSSSM</t>
  </si>
  <si>
    <t>ICSSSM - International Conference on Service Systems and Service Management</t>
  </si>
  <si>
    <t>https://scholar.google.com/citations?hl=pt-BR&amp;view_op=list_hcore&amp;venue=cB_RXS1m3TgJ.2016</t>
  </si>
  <si>
    <t>ICTAC</t>
  </si>
  <si>
    <t>ICTAC - International Colloquium on Theoretical Aspects of Computing</t>
  </si>
  <si>
    <t>https://scholar.google.com.br/citations?hl=pt-BR&amp;view_op=list_hcore&amp;venue=foujqxJmEBEJ.2016</t>
  </si>
  <si>
    <t>http://dblp.uni-trier.de/db/conf/ictac</t>
  </si>
  <si>
    <t>ICTIR</t>
  </si>
  <si>
    <t>ICTIR - International Conference on the Theory of Information Retrieval</t>
  </si>
  <si>
    <t>https://scholar.google.com.br/citations?hl=pt-BR&amp;view_op=list_hcore&amp;venue=5XVjTHqnK0AJ.2016</t>
  </si>
  <si>
    <t>http://sigir.org/ictir2017/</t>
  </si>
  <si>
    <t>ICTSS</t>
  </si>
  <si>
    <t>ICTSS - IFIP International Conference on Testing Software and Systems</t>
  </si>
  <si>
    <t>http://dblp.uni-trier.de/db/conf/pts/</t>
  </si>
  <si>
    <t>http://antares.sip.ucm.es/ictss14/index.php?page=contributions.php</t>
  </si>
  <si>
    <t>ICVR</t>
  </si>
  <si>
    <t>ICVR - International Conference on Virtual Rehabilitation</t>
  </si>
  <si>
    <t>https://scholar.google.com.br/citations?hl=pt-BR&amp;view_op=list_hcore&amp;venue=kSmn_8LY14sJ.2016</t>
  </si>
  <si>
    <t>https://ispr.info/2017/01/05/call-2017-international-conference-on-virtual-rehabilitation-icvr-2017/</t>
  </si>
  <si>
    <t>IDC</t>
  </si>
  <si>
    <t>IDC - International Symposium on Intelligent Distributed Computing</t>
  </si>
  <si>
    <t>http://dblp.uni-trier.de/db/conf/idc</t>
  </si>
  <si>
    <t>http://idc2016.lip6.fr/dates.html</t>
  </si>
  <si>
    <t>IDEAL</t>
  </si>
  <si>
    <t>IDEAL - International Conference on Intelligent Data Engineering and Automated Learning</t>
  </si>
  <si>
    <t>https://scholar.google.com.br/citations?hl=pt-BR&amp;view_op=list_hcore&amp;venue=aUgsxvobiUEJ.2016</t>
  </si>
  <si>
    <t>http://dblp.uni-trier.de/db/conf/ideal/</t>
  </si>
  <si>
    <t>IDEAS</t>
  </si>
  <si>
    <t>IDEAS - International Database Engineering and Applications Symposium</t>
  </si>
  <si>
    <t>https://scholar.google.com.br/citations?hl=pt-BR&amp;view_op=list_hcore&amp;venue=ykfjskFukgEJ.2016</t>
  </si>
  <si>
    <t>http://dblp.uni-trier.de/db/conf/ideas</t>
  </si>
  <si>
    <t>IECON</t>
  </si>
  <si>
    <t>IECON - Annual Conference of the IEEE Industrial Electronics Society</t>
  </si>
  <si>
    <t>https://scholar.google.com.br/citations?hl=pt-BR&amp;view_op=list_hcore&amp;venue=M8V0F89KXccJ.2016</t>
  </si>
  <si>
    <t>http://www.iecon2016.org/?jjj=1484671680936</t>
  </si>
  <si>
    <t>IFAC</t>
  </si>
  <si>
    <t>IFAC - World Congress of the International Federation  of Automatic Control</t>
  </si>
  <si>
    <t>https://scholar.google.com.br/citations?hl=pt-BR&amp;view_op=list_hcore&amp;venue=bIF9l832asoJ.2016</t>
  </si>
  <si>
    <t>https://www.ifac2017.org/</t>
  </si>
  <si>
    <t>IFM</t>
  </si>
  <si>
    <t>IFM - International Conference on Integrated Formal Methods</t>
  </si>
  <si>
    <t>http://dblp.uni-trier.de/db/conf/ifm</t>
  </si>
  <si>
    <t>http://en.ru.is/ifm/call-for-papers/</t>
  </si>
  <si>
    <t>IGARSS</t>
  </si>
  <si>
    <t>IGARSS - IEEE International Geoscience and Remote Sensing Symposium</t>
  </si>
  <si>
    <t>https://scholar.google.com.br/citations?hl=pt-BR&amp;view_op=list_hcore&amp;venue=4ZX9-Dtgq9AJ.2016</t>
  </si>
  <si>
    <t>http://dblp.uni-trier.de/db/conf/igarss</t>
  </si>
  <si>
    <t>IGIC</t>
  </si>
  <si>
    <t>IGIC - IEEE International Games Innovation Conference</t>
  </si>
  <si>
    <t>https://scholar.google.com.br/citations?hl=pt-BR&amp;view_op=list_hcore&amp;venue=UrXThV_eou8J.2016</t>
  </si>
  <si>
    <t>http://www.ieee.org/conferences_events/conferences/conferencedetails/index.html?Conf_ID=20292</t>
  </si>
  <si>
    <t>IHC</t>
  </si>
  <si>
    <t>IHC - Simpósio Brasileiro sobre Fatores Humanos em Sistemas Computacionais</t>
  </si>
  <si>
    <t>https://scholar.google.com.br/citations?hl=en&amp;view_op=list_hcore&amp;venue=YC7yoNYrtdAJ.2016</t>
  </si>
  <si>
    <t>http://dblp.uni-trier.de/db/conf/ihc</t>
  </si>
  <si>
    <t>IISA</t>
  </si>
  <si>
    <t>IISA - International Conference on Information, Intelligence, Systems and Applications</t>
  </si>
  <si>
    <t>https://scholar.google.com.br/citations?hl=pt-BR&amp;view_op=list_hcore&amp;venue=6c_-HDP46MEJ.2016</t>
  </si>
  <si>
    <t>http://iisa2017.unipi.gr/</t>
  </si>
  <si>
    <t>ISBI</t>
  </si>
  <si>
    <t>ISBI - IEEE International Symposium on Biomedical Imaging</t>
  </si>
  <si>
    <t>https://scholar.google.com/citations?hl=en&amp;view_op=list_hcore&amp;venue=jsui0r4A0AYJ.2016</t>
  </si>
  <si>
    <t>http://dblp.uni-trier.de/db/conf/isbi</t>
  </si>
  <si>
    <t>ISCIS</t>
  </si>
  <si>
    <t>ISCIS - International Symposium on Computer and Information Sciences</t>
  </si>
  <si>
    <t>https://scholar.google.com/citations?hl=en&amp;view_op=list_hcore&amp;venue=cMBBSwoVSQ8J.2016</t>
  </si>
  <si>
    <t>http://dblp.uni-trier.de/db/conf/iscis</t>
  </si>
  <si>
    <t>ISGTEUROPE</t>
  </si>
  <si>
    <t>ISGT-Europe - IEEE International Conference on Innovative Smart Grid Technologies</t>
  </si>
  <si>
    <t>https://scholar.google.com/citations?hl=en&amp;view_op=list_hcore&amp;venue=u3ea-eoiNB8J.2016</t>
  </si>
  <si>
    <t>http://dblp.uni-trier.de/db/conf/isgteurope</t>
  </si>
  <si>
    <t>ISLPED</t>
  </si>
  <si>
    <t>ISLPED - International Symposium on Low Power Electronics and Design</t>
  </si>
  <si>
    <t>https://scholar.google.com/citations?hl=en&amp;view_op=list_hcore&amp;venue=NoKVsOmGgEMJ.2016</t>
  </si>
  <si>
    <t>http://dblp.uni-trier.de/db/conf/islped</t>
  </si>
  <si>
    <t>ISMIS</t>
  </si>
  <si>
    <t>ISMIS - International Symposium on Methodologies for Intelligent Systems</t>
  </si>
  <si>
    <t>https://scholar.google.com.br/citations?hl=pt-BR&amp;view_op=list_hcore&amp;venue=QH7N6rlXd6cJ.2016</t>
  </si>
  <si>
    <t>http://ismis2017.ii.pw.edu.pl/</t>
  </si>
  <si>
    <t xml:space="preserve">IST </t>
  </si>
  <si>
    <t>IST - International Conference on Imaging Systems and Techniques</t>
  </si>
  <si>
    <t>https://scholar.google.com.br/citations?hl=pt-BR&amp;view_op=list_hcore&amp;venue=mSXn0oLL6YAJ.2016</t>
  </si>
  <si>
    <t>http://ist2014.ieee-ims.org/</t>
  </si>
  <si>
    <t>ITHET</t>
  </si>
  <si>
    <t>ITHET - International Conference on Information Technology Based Higher Education and Training</t>
  </si>
  <si>
    <t>https://scholar.google.com/citations?hl=en&amp;view_op=list_hcore&amp;venue=kNmuFlmyax4J.2016</t>
  </si>
  <si>
    <t>http://dblp.uni-trier.de/db/conf/ithet</t>
  </si>
  <si>
    <t>ITSC</t>
  </si>
  <si>
    <t>ITSC - IEEE International Conference on Intelligent Transportation Systems</t>
  </si>
  <si>
    <t>https://scholar.google.com.br/citations?hl=pt-BR&amp;view_op=list_hcore&amp;venue=wN3KUdIcjTsJ.2016</t>
  </si>
  <si>
    <t>https://web.fe.up.pt/~ieeeitsc2016/index1ccc.html?page_id=204</t>
  </si>
  <si>
    <t>IVAPP</t>
  </si>
  <si>
    <t>IVAPP - International Conference on Information Visualization Theory and Applications</t>
  </si>
  <si>
    <t>http://ivapp.visigrapp.org/</t>
  </si>
  <si>
    <t>IWANN</t>
  </si>
  <si>
    <t>IWANN - International Work-Conference on Artificial and Natural Neural Networks</t>
  </si>
  <si>
    <t>https://scholar.google.com/citations?hl=en&amp;view_op=list_hcore&amp;venue=AMf-y6jz9g0J.2016</t>
  </si>
  <si>
    <t>http://dblp.uni-trier.de/db/conf/iwann</t>
  </si>
  <si>
    <t>IWBBIO</t>
  </si>
  <si>
    <t>IWBBIO - International Work-Conference on Bioinformatics and Biomedical Engineering</t>
  </si>
  <si>
    <t>https://scholar.google.com/citations?hl=en&amp;view_op=list_hcore&amp;venue=T4IEJzWRVqIJ.2016</t>
  </si>
  <si>
    <t>http://dblp.uni-trier.de/db/conf/iwbbio</t>
  </si>
  <si>
    <t>JCSSE</t>
  </si>
  <si>
    <t>JCSSE - International Joint Conference on Computer Science and Software Engineering</t>
  </si>
  <si>
    <t>https://scholar.google.com.br/citations?hl=pt-BR&amp;view_op=list_hcore&amp;venue=5kOXG4SsQ-IJ.2016</t>
  </si>
  <si>
    <t>International Joint Conference on Computer Science and Software Engineering</t>
  </si>
  <si>
    <t>KESAMSTA</t>
  </si>
  <si>
    <t>KES-AMSTA - International KES Conference on Agents and Multi-Agent Systems: Technologies and Applications</t>
  </si>
  <si>
    <t>https://scholar.google.com/citations?hl=en&amp;view_op=list_hcore&amp;venue=hQMzmD_X_rYJ.2016</t>
  </si>
  <si>
    <t>http://dblp.uni-trier.de/db/conf/kesamsta</t>
  </si>
  <si>
    <t>LASCAS</t>
  </si>
  <si>
    <t>LASCAS - IEEE Latin American Symposium on Circuits and Systems</t>
  </si>
  <si>
    <t>https://scholar.google.com/citations?hl=pt-BR&amp;view_op=list_hcore&amp;venue=RMaQTy22hccJ.2016</t>
  </si>
  <si>
    <t>http://ieee-lascas.org/</t>
  </si>
  <si>
    <t>LATINCOM</t>
  </si>
  <si>
    <t>LATINCOM - IEEE  Latin-American Conference on Communications</t>
  </si>
  <si>
    <t>https://scholar.google.com.br/citations?hl=pt-BR&amp;view_op=list_hcore&amp;venue=GiDI6qEoZrYJ.2016</t>
  </si>
  <si>
    <t>http://latincom2016.ieee-comsoc-latincom.org/</t>
  </si>
  <si>
    <t>LATW</t>
  </si>
  <si>
    <t>LATW - Latin American Test Workshop</t>
  </si>
  <si>
    <t>https://scholar.google.com/citations?hl=en&amp;view_op=list_hcore&amp;venue=IQLcx5qW-MoJ.2016</t>
  </si>
  <si>
    <t>http://dblp.uni-trier.de/db/conf/latw</t>
  </si>
  <si>
    <t>MATES</t>
  </si>
  <si>
    <t>MATES - German Conference on Multiagent System Technologies</t>
  </si>
  <si>
    <t>https://scholar.google.com/citations?hl=en&amp;view_op=list_hcore&amp;venue=QTMJjEGBQikJ.2016</t>
  </si>
  <si>
    <t>http://dblp.uni-trier.de/db/conf/mates</t>
  </si>
  <si>
    <t>MCPR2</t>
  </si>
  <si>
    <t>MCPR - Mexican Conference on Pattern Recognition</t>
  </si>
  <si>
    <t>https://scholar.google.com/citations?hl=en&amp;view_op=list_hcore&amp;venue=5SkNCyJBtpkJ.2016</t>
  </si>
  <si>
    <t>http://dblp.uni-trier.de/db/conf/mcpr2</t>
  </si>
  <si>
    <t>MDAI</t>
  </si>
  <si>
    <t>MDAI - International Conference on Modeling Decisions for Artificial Intelligence</t>
  </si>
  <si>
    <t>https://scholar.google.com.br/citations?hl=pt-BR&amp;view_op=list_hcore&amp;venue=rluw5_SaK3EJ.2016</t>
  </si>
  <si>
    <t>MEDES</t>
  </si>
  <si>
    <t>MEDES - International Conference on Management of Emergent Digital EcoSystems</t>
  </si>
  <si>
    <t>https://scholar.google.com/citations?hl=en&amp;view_op=list_hcore&amp;venue=ksxqkBov1d4J.2016</t>
  </si>
  <si>
    <t>http://dblp.uni-trier.de/db/conf/medes</t>
  </si>
  <si>
    <t>MIG</t>
  </si>
  <si>
    <t>MIG - ACM Siggraph Conference on Motion in Games</t>
  </si>
  <si>
    <t>https://scholar.google.com.br/citations?hl=pt-BR&amp;view_op=list_hcore&amp;venue=Kww2Vi43eP0J.2016</t>
  </si>
  <si>
    <t>http://dblp.uni-trier.de/db/conf/mig</t>
  </si>
  <si>
    <t>MLDM</t>
  </si>
  <si>
    <t>MLDM - International Conference on Machine Learning and Data Mining</t>
  </si>
  <si>
    <t>https://scholar.google.com.br/citations?hl=pt-BR&amp;view_op=list_hcore&amp;venue=oWkVdkjcvV4J.2016</t>
  </si>
  <si>
    <t>http://dblp.uni-trier.de/db/conf/mldm</t>
  </si>
  <si>
    <t>MOBIWAC</t>
  </si>
  <si>
    <t>MOBIWAC - ACM International Symposium on Mobility Management and Wireless Access</t>
  </si>
  <si>
    <t>https://scholar.google.com.br/citations?hl=en&amp;view_op=list_hcore&amp;venue=awRjXl9YLJMJ.2016</t>
  </si>
  <si>
    <t>http://dblp.uni-trier.de/db/conf/mobiwac</t>
  </si>
  <si>
    <t>MS</t>
  </si>
  <si>
    <t>MS - IEEE International Conference on Mobile Services</t>
  </si>
  <si>
    <t>https://scholar.google.com.br/citations?hl=pt-BR&amp;view_op=list_hcore&amp;venue=mN_0QYw-Sh0J.2016</t>
  </si>
  <si>
    <t>MSN</t>
  </si>
  <si>
    <t>MSN - IEEE International Conference on Mobile Ad-Hoc and Sensor Networks</t>
  </si>
  <si>
    <t>https://scholar.google.com.br/citations?hl=pt-BR&amp;view_op=list_hcore&amp;venue=M4gtrWtgMlcJ.2016</t>
  </si>
  <si>
    <t>MTSR</t>
  </si>
  <si>
    <t>MTSR - International Conference on Metadata and Semantics Research</t>
  </si>
  <si>
    <t>https://scholar.google.com.br/citations?hl=pt-BR&amp;view_op=list_hcore&amp;venue=nypTAZp7Yo8J.2016</t>
  </si>
  <si>
    <t>http://mtsr-conf.org/</t>
  </si>
  <si>
    <t>NABIC</t>
  </si>
  <si>
    <t>NaBIC - World Congress on Nature and Biologically Inspired Computing</t>
  </si>
  <si>
    <t>https://scholar.google.com.br/citations?hl=en&amp;view_op=list_hcore&amp;venue=G59VA_X2xBAJ.2016</t>
  </si>
  <si>
    <t>http://dblp.uni-trier.de/db/conf/nabic</t>
  </si>
  <si>
    <t>NAFIPS</t>
  </si>
  <si>
    <t>NAFIPS - Annual Conference of the North American Fuzzy Information Processing Society</t>
  </si>
  <si>
    <t>https://scholar.google.com.br/citations?hl=pt-BR&amp;view_op=list_hcore&amp;venue=abX-yWmGvtsJ.2016</t>
  </si>
  <si>
    <t>http://nafips.ece.ualberta.ca/</t>
  </si>
  <si>
    <t>NCA</t>
  </si>
  <si>
    <t>NCA - IEEE International Symposium on Network Computing and Applications</t>
  </si>
  <si>
    <t>https://scholar.google.com.br/citations?hl=en&amp;view_op=list_hcore&amp;venue=Y13X-lkd78YJ.2016</t>
  </si>
  <si>
    <t>http://dblp.uni-trier.de/db/conf/nca</t>
  </si>
  <si>
    <t>NEWCAS</t>
  </si>
  <si>
    <t>NEWCAS - IEEE International New Circuits and Systems Conference</t>
  </si>
  <si>
    <t>https://scholar.google.com.br/citations?hl=pt-BR&amp;view_op=list_hcore&amp;venue=nETfaZ8DqqkJ.2016</t>
  </si>
  <si>
    <t>http://newcas2017.org/</t>
  </si>
  <si>
    <t>NOF</t>
  </si>
  <si>
    <t>NOF - International Conference on Network of the Future</t>
  </si>
  <si>
    <t>https://scholar.google.com/citations?hl=en&amp;view_op=list_hcore&amp;venue=bAvs2PM7aP4J.2016</t>
  </si>
  <si>
    <t>http://dblp.uni-trier.de/db/conf/nof/</t>
  </si>
  <si>
    <t>OR</t>
  </si>
  <si>
    <t>OR - International Conference on Operations Research</t>
  </si>
  <si>
    <t>https://scholar.google.com/citations?hl=pt-BR&amp;view_op=list_hcore&amp;venue=Y0tzhfidNLcJ.2016</t>
  </si>
  <si>
    <t>http://or2016.de/</t>
  </si>
  <si>
    <t>OSS</t>
  </si>
  <si>
    <t>OSS - International Conference on Open Source Systems</t>
  </si>
  <si>
    <t>https://scholar.google.com.br/citations?hl=en&amp;view_op=list_hcore&amp;venue=LInOyzwUtLYJ.2016</t>
  </si>
  <si>
    <t>http://dblp.uni-trier.de/db/conf/oss</t>
  </si>
  <si>
    <t>PAAMS</t>
  </si>
  <si>
    <t>PAAMS - International Conference on Practical Applications of Agents, Multi-Agent Systems and Sustainability</t>
  </si>
  <si>
    <t>https://scholar.google.com.br/citations?hl=en&amp;view_op=list_hcore&amp;venue=Hi0gdVvSSKAJ.2016</t>
  </si>
  <si>
    <t>http://dblp.uni-trier.de/db/conf/paams</t>
  </si>
  <si>
    <t>ParCO</t>
  </si>
  <si>
    <t>ParCO - International Conference on Parallel Computing</t>
  </si>
  <si>
    <t>https://scholar.google.com.br/citations?hl=pt-BR&amp;view_op=list_hcore&amp;venue=YMZvpHQLiIMJ.2016</t>
  </si>
  <si>
    <t>PE-WASUN</t>
  </si>
  <si>
    <t>PE-WASUM - ACM International Symposium on Performance Evaluation of Wireless Ad Hoc, Sensor, and Ubiquitous Networks</t>
  </si>
  <si>
    <t>http://dblp.uni-trier.de/db/conf/pe-wasun</t>
  </si>
  <si>
    <t>PLOP</t>
  </si>
  <si>
    <t>PLOP - Conference on Pattern Languages of Programs</t>
  </si>
  <si>
    <t>https://scholar.google.com.br/citations?hl=pt-BR&amp;view_op=list_hcore&amp;venue=u4bWNQQoFowJ.2016</t>
  </si>
  <si>
    <t>http://dblp.uni-trier.de/db/conf/plop/</t>
  </si>
  <si>
    <t>&lt;12</t>
  </si>
  <si>
    <t>PRIMA</t>
  </si>
  <si>
    <t>PRIMA -International Conference on Principles and Practice of Multi-Agent Systems</t>
  </si>
  <si>
    <t>https://scholar.google.com.br/citations?hl=pt-BR&amp;view_op=list_hcore&amp;venue=70uIBPv73_EJ.2016</t>
  </si>
  <si>
    <t>http://apice.unibo.it/xwiki/bin/view/PRIMA2015/</t>
  </si>
  <si>
    <t>PROFES</t>
  </si>
  <si>
    <t>PROFES - International Conference on Product-Focused Software Process Improvement</t>
  </si>
  <si>
    <t>https://scholar.google.com.br/citations?hl=en&amp;view_op=list_hcore&amp;venue=bqWeTV_Zzy4J.2016</t>
  </si>
  <si>
    <t>http://dblp.uni-trier.de/db/conf/profes</t>
  </si>
  <si>
    <t>PROMISE</t>
  </si>
  <si>
    <t>PROMISE - International Conference on Predictive Models and Data Analytics in Software Engineering</t>
  </si>
  <si>
    <t>http://dblp.uni-trier.de/db/conf/promise</t>
  </si>
  <si>
    <t>http://promisedata.org/2016/index.html</t>
  </si>
  <si>
    <t>QoSA</t>
  </si>
  <si>
    <t>QoSA - International ACM Sigsoft Conference on the Quality of Software Architectures</t>
  </si>
  <si>
    <t>http://dblp.uni-trier.de/db/conf/qosa/</t>
  </si>
  <si>
    <t>http://qosa.ipd.kit.edu/qosa_2016/call_for_papers/</t>
  </si>
  <si>
    <t>QUATIC</t>
  </si>
  <si>
    <t>QUATIC - International Conference on Quality of Information and Communications Technology</t>
  </si>
  <si>
    <t>https://scholar.google.com.br/citations?hl=pt-BR&amp;view_op=list_hcore&amp;venue=2bdAeZNyMD0J.2016</t>
  </si>
  <si>
    <t>http://dblp.uni-trier.de/db/conf/quatic</t>
  </si>
  <si>
    <t>ROSE</t>
  </si>
  <si>
    <t>ROSE - International Symposium on Robotic and Sensors Environments</t>
  </si>
  <si>
    <t>https://scholar.google.com.br/citations?hl=pt-BR&amp;view_op=list_hcore&amp;venue=n4Xw7KhbTWQJ.2016</t>
  </si>
  <si>
    <t>http://dblp.uni-trier.de/db/conf/rose</t>
  </si>
  <si>
    <t>RSP</t>
  </si>
  <si>
    <t>RSP - International Symposium on Rapid System Prototyping</t>
  </si>
  <si>
    <t>https://scholar.google.com.br/citations?hl=pt-BR&amp;view_op=list_hcore&amp;venue=QUFCSHnB8PoJ.2016</t>
  </si>
  <si>
    <t>http://dblp.uni-trier.de/db/conf/rsp</t>
  </si>
  <si>
    <t>SANER</t>
  </si>
  <si>
    <t>SANER - IEEE International Conference on Software Analysis, Evolution and Reengineering</t>
  </si>
  <si>
    <t>http://dblp.uni-trier.de/db/conf/wcre/</t>
  </si>
  <si>
    <t>http://saner.aau.at/</t>
  </si>
  <si>
    <t>SBBD</t>
  </si>
  <si>
    <t>SBBD - Simpósio Brasileiro de Banco de Dados</t>
  </si>
  <si>
    <t>B4</t>
  </si>
  <si>
    <t>http://sbbd2016.fpc.ufba.br/</t>
  </si>
  <si>
    <t>SBES</t>
  </si>
  <si>
    <t>SBES - Brazilian Symposium on Software Engineering</t>
  </si>
  <si>
    <t>http://dblp.uni-trier.de/db/conf/sbes</t>
  </si>
  <si>
    <t>SBGAMES</t>
  </si>
  <si>
    <t>SBGames - Simpósio Brasileiro de Jogos e Entretenimento Digital</t>
  </si>
  <si>
    <t>http://dblp.uni-trier.de/db/conf/sbgames</t>
  </si>
  <si>
    <t>SBIA</t>
  </si>
  <si>
    <t>SBIA - Brazilian Symposium on Artificial Intelligence</t>
  </si>
  <si>
    <t>SBRC</t>
  </si>
  <si>
    <t>SBRC - Simpósio Brasileiro de Redes de Computadores e Sistemas Distribuídos</t>
  </si>
  <si>
    <t>http://www.sbrc2016.ufba.br/</t>
  </si>
  <si>
    <t>SIGDOC</t>
  </si>
  <si>
    <t>SIGDOC - International Conference on Design of Communication</t>
  </si>
  <si>
    <t>https://scholar.google.com.br/citations?hl=pt-BR&amp;view_op=list_hcore&amp;venue=Z4k3y0OWHUwJ.2016</t>
  </si>
  <si>
    <t>http://dblp.uni-trier.de/db/conf/sigdoc</t>
  </si>
  <si>
    <t>SIMULTECH</t>
  </si>
  <si>
    <t>SIMULTECH - International Conference on Simulation and Modeling Methodologies, Technologies and Applications</t>
  </si>
  <si>
    <t>https://scholar.google.com.br/citations?hl=pt-BR&amp;view_op=list_hcore&amp;venue=Wq5zzjd_tl4J.2016</t>
  </si>
  <si>
    <t>http://dblp.uni-trier.de/db/conf/simultech</t>
  </si>
  <si>
    <t>SISAP</t>
  </si>
  <si>
    <t>SISAP -International Conference on Similarity Search and Applications</t>
  </si>
  <si>
    <t>https://scholar.google.com.br/citations?hl=pt-BR&amp;view_op=list_hcore&amp;venue=XdShTT6W3h0J.2016</t>
  </si>
  <si>
    <t>http://dblp.uni-trier.de/db/conf/sisap</t>
  </si>
  <si>
    <t>SOCC</t>
  </si>
  <si>
    <t>SOCC - IEEE International System-on-Chip Conference</t>
  </si>
  <si>
    <t>http://dblp.uni-trier.de/db/conf/socc/</t>
  </si>
  <si>
    <t>http://www.ieee-socc.org/</t>
  </si>
  <si>
    <t>SSPR</t>
  </si>
  <si>
    <t>SSPR - International Workshop on Structural and Syntactic Pattern Recognition</t>
  </si>
  <si>
    <t>https://scholar.google.com.br/citations?hl=pt-BR&amp;view_op=list_hcore&amp;venue=EEz7L925WuwJ.2016</t>
  </si>
  <si>
    <t>http://dblp.uni-trier.de/db/conf/sspr</t>
  </si>
  <si>
    <t>SVR</t>
  </si>
  <si>
    <t>SVR - Symposium on Virtual and Augmented Reality</t>
  </si>
  <si>
    <t>https://scholar.google.com.br/citations?hl=pt-BR&amp;view_op=list_hcore&amp;venue=R7px02-NwFUJ.2016</t>
  </si>
  <si>
    <t>http://dblp.uni-trier.de/db/conf/svr</t>
  </si>
  <si>
    <t>TAROS</t>
  </si>
  <si>
    <t>TAROS - Towards Autonomous Robotics Systems</t>
  </si>
  <si>
    <t>https://scholar.google.com.br/citations?hl=pt-BR&amp;view_op=list_hcore&amp;venue=3_Q6Rsb1TloJ.2016</t>
  </si>
  <si>
    <t>http://dblp.uni-trier.de/db/conf/taros</t>
  </si>
  <si>
    <t>TSD</t>
  </si>
  <si>
    <t>TSD - International Conference on Text, Speech and Dialogue</t>
  </si>
  <si>
    <t>https://scholar.google.com.br/citations?hl=pt-BR&amp;view_op=list_hcore&amp;venue=wfD8vcltKiQJ.2016</t>
  </si>
  <si>
    <t>http://dblp.uni-trier.de/db/conf/tsd</t>
  </si>
  <si>
    <t>UIC</t>
  </si>
  <si>
    <t>UIC - IEEE International Conference on Ubiquitous Intelligence and Computing</t>
  </si>
  <si>
    <t>https://scholar.google.com.br/citations?hl=pt-BR&amp;view_op=list_hcore&amp;venue=3kVU9X0sj_gJ.2016</t>
  </si>
  <si>
    <t>http://ieee-smartworld.org/2017/uic/</t>
  </si>
  <si>
    <t>VISSOFT</t>
  </si>
  <si>
    <t>VISSOFT - IEEE Working Conference on Software Visualization</t>
  </si>
  <si>
    <t>https://scholar.google.com.br/citations?hl=pt-BR&amp;view_op=list_hcore&amp;venue=RLYEWrcGzrsJ.2016</t>
  </si>
  <si>
    <t>http://dblp.uni-trier.de/db/conf/vissoft/</t>
  </si>
  <si>
    <t>VNC</t>
  </si>
  <si>
    <t>VNC - IEEE Vehicular Networking Conference</t>
  </si>
  <si>
    <t>https://scholar.google.com.br/citations?hl=pt-BR&amp;view_op=list_hcore&amp;venue=6p4kCqxWKJ4J.2016</t>
  </si>
  <si>
    <t>http://dblp.uni-trier.de/db/conf/vnc/</t>
  </si>
  <si>
    <t>VRST</t>
  </si>
  <si>
    <t>VRST - ACM Symposium on Virtual Reality Software and Technology</t>
  </si>
  <si>
    <t>https://scholar.google.com.br/citations?hl=pt-BR&amp;view_op=list_hcore&amp;venue=QFdzrecfz8sJ.2016</t>
  </si>
  <si>
    <t>http://dblp.uni-trier.de/db/conf/vrst</t>
  </si>
  <si>
    <t>W2GIS</t>
  </si>
  <si>
    <t>W2GIS - International Symposium Web and Wireless Geographical Information Systems</t>
  </si>
  <si>
    <t>http://dblp.uni-trier.de/db/conf/w2gis</t>
  </si>
  <si>
    <t>https://w2gis2017.sciencesconf.org/</t>
  </si>
  <si>
    <t>WALCOM</t>
  </si>
  <si>
    <t>WALCOM - International Workshop on Algorithms and Computation</t>
  </si>
  <si>
    <t>https://scholar.google.com.br/citations?hl=pt-BR&amp;view_op=list_hcore&amp;venue=Qm-_RD142XUJ.2016</t>
  </si>
  <si>
    <t>http://dblp.uni-trier.de/db/conf/walcom/</t>
  </si>
  <si>
    <t>http://walcom2016.aitm.edu.np/</t>
  </si>
  <si>
    <t>WAOA</t>
  </si>
  <si>
    <t>WAOA - Workshop on Approximation and Online Algorithms</t>
  </si>
  <si>
    <t>http://dblp.uni-trier.de/db/conf/waoa</t>
  </si>
  <si>
    <t>http://conferences.au.dk/algo16/waoa/</t>
  </si>
  <si>
    <t>WEBIST</t>
  </si>
  <si>
    <t>WEBIST - International Conference on Web Information Systems and Technologies</t>
  </si>
  <si>
    <t>https://scholar.google.com.br/citations?hl=pt-BR&amp;view_op=list_hcore&amp;venue=0oQi0-PzQ8sJ.2016</t>
  </si>
  <si>
    <t>http://dblp.uni-trier.de/db/conf/webist</t>
  </si>
  <si>
    <t>WG</t>
  </si>
  <si>
    <t>WG - International Workshop on Graph-Theoretic Concepts in Computer Science</t>
  </si>
  <si>
    <t>https://scholar.google.com.br/citations?hl=pt-BR&amp;view_op=list_hcore&amp;venue=dkQOWzua9koJ.2016</t>
  </si>
  <si>
    <t>http://dblp.uni-trier.de/db/conf/wg</t>
  </si>
  <si>
    <t>WiSec</t>
  </si>
  <si>
    <t>WiSec - ACM Conference on Security &amp; Privacy in Wireless and Mobile Networks</t>
  </si>
  <si>
    <t>dblp.uni-trier.de/search?q=wisec</t>
  </si>
  <si>
    <t>https://www.sigsac.org/wisec/</t>
  </si>
  <si>
    <t>WMNC</t>
  </si>
  <si>
    <t>WMNC - Wireless and Mobile Networking Conference</t>
  </si>
  <si>
    <t>https://scholar.google.com.br/citations?hl=pt-BR&amp;view_op=list_hcore&amp;venue=u8GhIgBCUhEJ.2016</t>
  </si>
  <si>
    <t>http://dblp.uni-trier.de/db/conf/mwcn</t>
  </si>
  <si>
    <t>WOCC</t>
  </si>
  <si>
    <t>WOCC - Wireless and Optical Communications Conference</t>
  </si>
  <si>
    <t>https://scholar.google.com.br/citations?hl=pt-BR&amp;view_op=list_hcore&amp;venue=bH9fM1fRaW4J.2016</t>
  </si>
  <si>
    <t>http://dblp.uni-trier.de/db/conf/wocc</t>
  </si>
  <si>
    <t>WOLLIC</t>
  </si>
  <si>
    <t>WoLLIC - Workshop on Logic, Language, Information and Computation</t>
  </si>
  <si>
    <t>https://scholar.google.com.br/citations?hl=pt-BR&amp;view_op=list_hcore&amp;venue=-_yucm7AqqAJ.2016</t>
  </si>
  <si>
    <t>http://dblp.uni-trier.de/db/conf/wollic</t>
  </si>
  <si>
    <t>WSC</t>
  </si>
  <si>
    <t>WSC - Winter Simulation Conference</t>
  </si>
  <si>
    <t>https://scholar.google.com.br/citations?hl=pt-BR&amp;view_op=list_hcore&amp;venue=4wvf30w4wDYJ.2016</t>
  </si>
  <si>
    <t>http://dblp.uni-trier.de/db/conf/wsc</t>
  </si>
  <si>
    <t>WUWNET</t>
  </si>
  <si>
    <t>WUWNet - International Conference on UnderWater Networks and Systems</t>
  </si>
  <si>
    <t>https://scholar.google.com.br/citations?hl=pt-BR&amp;view_op=list_hcore&amp;venue=8mMgwSghepsJ.2016</t>
  </si>
  <si>
    <t>http://dblp.uni-trier.de/db/conf/wuwnet</t>
  </si>
  <si>
    <t>3DTV</t>
  </si>
  <si>
    <t>3DTV - 3DTV Conference: The True Vision-Capture, Transmission and Display of 3D Video</t>
  </si>
  <si>
    <t>https://scholar.google.com.br/citations?hl=pt-BR&amp;view_op=list_hcore&amp;venue=UGI1glTIoVcJ.2016</t>
  </si>
  <si>
    <t>http://dblp.uni-trier.de/db/conf/3dtv</t>
  </si>
  <si>
    <t>ACE</t>
  </si>
  <si>
    <t>ACE - Advances in Computer Entertainment Technology</t>
  </si>
  <si>
    <t>https://scholar.google.com.br/citations?hl=en&amp;view_op=list_hcore&amp;venue=PIZ9zvbRNZEJ.2016</t>
  </si>
  <si>
    <t>http://dblp.uni-trier.de/db/conf/ACMace</t>
  </si>
  <si>
    <t>http://mixedrealitylab.org/ace2016/</t>
  </si>
  <si>
    <t>ARRAY</t>
  </si>
  <si>
    <t>ARRAY - IEEE International Symposium on Phased Array Systems &amp; Technology</t>
  </si>
  <si>
    <t>https://scholar.google.com.br/citations?hl=pt-BR&amp;view_op=list_hcore&amp;venue=L6x_T9zvaJMJ.2016</t>
  </si>
  <si>
    <t>http://www.array2016.org/</t>
  </si>
  <si>
    <t>BDCLOUD</t>
  </si>
  <si>
    <t>BDCLOUD - International Conference on Big Data and Cloud Computing</t>
  </si>
  <si>
    <t>https://scholar.google.com.br/citations?hl=pt-BR&amp;view_op=list_hcore&amp;venue=9FcNXy8jBvEJ.2016</t>
  </si>
  <si>
    <t>http://dblp.uni-trier.de/db/conf/bdcloud</t>
  </si>
  <si>
    <t>BRACIS</t>
  </si>
  <si>
    <t>BRACIS - Brazilian Conference on Intelligent System (ENIAC)</t>
  </si>
  <si>
    <t>https://scholar.google.com.br/citations?hl=pt-BR&amp;view_op=list_hcore&amp;venue=DkkwdvzWgaEJ.2016</t>
  </si>
  <si>
    <t>http://dblp.uni-trier.de/db/conf/bracis</t>
  </si>
  <si>
    <t>BSB</t>
  </si>
  <si>
    <t>BSB - Brazilian Symposium on Bioinformatics</t>
  </si>
  <si>
    <t>http://dblp.uni-trier.de/db/conf/wob</t>
  </si>
  <si>
    <t>CADGRAPHICS</t>
  </si>
  <si>
    <t>CAD/Graphics - International Conference on Computer-Aided Design and Computer Graphics</t>
  </si>
  <si>
    <t>https://scholar.google.com.br/citations?hl=pt-BR&amp;view_op=list_hcore&amp;venue=Bk_E4VmpN64J.2016</t>
  </si>
  <si>
    <t>http://dblp.uni-trier.de/db/conf/cadgraphics</t>
  </si>
  <si>
    <t>CCECE</t>
  </si>
  <si>
    <t>CCECE - Canadian Conference on Electrical and Computer Engineering</t>
  </si>
  <si>
    <t>https://scholar.google.com.br/citations?hl=pt-BR&amp;view_op=list_hcore&amp;venue=SupNZTtlYicJ.2016</t>
  </si>
  <si>
    <t>http://dblp.uni-trier.de/db/conf/ccece/</t>
  </si>
  <si>
    <t>CDVE</t>
  </si>
  <si>
    <t>CDVE - International Conference on Cooperative Design, Visualization, and Engineering</t>
  </si>
  <si>
    <t>https://scholar.google.com.br/citations?hl=pt-BR&amp;view_op=list_hcore&amp;venue=mofKSgvDa8MJ.2016</t>
  </si>
  <si>
    <t>http://dblp.uni-trier.de/db/conf/cdve</t>
  </si>
  <si>
    <t>CLEI</t>
  </si>
  <si>
    <t>CLEI - Conferencia Latinoamericana de Informática</t>
  </si>
  <si>
    <t>https://scholar.google.com.br/citations?hl=pt-BR&amp;view_op=list_hcore&amp;venue=l0iecrqNE-wJ.2016</t>
  </si>
  <si>
    <t>http://dblp.uni-trier.de/db/conf/clei</t>
  </si>
  <si>
    <t>COLOGNETWENTE</t>
  </si>
  <si>
    <t>COLOGNETWENTE - Cologne-Twente Workshop on Graphs and Combinatorial Optimization</t>
  </si>
  <si>
    <t>https://scholar.google.com.br/citations?hl=pt-BR&amp;view_op=list_hcore&amp;venue=GGbDt2Hriw4J.2016</t>
  </si>
  <si>
    <t>http://dblp.uni-trier.de/db/conf/colognetwente</t>
  </si>
  <si>
    <t>COMPIMAGE</t>
  </si>
  <si>
    <t>CompIMAGE - International Symposium CompIMAGE</t>
  </si>
  <si>
    <t>https://scholar.google.com.br/citations?hl=pt-BR&amp;view_op=list_hcore&amp;venue=AwFM3Fzlm2QJ.2016</t>
  </si>
  <si>
    <t>http://dblp.uni-trier.de/db/conf/compimage</t>
  </si>
  <si>
    <t>CRIWG</t>
  </si>
  <si>
    <t>CRIWG - International Conference on Collaboration and Technology</t>
  </si>
  <si>
    <t>https://scholar.google.com.br/citations?hl=pt-BR&amp;view_op=list_hcore&amp;venue=nR2fuD7E2DMJ.2016</t>
  </si>
  <si>
    <t>http://dblp.uni-trier.de/db/conf/criwg</t>
  </si>
  <si>
    <t>DEPCOS</t>
  </si>
  <si>
    <t>DepCoS-RELCOMEX - International Conference on Dependability and Complex Systems</t>
  </si>
  <si>
    <t>https://scholar.google.com.br/citations?hl=pt-BR&amp;view_op=list_hcore&amp;venue=intKDWeQOfwJ.2016</t>
  </si>
  <si>
    <t>http://depcos.pwr.wroc.pl/</t>
  </si>
  <si>
    <t>EANN</t>
  </si>
  <si>
    <t>EANN - Internation Conference on Engineering Applications of Neural Networks</t>
  </si>
  <si>
    <t>https://scholar.google.com.br/citations?hl=pt-BR&amp;view_op=list_hcore&amp;venue=TX_kr0gLZTEJ.2016</t>
  </si>
  <si>
    <t>http://dblp.uni-trier.de/db/conf/eann</t>
  </si>
  <si>
    <t>EATIS</t>
  </si>
  <si>
    <t>EATIS - Euro American Conference on Telematics and Information Systems</t>
  </si>
  <si>
    <t>https://scholar.google.com.br/citations?hl=pt-BR&amp;view_op=list_hcore&amp;venue=as1viggupKQJ.2016</t>
  </si>
  <si>
    <t>http://dblp.uni-trier.de/db/conf/eatis</t>
  </si>
  <si>
    <t>EDCC</t>
  </si>
  <si>
    <t>EDCC - European Dependable Computing Conference</t>
  </si>
  <si>
    <t>http://dblp.uni-trier.de/db/conf/edcc/</t>
  </si>
  <si>
    <t>http://edcc2016.eu/</t>
  </si>
  <si>
    <t>EUROITV</t>
  </si>
  <si>
    <t>EUROITV - European Conference on Interactive TV</t>
  </si>
  <si>
    <t>https://scholar.google.com/citations?hl=pt-BR&amp;view_op=list_hcore&amp;venue=_pWwtG8EpiYJ.2016</t>
  </si>
  <si>
    <t>http://dblp.uni-trier.de/db/conf/euroitv</t>
  </si>
  <si>
    <t>EuroPloP</t>
  </si>
  <si>
    <t>EuroPloP -  European Conference on Pattern Languages of Programs</t>
  </si>
  <si>
    <t>https://scholar.google.com.br/citations?hl=pt-BR&amp;view_op=list_hcore&amp;venue=G6KgE6kxOP8J.2016</t>
  </si>
  <si>
    <t>http://europlop.net/</t>
  </si>
  <si>
    <t>EXP.AT</t>
  </si>
  <si>
    <t>EXP.AT - Experiment@ International Conference</t>
  </si>
  <si>
    <t>https://scholar.google.com.br/citations?hl=pt-BR&amp;view_op=list_hcore&amp;venue=SulOGL0eF4sJ.2016</t>
  </si>
  <si>
    <t>http://paginas.fe.up.pt/~expat/index.php?/callforpapers/call-for-papers/</t>
  </si>
  <si>
    <t>ICCDCS</t>
  </si>
  <si>
    <t>ICCDCS - International Caribbean Conference on Devices, Circuits and Systems</t>
  </si>
  <si>
    <t>https://scholar.google.com.br/citations?hl=pt-BR&amp;view_op=list_hcore&amp;venue=RRT10yBTkCIJ.2016</t>
  </si>
  <si>
    <t>ICCEBerlin</t>
  </si>
  <si>
    <t>ICCEBerlin - IEEE International Conference on Consumer Electronics Berlin</t>
  </si>
  <si>
    <t>https://scholar.google.com/citations?hl=en&amp;view_op=list_hcore&amp;venue=Lio8tIlEEFwJ.2016</t>
  </si>
  <si>
    <t>http://www.icce-berlin.org/2015/</t>
  </si>
  <si>
    <t>ICED</t>
  </si>
  <si>
    <t>ICED - International Conference on Engineering Design</t>
  </si>
  <si>
    <t>https://scholar.google.com.br/citations?hl=pt-BR&amp;view_op=list_hcore&amp;venue=1ItHimpEd2wJ.2016</t>
  </si>
  <si>
    <t>I3E</t>
  </si>
  <si>
    <t>ICEEG - International Conference on e-Commerce, e-Business, and e-Government</t>
  </si>
  <si>
    <t>https://scholar.google.com.br/citations?hl=pt-BR&amp;view_op=list_hcore&amp;venue=8DRR_y-ZekgJ.2016</t>
  </si>
  <si>
    <t>http://dblp.uni-trier.de/db/conf/i3e</t>
  </si>
  <si>
    <t>ICIIP</t>
  </si>
  <si>
    <t>ICIIP - International Conference on Image Information Processing</t>
  </si>
  <si>
    <t>https://scholar.google.com.br/citations?hl=pt-BR&amp;view_op=list_hcore&amp;venue=rF_p1UCh6KYJ.2016</t>
  </si>
  <si>
    <t>https://icip2014.wp.imt.fr/</t>
  </si>
  <si>
    <t>ICIST</t>
  </si>
  <si>
    <t>ICIST - International Conference on Information and Software Technologies</t>
  </si>
  <si>
    <t>https://scholar.google.com.br/citations?hl=pt-BR&amp;view_op=list_hcore&amp;venue=_JBjlhsvekIJ.2016</t>
  </si>
  <si>
    <t>http://dblp.uni-trier.de/db/conf/icist</t>
  </si>
  <si>
    <t>ICIT</t>
  </si>
  <si>
    <t>ICIT - IEEE International Conference on Industrial Technology</t>
  </si>
  <si>
    <t>https://scholar.google.com.br/citations?hl=pt-BR&amp;view_op=list_hcore&amp;venue=_aEePIwwJxkJ.2016</t>
  </si>
  <si>
    <t>http://icit2017.org/</t>
  </si>
  <si>
    <t>ICUAS</t>
  </si>
  <si>
    <t>ICUAS - International Conference on Unmanned Aircraft Systems</t>
  </si>
  <si>
    <t>https://scholar.google.com.br/citations?hl=pt-BR&amp;view_op=list_hcore&amp;venue=wVeqSWMFe7UJ.2016</t>
  </si>
  <si>
    <t>http://uasconferences.com/</t>
  </si>
  <si>
    <t>ICUMT</t>
  </si>
  <si>
    <t>ICUMT - International Conference on Ultra Modern Telecommunications</t>
  </si>
  <si>
    <t>https://scholar.google.com.br/citations?hl=pt-BR&amp;view_op=list_hcore&amp;venue=ViWXma_nlE0J.2016</t>
  </si>
  <si>
    <t>http://dblp.uni-trier.de/db/conf/icumt</t>
  </si>
  <si>
    <t>IDCS</t>
  </si>
  <si>
    <t>IDCS - International Conference on Internet and Distributed Computing Systems</t>
  </si>
  <si>
    <t>https://scholar.google.com.br/citations?hl=pt-BR&amp;view_op=list_hcore&amp;venue=lLra8Kr5rZcJ.2016</t>
  </si>
  <si>
    <t>http://idcs2015.reading.ac.uk/</t>
  </si>
  <si>
    <t>IEAAIE</t>
  </si>
  <si>
    <t>https://scholar.google.com.br/citations?hl=pt-BR&amp;view_op=list_hcore&amp;venue=iObynYYQYswJ.2016</t>
  </si>
  <si>
    <t>http://dblp.uni-trier.de/db/conf/ieaaie</t>
  </si>
  <si>
    <t>IFUZZY</t>
  </si>
  <si>
    <t>IFUZZY - International Conference on Fuzzy Theory and its Applications</t>
  </si>
  <si>
    <t>https://scholar.google.com.br/citations?hl=pt-BR&amp;view_op=list_hcore&amp;venue=DEv3juDcZggJ.2016</t>
  </si>
  <si>
    <t>http://ieeesmc.org/conferences/calendar/event/224-2015-international-conference-on-fuzzy-theory-and-its-applications-ifuzzy-2015</t>
  </si>
  <si>
    <t>IHM</t>
  </si>
  <si>
    <t>IHM - Conférence Francophone sur l’Interaction Homme-Machine</t>
  </si>
  <si>
    <t>https://scholar.google.com.br/citations?hl=pt-BR&amp;view_op=list_hcore&amp;venue=tpnKUK5ncB4J.2016</t>
  </si>
  <si>
    <t>http://dblp.uni-trier.de/db/conf/ihm</t>
  </si>
  <si>
    <t>IJCCI</t>
  </si>
  <si>
    <t>IJCCI - International Joint Conference on Computational Intelligence</t>
  </si>
  <si>
    <t>https://scholar.google.com/citations?hl=en&amp;view_op=list_hcore&amp;venue=y8G1wv1fzfUJ.2016</t>
  </si>
  <si>
    <t>http://dblp.uni-trier.de/db/conf/ijcci</t>
  </si>
  <si>
    <t>INTECH</t>
  </si>
  <si>
    <t>INTECH - International Conference on Innovative Computing Technology</t>
  </si>
  <si>
    <t>https://scholar.google.com.br/citations?hl=pt-BR&amp;view_op=list_hcore&amp;venue=9M39evhjK-sJ.2016</t>
  </si>
  <si>
    <t>http://www.dirf.org/intech/</t>
  </si>
  <si>
    <t>ISCOPT</t>
  </si>
  <si>
    <t>ISCO - International Symposium on Combinatorial Optimization</t>
  </si>
  <si>
    <t>blp.uni-trier.de/db/conf/iscopt/</t>
  </si>
  <si>
    <t>http://www.isco2016.it/</t>
  </si>
  <si>
    <t>ISDEVEL</t>
  </si>
  <si>
    <t>ISD - International Conference on Information Systems Development</t>
  </si>
  <si>
    <t>https://scholar.google.com/citations?hl=en&amp;view_op=list_hcore&amp;venue=IXwBVJe3Y30J.2016</t>
  </si>
  <si>
    <t>http://dblp.uni-trier.de/db/conf/isdevel</t>
  </si>
  <si>
    <t>ISIE</t>
  </si>
  <si>
    <t>ISIE - IEEE International Symposium on Industrial Electronics</t>
  </si>
  <si>
    <t>https://scholar.google.com/citations?hl=en&amp;view_op=list_hcore&amp;venue=WLEz8fuT028J.2016</t>
  </si>
  <si>
    <t>http://www.anglia.ac.uk/science-and-technology/about/computing-and-technology/isie-conference</t>
  </si>
  <si>
    <t>ISMM</t>
  </si>
  <si>
    <t>ISMM - International Symposium on Mathematical Morphology</t>
  </si>
  <si>
    <t>https://scholar.google.com.br/citations?hl=pt-BR&amp;view_op=list_hcore&amp;venue=gOjRemocSxMJ.2016</t>
  </si>
  <si>
    <t>http://dblp.uni-trier.de/db/conf/ismm</t>
  </si>
  <si>
    <t>ISSI</t>
  </si>
  <si>
    <t>ISSI - International Society of Scientometrics and Informetrics Conference</t>
  </si>
  <si>
    <t>https://scholar.google.com.br/citations?hl=pt-BR&amp;view_op=list_hcore&amp;venue=b00RSKyzYTMJ.2016</t>
  </si>
  <si>
    <t>http://dblp.uni-trier.de/db/conf/issi/</t>
  </si>
  <si>
    <t>ISTAR</t>
  </si>
  <si>
    <t>iStar - International  i*Workshop</t>
  </si>
  <si>
    <t>https://scholar.google.com/citations?hl=en&amp;view_op=list_hcore&amp;venue=BYqHIoiQ1I8J.2016</t>
  </si>
  <si>
    <t>http://dblp.uni-trier.de/db/conf/istar</t>
  </si>
  <si>
    <t>KMO</t>
  </si>
  <si>
    <t>KMO - International Conference on Knowledge Management in Organizations</t>
  </si>
  <si>
    <t>https://scholar.google.com.br/citations?hl=pt-BR&amp;view_op=list_hcore&amp;venue=-yAq_nHfnI0J.2016</t>
  </si>
  <si>
    <t>LADC</t>
  </si>
  <si>
    <t>LADC - Latin-American Symposium on Dependable Computing</t>
  </si>
  <si>
    <t>http://dblp.uni-trier.de/db/conf/ladc</t>
  </si>
  <si>
    <t>http://www.unicauca.edu.co/ladc2016/</t>
  </si>
  <si>
    <t>LAGOS</t>
  </si>
  <si>
    <t>LAGOS - Latin-American Algorithms, Graphs and Optimization Symposium</t>
  </si>
  <si>
    <t>http://www.lia.ufc.br/lagos2015/</t>
  </si>
  <si>
    <t>LANC</t>
  </si>
  <si>
    <t>LANC - Latin American Networking Conference</t>
  </si>
  <si>
    <t>http://dblp.uni-trier.de/db/conf/lanc</t>
  </si>
  <si>
    <t>http://lanc2016.inf.ufrgs.br/</t>
  </si>
  <si>
    <t>LATINCRYPT</t>
  </si>
  <si>
    <t>LATINCRYPT - International Conference on Cryptology and Information Security in Latin America</t>
  </si>
  <si>
    <t>http://dblp.uni-trier.de/db/conf/latincrypt</t>
  </si>
  <si>
    <t>https://sites.google.com/site/latincrypt2014/</t>
  </si>
  <si>
    <t>LA-WEB</t>
  </si>
  <si>
    <t>LA-WEB - Latin American Web Congress</t>
  </si>
  <si>
    <t>http://dblp.uni-trier.de/db/conf/la-web</t>
  </si>
  <si>
    <t>M&amp;N</t>
  </si>
  <si>
    <t>M&amp;N - IEEE International Workshop on Measurements &amp; Networking</t>
  </si>
  <si>
    <t>https://scholar.google.com.br/citations?hl=pt-BR&amp;view_op=list_hcore&amp;venue=gyDhqKI_D9cJ.2016</t>
  </si>
  <si>
    <t>MEMEA</t>
  </si>
  <si>
    <t>MeMeA - IEEE International Symposium on Medical Measurements and Applications</t>
  </si>
  <si>
    <t>https://scholar.google.com.br/citations?hl=pt-BR&amp;view_op=list_hcore&amp;venue=xbHWUZV6ah0J.2016</t>
  </si>
  <si>
    <t>http://dblp.uni-trier.de/db/conf/memea</t>
  </si>
  <si>
    <t>NETWORKS</t>
  </si>
  <si>
    <t>NETWORKS - International Telecommunications Network Strategy and Planning Symposium</t>
  </si>
  <si>
    <t>https://scholar.google.com.br/citations?hl=pt-BR&amp;view_op=list_hcore&amp;venue=KbnG8r-jJQgJ.2016</t>
  </si>
  <si>
    <t>http://networks2016.etsmtl.ca/</t>
  </si>
  <si>
    <t>PATMOS</t>
  </si>
  <si>
    <t>PATMOS - International Workshop on Power and Timing Modeling, Optimization and Simulation</t>
  </si>
  <si>
    <t>https://scholar.google.com.br/citations?hl=en&amp;view_op=list_hcore&amp;venue=QVbaYTTkRMIJ.2016</t>
  </si>
  <si>
    <t>http://dblp.uni-trier.de/db/conf/patmos</t>
  </si>
  <si>
    <t>QoMEX</t>
  </si>
  <si>
    <t>QoMEX - International Workshop on Quality of Multimedia Experience</t>
  </si>
  <si>
    <t>https://scholar.google.com.br/citations?hl=pt-BR&amp;view_op=list_hcore&amp;venue=BYwKi-jttWYJ.2016</t>
  </si>
  <si>
    <t>http://dblp.uni-trier.de/db/conf/qomex/</t>
  </si>
  <si>
    <t>SBCARS</t>
  </si>
  <si>
    <t>SBCARS - Brazilian Symposium on Components, Architectures and Reuse Software</t>
  </si>
  <si>
    <t>http://dblp.uni-trier.de/db/conf/sbcars</t>
  </si>
  <si>
    <t>SBCCI</t>
  </si>
  <si>
    <t>SBCCI - Symposium on Integrated Circuits and Systems Design</t>
  </si>
  <si>
    <t>https://scholar.google.com.br/citations?hl=pt-BR&amp;view_op=list_hcore&amp;venue=ce7ecw4OEFoJ.2016</t>
  </si>
  <si>
    <t>http://dblp.uni-trier.de/db/conf/sbcci</t>
  </si>
  <si>
    <t>SBESC</t>
  </si>
  <si>
    <t>SBESC - Brazilian Symposium on Computing System Engineering</t>
  </si>
  <si>
    <t>https://scholar.google.com.br/citations?hl=pt-BR&amp;view_op=list_hcore&amp;venue=bF6A4unbKPQJ.2016</t>
  </si>
  <si>
    <t>http://dblp.uni-trier.de/db/conf/sbesc</t>
  </si>
  <si>
    <t>SBLP</t>
  </si>
  <si>
    <t>SBLP - Brazilian Symposium on Programming Languages</t>
  </si>
  <si>
    <t>http://dblp.uni-trier.de/db/conf/sblp</t>
  </si>
  <si>
    <t>SBMF</t>
  </si>
  <si>
    <t>SBMF - Brazilian Symposium on Formal Methods</t>
  </si>
  <si>
    <t>http://dblp.uni-trier.de/db/conf/sbmf</t>
  </si>
  <si>
    <t>SBQS</t>
  </si>
  <si>
    <t>SBQS - Simpósio Brasileiro de Qualidade de Software</t>
  </si>
  <si>
    <t>http://sbqs.com.br/</t>
  </si>
  <si>
    <t>SBSC</t>
  </si>
  <si>
    <t>SBSC - Simpósio Brasileiro de Sistemas Colaborativos</t>
  </si>
  <si>
    <t>http://www.ihc2015.unifacs.br/index.php/pt-BR/</t>
  </si>
  <si>
    <t>SBSeg</t>
  </si>
  <si>
    <t>SBSeg - Simpósio Brasileiro em Segurança da Informação e de Sistemas Computacionais</t>
  </si>
  <si>
    <t>http://siaiap34.univali.br/sbseg2015/trilha-principal/chamada</t>
  </si>
  <si>
    <t>SBSI</t>
  </si>
  <si>
    <t>SBSI - Simpósio Brasileiro de Sistemas de Informação</t>
  </si>
  <si>
    <t>http://sbsi2016.ufsc.br/</t>
  </si>
  <si>
    <t>SCCC</t>
  </si>
  <si>
    <t>SCCC - International Conference of the Chilean Computer Science Society</t>
  </si>
  <si>
    <t>https://scholar.google.com.br/citations?hl=en&amp;view_op=list_hcore&amp;venue=XXX3SiDskpEJ.2016</t>
  </si>
  <si>
    <t>http://dblp.uni-trier.de/db/conf/sccc/</t>
  </si>
  <si>
    <t>SENSORNETS</t>
  </si>
  <si>
    <t>SENSORNETS - International Conference on Sensor Networks</t>
  </si>
  <si>
    <t>https://scholar.google.com.br/citations?hl=pt-BR&amp;view_op=list_hcore&amp;venue=xdfwLOgmtocJ.2016</t>
  </si>
  <si>
    <t>SIIE</t>
  </si>
  <si>
    <t>SIIE - Simpósio Internacional de Informática Educatica</t>
  </si>
  <si>
    <t>https://scholar.google.com.br/citations?hl=pt-BR&amp;view_op=list_hcore&amp;venue=GZFiRBAiSUMJ.2016</t>
  </si>
  <si>
    <t>http://siie15.ese.ips.pt/propostas.html</t>
  </si>
  <si>
    <t>SMARTGREENS</t>
  </si>
  <si>
    <t>SMARTGREENS - International Conference on Smart Grids and Green ICT Systems</t>
  </si>
  <si>
    <t>https://scholar.google.com.br/citations?hl=pt-BR&amp;view_op=list_hcore&amp;venue=LRAv5Dyj8lEJ.2016</t>
  </si>
  <si>
    <t>http://dblp.uni-trier.de/db/conf/smartgreens/</t>
  </si>
  <si>
    <t>SOC</t>
  </si>
  <si>
    <t>SOC - International Symposium on System-on-Chip</t>
  </si>
  <si>
    <t>https://scholar.google.com.br/citations?hl=pt-BR&amp;view_op=list_hcore&amp;venue=NQ7eDd5WM0gJ.2016</t>
  </si>
  <si>
    <t>http://dblp.uni-trier.de/db/conf/norchip/</t>
  </si>
  <si>
    <t>http://soc.cs.tut.fi/</t>
  </si>
  <si>
    <t>SPA</t>
  </si>
  <si>
    <t>SPA - Signal Processing: Algorithms, Architectures, Arrangements, and Applications Conference</t>
  </si>
  <si>
    <t>https://scholar.google.com.br/citations?hl=pt-BR&amp;view_op=list_hcore&amp;venue=0cFTi4gY9v0J.2016</t>
  </si>
  <si>
    <t>http://www.spaconference.org.pl/</t>
  </si>
  <si>
    <t>STIL</t>
  </si>
  <si>
    <t>STIL - Brazilian Symposium in Information and Human Language Technology</t>
  </si>
  <si>
    <t>http://bracis2015.imd.ufrn.br/events/stil/</t>
  </si>
  <si>
    <t>SYSCON</t>
  </si>
  <si>
    <t>SYSCON - IEEE International Systems Conference</t>
  </si>
  <si>
    <t>https://scholar.google.com.br/citations?hl=pt-BR&amp;view_op=list_hcore&amp;venue=y4cb6Do4k5gJ.2016</t>
  </si>
  <si>
    <t>http://2017.ieeesyscon.org/</t>
  </si>
  <si>
    <t>WEBMEDIA</t>
  </si>
  <si>
    <t>WebMedia - Brazilian Symposium on Multimedia and the Web</t>
  </si>
  <si>
    <t>https://scholar.google.com.br/citations?hl=pt-BR&amp;view_op=list_hcore&amp;venue=EL-07Zfxn_kJ.2016</t>
  </si>
  <si>
    <t>http://dblp.uni-trier.de/db/conf/webmedia</t>
  </si>
  <si>
    <t>WEI</t>
  </si>
  <si>
    <t>WEI - Workshop sobre Educação em Computação</t>
  </si>
  <si>
    <t>http://csbc2014.cic.unb.br/index.php/wei</t>
  </si>
  <si>
    <t>WFCS</t>
  </si>
  <si>
    <t>WFCS - IEEE World Conference on Factory Communication Systems</t>
  </si>
  <si>
    <t>https://scholar.google.com.br/citations?hl=pt-BR&amp;view_op=list_hcore&amp;venue=I9ghBNaYwbsJ.2016</t>
  </si>
  <si>
    <t>WF-IoT</t>
  </si>
  <si>
    <t>WF-IoT - IEEE World Forum on Internet of Things</t>
  </si>
  <si>
    <t>http://dblp.uni-trier.de/db/conf/wf-iot/</t>
  </si>
  <si>
    <t>http://wfiot2016.ieee-wf-iot.org/call-for-papers/</t>
  </si>
  <si>
    <t>WIE</t>
  </si>
  <si>
    <t>WIE - Workshop de Informática na Escola</t>
  </si>
  <si>
    <t>https://scholar.google.com.br/citations?hl=pt-BR&amp;view_op=list_hcore&amp;venue=bJ4MD-xXZLcJ.2016</t>
  </si>
  <si>
    <t>http://www.cbie2016.facom.ufu.br/pt/eventos/wie</t>
  </si>
  <si>
    <t>WPerformance</t>
  </si>
  <si>
    <t>Wperformance - Workshop em Desempenho de Sistemas Computacionais e de Comunicação</t>
  </si>
  <si>
    <t>http://csbc2017.mackenzie.br/eventos/16-wperformance</t>
  </si>
  <si>
    <t>WSCAD</t>
  </si>
  <si>
    <t>WSCAD - Simpósio em Sistemas Computacionais de Alto Desempenho</t>
  </si>
  <si>
    <t>http://www.wscad-2016.ufs.br/</t>
  </si>
  <si>
    <t>WSCG</t>
  </si>
  <si>
    <t>WSCG - International Conference in Central Europe on Computer Graphics and Visualization and Computer Vision</t>
  </si>
  <si>
    <t>http://dblp.uni-trier.de/db/conf/wscg</t>
  </si>
  <si>
    <t>https://www.wscg.cz/</t>
  </si>
  <si>
    <t>21CW</t>
  </si>
  <si>
    <t>21CW - IEEE Conference on Norbert Wiener in the 21st Century</t>
  </si>
  <si>
    <t>https://scholar.google.com.br/citations?hl=pt-BR&amp;view_op=list_hcore&amp;venue=_OqEykwfUy8J.2016</t>
  </si>
  <si>
    <t>http://21stcenturywiener.org/</t>
  </si>
  <si>
    <t>3DCVE</t>
  </si>
  <si>
    <t>3DCVE - International Workshop on Collaborative Virtual Environments</t>
  </si>
  <si>
    <t>https://sites.google.com/site/3dcveieeevr2015/</t>
  </si>
  <si>
    <t>3DOR</t>
  </si>
  <si>
    <t>3DOR - Eurographics Workshop on 3D Object Retrieval</t>
  </si>
  <si>
    <t>http://dblp.uni-trier.de/db/conf/3dor/</t>
  </si>
  <si>
    <t>http://vc.ee.duth.gr/3DOR2015/</t>
  </si>
  <si>
    <t>ADVANCE</t>
  </si>
  <si>
    <t>ADVANCE - International Workshop on ADVANCEs in ICT Infrastructures and Services</t>
  </si>
  <si>
    <t>https://lrsm.ibisc.univ-evry.fr/Advance2017/</t>
  </si>
  <si>
    <t>AISEC</t>
  </si>
  <si>
    <t>AISEC - ACM Workshop on Artificial Intelligence and Security</t>
  </si>
  <si>
    <t>http://www-bcf.usc.edu/~aruneshs/AISec2015.html</t>
  </si>
  <si>
    <t>APCASE</t>
  </si>
  <si>
    <t>APCASE - Asia-Pacific Conference on Computer Aided System Engineering</t>
  </si>
  <si>
    <t>https://scholar.google.com.br/citations?hl=pt-BR&amp;view_op=list_hcore&amp;venue=xueR17OD5awJ.2016</t>
  </si>
  <si>
    <t>https://www.computer.org/csdl/proceedings/apcase/2015/7588/00/index.html</t>
  </si>
  <si>
    <t>APDCM</t>
  </si>
  <si>
    <t>APDCM - Workshop on Advances in Parallel and Distributed Computational Models</t>
  </si>
  <si>
    <t>http://www.ipdps.org/ipdps2007/2007_workshops.html</t>
  </si>
  <si>
    <t>A-TEST</t>
  </si>
  <si>
    <t>A-TEST - International Workshop on Automating Test Case Design, Selection and Evaluation</t>
  </si>
  <si>
    <t>http://a-test.org/</t>
  </si>
  <si>
    <t>ATT</t>
  </si>
  <si>
    <t xml:space="preserve">ATT - International Workshop on Agents in Traffic and Transportation </t>
  </si>
  <si>
    <t>http://www.ia.urjc.es/att2016/</t>
  </si>
  <si>
    <t>BAI</t>
  </si>
  <si>
    <t>BAI - Workshop on Advances in Bioinformatics and Artificial Intelligence: bridging the Gaps</t>
  </si>
  <si>
    <t>http://bioinfo.uqam.ca/IJCAI_BAI2015/index.php</t>
  </si>
  <si>
    <t>BeyondMR</t>
  </si>
  <si>
    <t>BeyondMR - Workshop on Algorithms and Systems for MapReduce and Beyond</t>
  </si>
  <si>
    <t>http://dblp.uni-trier.de/db/conf/sigmod/</t>
  </si>
  <si>
    <t>https://sites.google.com/site/beyondmr2016/</t>
  </si>
  <si>
    <t>BIGDSE</t>
  </si>
  <si>
    <t>BIGDSE - IEEE/ACM International Workshop on Big Data Software Engineering</t>
  </si>
  <si>
    <t>http://dblp.uni-trier.de/db/conf/icse/</t>
  </si>
  <si>
    <t>https://sse.uni-due.de/bigdse15/</t>
  </si>
  <si>
    <t>BigSpatial</t>
  </si>
  <si>
    <t>BigSpatial - ACM SIGSPATIAL International Workshop on Analytics for Big Geospatial Data</t>
  </si>
  <si>
    <t>http://dblp.uni-trier.de/db/conf/gis/</t>
  </si>
  <si>
    <t>http://www.cse.buffalo.edu/~chandola/workshops/bigspatial-2015/</t>
  </si>
  <si>
    <t>BIOKDD</t>
  </si>
  <si>
    <t>BIOKDD - International Workshop on Biological Knowledge Discovery and Data Mining</t>
  </si>
  <si>
    <t>http://dblp.uni-trier.de/db/conf/dexa/</t>
  </si>
  <si>
    <t>http://www.dexa.org/biokdd2017</t>
  </si>
  <si>
    <t>BPMS2</t>
  </si>
  <si>
    <t>BPMS2 - Workshop on Social and Human Aspects of Business Process Management</t>
  </si>
  <si>
    <t>http://www.bpms2.org/</t>
  </si>
  <si>
    <t>BRESCI</t>
  </si>
  <si>
    <t>BRESCI - Brazilian e-Science Workshop</t>
  </si>
  <si>
    <t>http://csbc2016.wixsite.com/home/bresci</t>
  </si>
  <si>
    <t>BWILD</t>
  </si>
  <si>
    <t>BWILD - International Workshop on Biometrics in the Wild</t>
  </si>
  <si>
    <t>http://luks.fe.uni-lj.si/bwild17/</t>
  </si>
  <si>
    <t>CBSF</t>
  </si>
  <si>
    <t>CBSF - Congresso Brasileiro de Sistemas Fuzzy</t>
  </si>
  <si>
    <t>http://www.ime.unicamp.br/~cbsf4/</t>
  </si>
  <si>
    <t>CHASE</t>
  </si>
  <si>
    <t>CHASE - International Workshop on Cooperative and Human Aspects of Software Engineering</t>
  </si>
  <si>
    <t>http://www.chaseresearch.org/workshops/chase2015</t>
  </si>
  <si>
    <t>CIBSE</t>
  </si>
  <si>
    <t>CIbSE - Congresso Ibero-Americano em Engenharia de Software</t>
  </si>
  <si>
    <t>http://cibse.inf.puc-rio.br/</t>
  </si>
  <si>
    <t>CIMSIVP</t>
  </si>
  <si>
    <t>CIMSIVP - IEEE Symposium on Computational Intelligence for Multimedia, Signal and Vision Processing</t>
  </si>
  <si>
    <t>https://scholar.google.com.br/citations?hl=pt-BR&amp;view_op=list_hcore&amp;venue=gtCmNbX8qnIJ.2016</t>
  </si>
  <si>
    <t>http://dblp.uni-trier.de/db/conf/cimsivp</t>
  </si>
  <si>
    <t>http://ssci2016.cs.surrey.ac.uk/static/files/SSCI2016_CFP_Final.pdf</t>
  </si>
  <si>
    <t>CIT/IUCC/DASC/PICOM</t>
  </si>
  <si>
    <t>CIT/IUCC/DASC/PICOM - CIT, IUCC, DASC, PICOM</t>
  </si>
  <si>
    <t>https://scholar.google.com.br/citations?hl=pt-BR&amp;view_op=list_hcore&amp;venue=aSKPqisqIGEJ.2016</t>
  </si>
  <si>
    <t>http://cse.stfx.ca/~picom2015/</t>
  </si>
  <si>
    <t>CIVTS</t>
  </si>
  <si>
    <t>CIVTS - IEEE Symposium on Computational Intelligence in Vehicles and Transportation Systems</t>
  </si>
  <si>
    <t>http://dblp.uni-trier.de/db/conf/civts</t>
  </si>
  <si>
    <t>CLCAR</t>
  </si>
  <si>
    <t>CLCAR - Latin American Conference on High-Performance Computing</t>
  </si>
  <si>
    <t>?? - Carla?</t>
  </si>
  <si>
    <t>CLIHC</t>
  </si>
  <si>
    <t>CLIHC - Latin American Conference on Human Computer Interaction</t>
  </si>
  <si>
    <t>http://dblp.uni-trier.de/db/conf/clihc</t>
  </si>
  <si>
    <t>COGNISE</t>
  </si>
  <si>
    <t>COGNISE - International Workshop on Cognitive Aspects of Information Systems Engineering</t>
  </si>
  <si>
    <t>http://is-lin.hevra.haifa.ac.il/cognise/2016/</t>
  </si>
  <si>
    <t>COIN</t>
  </si>
  <si>
    <t>COIN - International Workshop on Coordination, Organisations, Institutions and Norms</t>
  </si>
  <si>
    <t>http://homepages.abdn.ac.uk/n.oren/pages/COIN14/</t>
  </si>
  <si>
    <t>CONFIRM</t>
  </si>
  <si>
    <t>CONFIRM - International Conference on Information Resources Management</t>
  </si>
  <si>
    <t>http://dblp.uni-trier.de/db/conf/conf-irm/</t>
  </si>
  <si>
    <t>http://conf-irm2016.uct.ac.za/callforpapers.php</t>
  </si>
  <si>
    <t>CONIELECOMP</t>
  </si>
  <si>
    <t>CONIELECOMP - International Conference on Electronics, Communications and Computers</t>
  </si>
  <si>
    <t>http://dblp.uni-trier.de/db/conf/conielecomp/index</t>
  </si>
  <si>
    <t>http://ict.udlap.mx/conielecomp/2016/</t>
  </si>
  <si>
    <t>CORAL</t>
  </si>
  <si>
    <t>CORAL - International Workshop on Emerging COgnitive Radio Applications and aLgorithms</t>
  </si>
  <si>
    <t>http://dblp.uni-trier.de/db/conf/wowmom/wowmom2016.html</t>
  </si>
  <si>
    <t>http://www.cs.unibo.it/coral2015/coral2015.html</t>
  </si>
  <si>
    <t>CSA</t>
  </si>
  <si>
    <t>CSA - International Conference on Computer Sciences and Applications</t>
  </si>
  <si>
    <t>https://scholar.google.com.br/citations?hl=pt-BR&amp;view_op=list_hcore&amp;venue=f-Dng9ylkxsJ.2016</t>
  </si>
  <si>
    <t>http://www.csa2015.org/</t>
  </si>
  <si>
    <t>DaMNet</t>
  </si>
  <si>
    <t>DaMNet - Workshop on Data Mining in Networks</t>
  </si>
  <si>
    <t>http://damnet.reading.ac.uk/</t>
  </si>
  <si>
    <t>DCCW</t>
  </si>
  <si>
    <t>DCCW - ACM Workshop on Distributed Cloud Computing</t>
  </si>
  <si>
    <t>http://www.podc.org/dcc2016/</t>
  </si>
  <si>
    <t>DeMiMoP</t>
  </si>
  <si>
    <t>DeMiMoP - Workshop on Decision Mining &amp; Modeling for Business Processes</t>
  </si>
  <si>
    <t>http://feb.kuleuven.be/drc/LIRIS/misc/demimop16</t>
  </si>
  <si>
    <t>DESAFIE</t>
  </si>
  <si>
    <t>DesafIE - Workshop de Desafios da Computação Aplicada à Educação</t>
  </si>
  <si>
    <t>http://csbc2014.cic.unb.br/index.php/desafie</t>
  </si>
  <si>
    <t>DMNPL</t>
  </si>
  <si>
    <t>DMNPL - Workshop on Interactions between Data Mining and Natural Language Processing</t>
  </si>
  <si>
    <t>http://dmnlp.loria.fr/</t>
  </si>
  <si>
    <t>DroNet</t>
  </si>
  <si>
    <t>DroNet - Workshop on Micro Aerial Vehicle Networks, Systems, and Applications for Civilian Use</t>
  </si>
  <si>
    <t>https://sigmobile.org/mobisys/2016/workshops/DroNet/index.html</t>
  </si>
  <si>
    <t>ECSAW</t>
  </si>
  <si>
    <t>ECSAW - European Conference on Software Architecture Workshops</t>
  </si>
  <si>
    <t>http://ecsa-conference.org/2015/index.php?pageId=5</t>
  </si>
  <si>
    <t>EMAS</t>
  </si>
  <si>
    <t>EMAS - International Workshop on Engineering Multiagent Systems</t>
  </si>
  <si>
    <t>http://utdmavs.org/emas2016/</t>
  </si>
  <si>
    <t>ENIAC</t>
  </si>
  <si>
    <t>ENIAC - Encontro Nacional de Inteligencia Artificial e Computacional</t>
  </si>
  <si>
    <t>ERLANG</t>
  </si>
  <si>
    <t>ERLANG - ACM SIGPLAN Erlang Workshop</t>
  </si>
  <si>
    <t>http://dblp.uni-trier.de/db/conf/erlang</t>
  </si>
  <si>
    <t>http://erlang.org/workshop/2015/ErlangWorkshop2015.html</t>
  </si>
  <si>
    <t>EURO</t>
  </si>
  <si>
    <t>EURO - European Conference on Operational Research</t>
  </si>
  <si>
    <t>http://www.euro2016.poznan.pl/</t>
  </si>
  <si>
    <t>EUROPKI</t>
  </si>
  <si>
    <t>EuroPKI - European Public Key Infrastructure Workshop</t>
  </si>
  <si>
    <t>http://dblp.uni-trier.de/db/conf/europki</t>
  </si>
  <si>
    <t>https://www.nics.uma.es/pub/EuroPKI2013/</t>
  </si>
  <si>
    <t>EVLBP</t>
  </si>
  <si>
    <t>EVL-BP - International Workshop on Evolutionary Business Processes</t>
  </si>
  <si>
    <t>http://www.defeasible.org/evlbp2016/</t>
  </si>
  <si>
    <t>EXAMPI</t>
  </si>
  <si>
    <t>EXAMPI - Workshop on Exascale MPI</t>
  </si>
  <si>
    <t>https://www.pdc.kth.se/exampi15</t>
  </si>
  <si>
    <t>FCTA</t>
  </si>
  <si>
    <t>FCTA - International Conference on Fuzzy Computation Theory and Applications</t>
  </si>
  <si>
    <t>http://dblp.uni-trier.de/search?q=FCTA</t>
  </si>
  <si>
    <t>http://www.fcta.ijcci.org/</t>
  </si>
  <si>
    <t>FLinAI</t>
  </si>
  <si>
    <t>FLinAI - Workshop on Fuzzy Logic in AI</t>
  </si>
  <si>
    <t>FLINS</t>
  </si>
  <si>
    <t>FLINS - International FLINS Conference on Decision Making and Soft Computing</t>
  </si>
  <si>
    <t>http://www.de.ufpb.br/~flins2014/</t>
  </si>
  <si>
    <t>FOCI</t>
  </si>
  <si>
    <t>FOCI - IEEE Symposium on Foundations of Computational Intelligence</t>
  </si>
  <si>
    <t>http://dblp.uni-trier.de/db/conf/foci</t>
  </si>
  <si>
    <t>http://ssci2016.cs.surrey.ac.uk/FOCI.htm</t>
  </si>
  <si>
    <t>FOFAI</t>
  </si>
  <si>
    <t>FOFAI - International Workshop on Formal Ontologies for Artificial Intelligence</t>
  </si>
  <si>
    <t>FOIS</t>
  </si>
  <si>
    <t>FOIS - International Conference on Formal Ontology in Information Systems</t>
  </si>
  <si>
    <t>http://dblp.uni-trier.de/db/conf/fois</t>
  </si>
  <si>
    <t>http://www.iaoa.org/fois2016/</t>
  </si>
  <si>
    <t>GCCE</t>
  </si>
  <si>
    <t>GCCE - IEEE Global Conference on Consumer Electronics</t>
  </si>
  <si>
    <t>https://scholar.google.com.br/citations?hl=pt-BR&amp;view_op=list_hcore&amp;venue=yRZV1y_ji5oJ.2016</t>
  </si>
  <si>
    <t>http://www.ieee-gcce.org/2016/</t>
  </si>
  <si>
    <t>GeoPrivacy</t>
  </si>
  <si>
    <t>GeoPrivacy - Workshop on Privacy in Geographic Information Collection and Analysis</t>
  </si>
  <si>
    <t>http://stko.geog.ucsb.edu/geoprivacy2015/</t>
  </si>
  <si>
    <t>GREENS</t>
  </si>
  <si>
    <t>GREENS - International Workshop on Green and Sustainable Software</t>
  </si>
  <si>
    <t>http://greens.cs.vu.nl/</t>
  </si>
  <si>
    <t>IEEEIA</t>
  </si>
  <si>
    <t>IA - IEEE Symposium on Intelligent Agents</t>
  </si>
  <si>
    <t>http://dblp.uni-trier.de/db/conf/ieeeIA</t>
  </si>
  <si>
    <t>http://ieee-ssci.org.za:8080/IA</t>
  </si>
  <si>
    <t>ICCSIT</t>
  </si>
  <si>
    <t>ICCSIT - International Conference on Computer Science and Information Technology</t>
  </si>
  <si>
    <t>https://scholar.google.com.br/citations?hl=pt-BR&amp;view_op=list_hcore&amp;venue=ImFdWB8CiXoJ.2016</t>
  </si>
  <si>
    <t>http://www.iccsit.org/</t>
  </si>
  <si>
    <t>ICCVE</t>
  </si>
  <si>
    <t>ICCVE - International Conference on Connected Vehicles &amp; Exp</t>
  </si>
  <si>
    <t>https://scholar.google.com.br/citations?hl=pt-BR&amp;view_op=list_hcore&amp;venue=oGhvYRthcIAJ.2016</t>
  </si>
  <si>
    <t>http://iccve.org/</t>
  </si>
  <si>
    <t>ICCW</t>
  </si>
  <si>
    <t>ICCW - IEEE International Conference on Communications Workshops</t>
  </si>
  <si>
    <t>ICDP</t>
  </si>
  <si>
    <t>ICDP - International Conference on Imaging for Crime Detection and Prevention</t>
  </si>
  <si>
    <t>http://www.icdp-conf.org/</t>
  </si>
  <si>
    <t>IMOC</t>
  </si>
  <si>
    <t>IMOC - SBMO/IEEE MTT-S International Microwave and Optoelectronics Conference</t>
  </si>
  <si>
    <t>https://scholar.google.com.br/citations?hl=pt-BR&amp;view_op=list_hcore&amp;venue=V3CnkGfACwAJ.2016</t>
  </si>
  <si>
    <t>http://www.light2015.org/Home/Event-Programme/2015/Conference/Brazil-2015-SBMO-IEEE-MTT-S-IMOC-.html</t>
  </si>
  <si>
    <t>INDUSCON</t>
  </si>
  <si>
    <t>INDUSCON - International Conference on Industry Applications</t>
  </si>
  <si>
    <t>https://scholar.google.com.br/citations?hl=pt-BR&amp;view_op=list_hcore&amp;venue=rIw4P4HDbfAJ.2016</t>
  </si>
  <si>
    <t>IPDPSW</t>
  </si>
  <si>
    <t>IPDPSW - IEEE International Parallel &amp; Distributed Processing Symposium Workshops</t>
  </si>
  <si>
    <t>ISBRA</t>
  </si>
  <si>
    <t>ISBRA - International Symposium on Bioinformatics Research and Applications</t>
  </si>
  <si>
    <t>https://scholar.google.com.br/citations?hl=pt-BR&amp;view_op=list_hcore&amp;venue=JDwTsGikctwJ.2016</t>
  </si>
  <si>
    <t>http://alan.cs.gsu.edu/isbra17/</t>
  </si>
  <si>
    <t>ISCRAM</t>
  </si>
  <si>
    <t>ISCRAM - International Conference on Information Systems for Crisis Response and Management</t>
  </si>
  <si>
    <t>https://scholar.google.com.br/citations?hl=pt-BR&amp;view_op=list_hcore&amp;venue=zyjtMeHu4EUJ.2016</t>
  </si>
  <si>
    <t>http://www.iscram2016.nce.ufrj.br/</t>
  </si>
  <si>
    <t>ISEOLE</t>
  </si>
  <si>
    <t>ISEOLE - International Workshop on Intelligent Support in Exploratory and Open-Ended Learning Environments</t>
  </si>
  <si>
    <t>http://dblp.uni-trier.de/db/conf/aied/aied2015w</t>
  </si>
  <si>
    <t>nternational Conference on Artificial Intelligence in Education</t>
  </si>
  <si>
    <t>ITA</t>
  </si>
  <si>
    <t>ITA - International Conference on Internet Technologies and Applications</t>
  </si>
  <si>
    <t>https://scholar.google.com.br/citations?hl=pt-BR&amp;view_op=list_hcore&amp;venue=DFvkvRa8E7sJ.2016</t>
  </si>
  <si>
    <t>http://ita15.net/key-dates/</t>
  </si>
  <si>
    <t>IWLS</t>
  </si>
  <si>
    <t>IWLS - International Workshop on Logic and Synthesis</t>
  </si>
  <si>
    <t>http://www.iwls.org/iwls2017/</t>
  </si>
  <si>
    <t>KnowLOD</t>
  </si>
  <si>
    <t>KnowLOD - Workshop on Knowledge Discovery and Data Mining Meets Linked Open Data</t>
  </si>
  <si>
    <t>http://knowalod2015.informatik.uni-mannheim.de/en/home</t>
  </si>
  <si>
    <t>LA-CCI</t>
  </si>
  <si>
    <t>LA-CCI - Latin American Conference on Computational Intelligence</t>
  </si>
  <si>
    <t>http://la-cci.org/</t>
  </si>
  <si>
    <t>LACLO</t>
  </si>
  <si>
    <t>LACLO - Latin American Conference on Learning Objects and Technologies</t>
  </si>
  <si>
    <t>http://tecdigital.tec.ac.cr/servicios/laclo2016/</t>
  </si>
  <si>
    <t>MISE</t>
  </si>
  <si>
    <t>MISE - Workshop on Modeling in Software Engineering</t>
  </si>
  <si>
    <t>http://dblp.uni-trier.de/db/conf/icse/mise2016.html</t>
  </si>
  <si>
    <t>https://sselab.de/lab2/public/wiki/MiSE/index.php?title=Main_Page</t>
  </si>
  <si>
    <t>MobiArch</t>
  </si>
  <si>
    <t>MobiArch - Workshop on Mobility in the Evolving Internet Architecture</t>
  </si>
  <si>
    <t>http://www.nr2.ufpr.br/~mobiarch/</t>
  </si>
  <si>
    <t>MTD</t>
  </si>
  <si>
    <t>MTD - International Workshop on Managing Technical Debt</t>
  </si>
  <si>
    <t>http://www.sei.cmu.edu/community/td2015/</t>
  </si>
  <si>
    <t>MULTIPROG</t>
  </si>
  <si>
    <t>MULTIPROG - Workshop on Programmability Issues for Heterogeneous Multicore</t>
  </si>
  <si>
    <t>https://www.hipeac.net/events/activities/7173/multiprog/</t>
  </si>
  <si>
    <t>NFmcp</t>
  </si>
  <si>
    <t>NFMCP -  International Workshop on New Frontiers in Mining Complex Patterns</t>
  </si>
  <si>
    <t>http://www.di.uniba.it/~loglisci/NFmcp2016/index.html</t>
  </si>
  <si>
    <t>PATAT</t>
  </si>
  <si>
    <t>PATAT - International Conference on the Practice and Theory of Automated Timetabling</t>
  </si>
  <si>
    <t>http://www.patatconference.org/patat2016/proceedings/</t>
  </si>
  <si>
    <t>PLATEAU</t>
  </si>
  <si>
    <t>PLATEAU - Workshop on Evaluation and Usability of Programming Languages and Tools</t>
  </si>
  <si>
    <t>http://2016.splashcon.org/track/plateau2016</t>
  </si>
  <si>
    <t>SBACPADW</t>
  </si>
  <si>
    <t>SBACPADW - International Symposium on Computer Architecture and High Performance Computing Workshop</t>
  </si>
  <si>
    <t>SBCM</t>
  </si>
  <si>
    <t>SBCM - Simpósio Brasileiro de Computação Musical</t>
  </si>
  <si>
    <t>http://compmus.ime.usp.br/sbcm2015/node/2</t>
  </si>
  <si>
    <t>SBCUP</t>
  </si>
  <si>
    <t>SBCUP - Simpósio Brasileiro de Computação Ubíqua e Pervasiva</t>
  </si>
  <si>
    <t>CSBC ??</t>
  </si>
  <si>
    <t>SBMICRO</t>
  </si>
  <si>
    <t>SBMicro - Symposium on Microelectronics Technology and Devices</t>
  </si>
  <si>
    <t>https://scholar.google.com.br/citations?hl=en&amp;view_op=list_hcore&amp;venue=IFYJgmbGXIwJ.2016</t>
  </si>
  <si>
    <t>http://www.chipinbahia.eng.ufba.br/sbmicro-2015/home</t>
  </si>
  <si>
    <t>SBPO</t>
  </si>
  <si>
    <t>SBPO - Simpósio Brasileiro de Pesquisa Operacional</t>
  </si>
  <si>
    <t>http://sbpo2016.ufes.br/</t>
  </si>
  <si>
    <t>SOCO</t>
  </si>
  <si>
    <t>SC - Intentational Conference on Software Composition</t>
  </si>
  <si>
    <t>http://dblp.uni-trier.de/db/conf/soco</t>
  </si>
  <si>
    <t>http://sc2013.ec-spride.de/dates/</t>
  </si>
  <si>
    <t>SCSS</t>
  </si>
  <si>
    <t>SCSS - International Symposium on Symbolic Computation in Software Science</t>
  </si>
  <si>
    <t>http://dblp.uni-trier.de/db/conf/sycss</t>
  </si>
  <si>
    <t>http://www.i-eos.org/index.php/important-dates/</t>
  </si>
  <si>
    <t>SDIEV</t>
  </si>
  <si>
    <t>SDE - IEEE Symposium on Differential Evolution</t>
  </si>
  <si>
    <t>http://dblp.uni-trier.de/db/conf/sdiev</t>
  </si>
  <si>
    <t>http://www.ntu.edu.sg/home/epnsugan/index_files/SSCI2013/SDE2013.htm</t>
  </si>
  <si>
    <t>SEMISH</t>
  </si>
  <si>
    <t>SEMISH - Seminário Integrado de Software e Hardware</t>
  </si>
  <si>
    <t>http://csbc2017.mackenzie.br/</t>
  </si>
  <si>
    <t>SOCM</t>
  </si>
  <si>
    <t>SOCM - International Workshop on the Theory and Practice of Social Machines</t>
  </si>
  <si>
    <t>http://sociam.org/socm2015/</t>
  </si>
  <si>
    <t>SSCI</t>
  </si>
  <si>
    <t>SSCI - IEEE Symposium Series on Computational Intelligence - Multiconference</t>
  </si>
  <si>
    <t>SUGARLOAFPLOP</t>
  </si>
  <si>
    <t>SugarLoafPLop - Latin American Conference on Pattern Languages of Programming</t>
  </si>
  <si>
    <t>http://hillside.net/sugarloaf/2016/</t>
  </si>
  <si>
    <t>SUMMERSIM</t>
  </si>
  <si>
    <t>SummerSim - Summer Simulation Multi-conference</t>
  </si>
  <si>
    <t>https://scholar.google.com.br/citations?hl=pt-BR&amp;view_op=list_hcore&amp;venue=sm2cwmHNwrUJ.2016</t>
  </si>
  <si>
    <t>http://dblp.uni-trier.de/db/conf/summersim</t>
  </si>
  <si>
    <t>SustainIT</t>
  </si>
  <si>
    <t>SustainIT - Conference on Sustainable Internet and ICT for Sustainability</t>
  </si>
  <si>
    <t>http://sustainit2015.networks.imdea.org/callforpapers.html</t>
  </si>
  <si>
    <t>SWEET</t>
  </si>
  <si>
    <t>SWEET - Workshop on Scalable Workflow Execution Engines and Technologies</t>
  </si>
  <si>
    <t>https://sites.google.com/site/sweetworkshop2013/</t>
  </si>
  <si>
    <t>T&amp;DLA</t>
  </si>
  <si>
    <t>T&amp;DLA - IEEE PES Transmission &amp; Distribution Conference and Exposition Latin America</t>
  </si>
  <si>
    <t>https://scholar.google.com.br/citations?hl=pt-BR&amp;view_op=list_hcore&amp;venue=nI2dyL0NsMMJ.2016</t>
  </si>
  <si>
    <t>TEI</t>
  </si>
  <si>
    <t>TEI - International Conference on Tangible, Embedded and Embodied Interaction</t>
  </si>
  <si>
    <t>https://scholar.google.com.br/citations?hl=pt-BR&amp;view_op=list_hcore&amp;venue=KRPnqF5qBUgJ.2016</t>
  </si>
  <si>
    <t>http://dblp.uni-trier.de/db/conf/tei/</t>
  </si>
  <si>
    <t>WAMCA</t>
  </si>
  <si>
    <t>WAMCA - Workshop on Applications for Multi-Core Architectures</t>
  </si>
  <si>
    <t>WearSys</t>
  </si>
  <si>
    <t>WearSys - Workshop on Wearable Systems and Applications</t>
  </si>
  <si>
    <t>https://sites.google.com/site/wearsys2016/call-for-papers</t>
  </si>
  <si>
    <t>WIM</t>
  </si>
  <si>
    <t>WIM - Workshop de Informática Médica</t>
  </si>
  <si>
    <t>http://csbc2017.mackenzie.br/eventos/17-wim</t>
  </si>
  <si>
    <t>WNUT</t>
  </si>
  <si>
    <t>WNUT - Workshop on Noisy User-generated Text</t>
  </si>
  <si>
    <t>WWWW</t>
  </si>
  <si>
    <t>WWWW - International World Wide Web Conference (Workshops)</t>
  </si>
  <si>
    <t>3DIPM</t>
  </si>
  <si>
    <t>3DIPM - Three-Dimensional Image Processing, Measurement and Applications</t>
  </si>
  <si>
    <t>http://dblp.uni-trier.de/db/conf/3dica</t>
  </si>
  <si>
    <t>http://www.spie.org/EI/conferencedetails/3d-image-processing-measurement-applications</t>
  </si>
  <si>
    <t>AAATE</t>
  </si>
  <si>
    <t>AAATE - Association for the Advancement of Assistive Technology in Europe Conference</t>
  </si>
  <si>
    <t>http://aaate.net/</t>
  </si>
  <si>
    <t>ACHI-IARIA</t>
  </si>
  <si>
    <t>ACHI - IARIA International Conference on Advances in Computer-Human Interactions</t>
  </si>
  <si>
    <t>DBLP &lt; 2011</t>
  </si>
  <si>
    <t>https://www.iaria.org/conferences2017/RegistrationACHI17.html</t>
  </si>
  <si>
    <t>ACRA</t>
  </si>
  <si>
    <t>ACRA - Australasian Conference on Robotics and Automation</t>
  </si>
  <si>
    <t>http://www.araa.asn.au/conferences/acra-2015/</t>
  </si>
  <si>
    <t>ADVCOMP-IARIA</t>
  </si>
  <si>
    <t>ADVCOMP -  IARIA International Conference on Advanced Engineering Computing and Applications in Sciences</t>
  </si>
  <si>
    <t>http://www.iaria.org/conferences2017/ADVCOMP17.html</t>
  </si>
  <si>
    <t>AICT-IARIA</t>
  </si>
  <si>
    <t>AICT - IARIA Advanced International Conference on Telecommunications</t>
  </si>
  <si>
    <t>http://iaria.org/conferences2017/AICT17.html</t>
  </si>
  <si>
    <t>ALIO/EURO</t>
  </si>
  <si>
    <t>ALIO/EURO - Workshop on Applied Combinatorial Optimization</t>
  </si>
  <si>
    <t>NSG</t>
  </si>
  <si>
    <t>https://www.fing.edu.uy/en/alio-euro-2014</t>
  </si>
  <si>
    <t>AM</t>
  </si>
  <si>
    <t>AM - Audio Mostly on Interaction With Sound</t>
  </si>
  <si>
    <t>https://scholar.google.com.br/citations?hl=pt-BR&amp;view_op=list_hcore&amp;venue=xPjejpsW40sJ.2016</t>
  </si>
  <si>
    <t>http://dblp.uni-trier.de/db/conf/audio/</t>
  </si>
  <si>
    <t>http://audiomostly.com/</t>
  </si>
  <si>
    <t>ARGMAS</t>
  </si>
  <si>
    <t>ArgMAS - International Workshop on Argumentation in Multiagent Systems</t>
  </si>
  <si>
    <t>http://cgi.csc.liv.ac.uk/~sp/events/argmas15/</t>
  </si>
  <si>
    <t>BioCOMP-WC</t>
  </si>
  <si>
    <t>BioCOMP - WC International Conference on Bioinformatics &amp; Computational Biology</t>
  </si>
  <si>
    <t>http://worldcomp.org/events/2016/conferences/biocomp2016</t>
  </si>
  <si>
    <t>BIOSTEC</t>
  </si>
  <si>
    <t>BIOSTEC - International Joint Conference on Biomedical Engineering Systems and Technologies</t>
  </si>
  <si>
    <t>http://dblp.uni-trier.de/db/conf/biostec</t>
  </si>
  <si>
    <t>http://www.biostec.org/ImportantInformation.aspx</t>
  </si>
  <si>
    <t>BNAIC</t>
  </si>
  <si>
    <t>BNAIC - Benelux Conference on Artificial Intelligence</t>
  </si>
  <si>
    <t>http://bnaic2016.cs.vu.nl/</t>
  </si>
  <si>
    <t>BRASNAM</t>
  </si>
  <si>
    <t>BrasNAM - Brazilian Workshop on Social Network Analysis and Mining</t>
  </si>
  <si>
    <t>https://sites.google.com/site/brasnam2016/</t>
  </si>
  <si>
    <t>C4BIE</t>
  </si>
  <si>
    <t>C4BIE - International Workshop on Cloud for Business, Industry and Enterprises</t>
  </si>
  <si>
    <t>CARE</t>
  </si>
  <si>
    <t>CARE - Workshop on Collaborative Agents Research and Development</t>
  </si>
  <si>
    <t>CBIC</t>
  </si>
  <si>
    <t>CBIC - Congresso Brasileiro de Inteligência Computacional</t>
  </si>
  <si>
    <t>http://abricom.org.br/eventos/cbic_2015/</t>
  </si>
  <si>
    <t>CLAIO</t>
  </si>
  <si>
    <t>CLAIO - Latin-Ibero-American Conference on Operations Research</t>
  </si>
  <si>
    <t>http://claio2016.cl/</t>
  </si>
  <si>
    <t>CLOUDCOMPUTING-IARIA</t>
  </si>
  <si>
    <t>CLOUDCOMPUTING - IARIA International Conference on Cloud Computing, GRIDs, and Virtualization</t>
  </si>
  <si>
    <t>http://www.iaria.org/conferences2017/CLOUDCOMPUTING17.html</t>
  </si>
  <si>
    <t>CNMAC</t>
  </si>
  <si>
    <t>CNMAC - Congresso Nacional de Matemática Aplicada e Computacional</t>
  </si>
  <si>
    <t>http://cnmac.org.br/br/node/236</t>
  </si>
  <si>
    <t>CobRA</t>
  </si>
  <si>
    <t>CobRA - International Workshop on Exploring Component-based Techniques for Constructing Reference Architectures</t>
  </si>
  <si>
    <t>http://dl.acm.org/citation.cfm?id=2755567&amp;coll=DL&amp;dl=ACM</t>
  </si>
  <si>
    <t>COGNITIVE-IARIA</t>
  </si>
  <si>
    <t>COGNITIVE - IARIA International Conference on Advanced Cognitive Technologies and Applications</t>
  </si>
  <si>
    <t>http://www.iaria.org/conferences2017/COGNITIVE17.html</t>
  </si>
  <si>
    <t>CONTECSI</t>
  </si>
  <si>
    <t>CONTECSI - International Conference on Information Systems and Technology Management</t>
  </si>
  <si>
    <t>https://scholar.google.com.br/citations?hl=pt-BR&amp;view_op=list_hcore&amp;venue=l2X9dun3r0kJ.2016</t>
  </si>
  <si>
    <t>http://www.contecsi.fea.usp.br/?q=pt-br</t>
  </si>
  <si>
    <t>CONTEXT-BPM</t>
  </si>
  <si>
    <t>CONTEXT-BPM - International Workshop on Context for Business Process Management</t>
  </si>
  <si>
    <t>https://sites.google.com/a/uniriotec.br/workshopcbpm/</t>
  </si>
  <si>
    <t>CSC-WC</t>
  </si>
  <si>
    <t>CSC -  WC International Conference on Scientific Computing</t>
  </si>
  <si>
    <t>DAPSE</t>
  </si>
  <si>
    <t>DAPSE - International Workshop on Data Analysis Patterns in Software Engineering</t>
  </si>
  <si>
    <t>http://dblp.uni-trier.de/search?q=dapse%20venue%3AICSE%3A</t>
  </si>
  <si>
    <t>DATAANALYTICS-IARIA</t>
  </si>
  <si>
    <t>DATAANALYTICS - IARIA International Conference on Data Analytics</t>
  </si>
  <si>
    <t>http://www.iaria.org/conferences2016/DATAANALYTICS16.html</t>
  </si>
  <si>
    <t>DBKD-AIARIA</t>
  </si>
  <si>
    <t>DBKDA - IARIA International Conference on Advances in Databases, Knowledge, and Data Applications</t>
  </si>
  <si>
    <t>http://www.iaria.org/conferences2016/DBKDA16.html</t>
  </si>
  <si>
    <t>DCM</t>
  </si>
  <si>
    <t>DCM - International Workshop on Developments in Computational Models</t>
  </si>
  <si>
    <t>http://dblp.uni-trier.de/db/conf/dcm/</t>
  </si>
  <si>
    <t>http://dcm-workshop.org.uk/2015/</t>
  </si>
  <si>
    <t>DCSS</t>
  </si>
  <si>
    <t>DCSS - SPIE Defence + Secutity</t>
  </si>
  <si>
    <t>http://spie.org/conferences-and-exhibitions/defense--commercial-sensing/defense--security/conferences</t>
  </si>
  <si>
    <t>DP</t>
  </si>
  <si>
    <t>DP - SPIE Digital Photography</t>
  </si>
  <si>
    <t>EEEWC</t>
  </si>
  <si>
    <t>EEE - International Conference on e-Learning, e-Business, Enterprise Information Systems, and e-Government</t>
  </si>
  <si>
    <t>http://worldcomp.org/events/2016/conferences/eee2016</t>
  </si>
  <si>
    <t>EIS</t>
  </si>
  <si>
    <t>EIS - SPIE Human Vision and Electronic Imaging</t>
  </si>
  <si>
    <t>http://spie.org/Documents/ConferencesExhibitions/EI14-Abstracts.pdf#page=199</t>
  </si>
  <si>
    <t>eKNOW</t>
  </si>
  <si>
    <t>eKNOW-IARIA - IARIA International Conference on Information, Process, and Knowledge Management</t>
  </si>
  <si>
    <t>http://iaria.org/conferences2017/eKNOW17.html</t>
  </si>
  <si>
    <t>ENERGY-IARIA</t>
  </si>
  <si>
    <t>ENERGY - IARIA International Conference on Smart Grids, Green Communications and IT Energy-aware Technologies</t>
  </si>
  <si>
    <t>http://iaria.org/conferences2016/ENERGY16.html</t>
  </si>
  <si>
    <t>ETELEMED-IARIA</t>
  </si>
  <si>
    <t>E-Telemed - IARIA International Conference on eHealth, Telemedicine, and Social Medicine</t>
  </si>
  <si>
    <t>http://www.iaria.org/conferences2016/eTELEMED16.html</t>
  </si>
  <si>
    <t>EUROCG</t>
  </si>
  <si>
    <t>EUROCG - European Workshop on Computational Geometry</t>
  </si>
  <si>
    <t>http://dblp.uni-trier.de/db/conf/ewcg/</t>
  </si>
  <si>
    <t>http://www.eurocg2016.usi.ch/</t>
  </si>
  <si>
    <t>EUROCOMB</t>
  </si>
  <si>
    <t>EuroComb - European Conference on Combinatorics, Graph Theory and Applications</t>
  </si>
  <si>
    <t>https://eurocomb2015.b.uib.no/</t>
  </si>
  <si>
    <t>EVA</t>
  </si>
  <si>
    <t>EVA - Electronic Visualisation and the Arts</t>
  </si>
  <si>
    <t>https://scholar.google.com.br/citations?hl=pt-BR&amp;view_op=list_hcore&amp;venue=OGlp2aoWWaIJ.2016</t>
  </si>
  <si>
    <t>http://dblp.uni-trier.de/db/conf/eva/</t>
  </si>
  <si>
    <t>FECS-WS</t>
  </si>
  <si>
    <t>FECS - WS International Conference on Frontiers in Education: Computer  Science and Computer Engineering</t>
  </si>
  <si>
    <t>GEOINFO</t>
  </si>
  <si>
    <t>GeoInfo - Brazilian Symposium on GeoInformatics</t>
  </si>
  <si>
    <t>http://dblp.uni-trier.de/db/conf/geoinfo</t>
  </si>
  <si>
    <t>GeoPROCESSING-IARIA</t>
  </si>
  <si>
    <t>GeoProcessing - IARIA International Conference on Advanced Geographic Information Systems, Applications, and Services</t>
  </si>
  <si>
    <t>http://www.iaria.org/conferences2016/GEOProcessing16.html</t>
  </si>
  <si>
    <t>HPPN</t>
  </si>
  <si>
    <t>HPPN - Workshop on High Performance and Programmable Networking</t>
  </si>
  <si>
    <t>http://www.hpdc.org/2013/workshops/</t>
  </si>
  <si>
    <t>HUMANCOM</t>
  </si>
  <si>
    <t>HUMANCOM - International Conference on Human-centric Ubiquitous Computing and Applications</t>
  </si>
  <si>
    <t>http://dblp.uni-trier.de/db/conf/emc/</t>
  </si>
  <si>
    <t>??? Site com problemas</t>
  </si>
  <si>
    <t>Iberchip</t>
  </si>
  <si>
    <t>Iberchip - Iberchip Workshop</t>
  </si>
  <si>
    <t>http://ieee-lascas.org/iberchip/</t>
  </si>
  <si>
    <t>ICAI-WC</t>
  </si>
  <si>
    <t>ICAI - WC - International Conference on Artificial Intelligence</t>
  </si>
  <si>
    <t>http://worldcomp.org/events/2016/conferences/icai2016</t>
  </si>
  <si>
    <t>ICARSC</t>
  </si>
  <si>
    <t>ICARSC - IEEE International Conference on Autonomous Robot Systems and Competitions</t>
  </si>
  <si>
    <t>http://dblp.uni-trier.de/db/conf/icarsc/</t>
  </si>
  <si>
    <t>http://icarsc2016.ipb.pt/</t>
  </si>
  <si>
    <t>ICAS-IARIA</t>
  </si>
  <si>
    <t>ICAS - IARIA International Conference on Autonomic and Autonomous Systems</t>
  </si>
  <si>
    <t>http://www.iaria.org/conferences2015/ICAS15.html</t>
  </si>
  <si>
    <t>ICCE</t>
  </si>
  <si>
    <t>ICCE - IEEE International Conference on Consumer Electronics</t>
  </si>
  <si>
    <t>https://scholar.google.com/citations?hl=en&amp;view_op=list_hcore&amp;venue=gWmOs4im284J.2016</t>
  </si>
  <si>
    <t>http://www.icce.org/</t>
  </si>
  <si>
    <t>ICDS-IARIA</t>
  </si>
  <si>
    <t>ICDS - IARIA International Conference on Digital Society</t>
  </si>
  <si>
    <t>http://www.iaria.org/conferences2016/ICDS16.html</t>
  </si>
  <si>
    <t>ICIEOM</t>
  </si>
  <si>
    <t>ICIEOM - International Conference on Industrial Engineering and Operations Management</t>
  </si>
  <si>
    <t>https://scholar.google.com.br/citations?hl=pt-BR&amp;view_op=list_hcore&amp;venue=N5kj8OkxjfgJ.2016</t>
  </si>
  <si>
    <t>ICIQ</t>
  </si>
  <si>
    <t>ICIQ - International Conference on Information Quality</t>
  </si>
  <si>
    <t>http://dblp.uni-trier.de/db/conf/iq/</t>
  </si>
  <si>
    <t>http://alarcos.esi.uclm.es/iciq2016</t>
  </si>
  <si>
    <t>ICIW-IARIA</t>
  </si>
  <si>
    <t>ICIW - IARIA International Conference on Internet and Web Applications and Services</t>
  </si>
  <si>
    <t>http://iaria.org/conferences2016/ICIW16.html</t>
  </si>
  <si>
    <t>ICN-IARIA</t>
  </si>
  <si>
    <t>ICN - IARIA International Conference on Networks</t>
  </si>
  <si>
    <t>http://www.iaria.org/conferences2017/ICN17.html</t>
  </si>
  <si>
    <t>ICNS-IARIA</t>
  </si>
  <si>
    <t>ICNS - IARIA International Conference on Networking and Services</t>
  </si>
  <si>
    <t>http://iaria.org/conferences2017/ICNS17.html</t>
  </si>
  <si>
    <t>ICONS-IARIA</t>
  </si>
  <si>
    <t>ICONS - IARIA International Conference on Systems</t>
  </si>
  <si>
    <t>http://www.iaria.org/conferences2017/ICONS17.html</t>
  </si>
  <si>
    <t>ICSEA-IARIA</t>
  </si>
  <si>
    <t>ICSEA - IARIA International Conference on Software Engineering Advances</t>
  </si>
  <si>
    <t>http://www.iaria.org/conferences2015/ICSEA15.html</t>
  </si>
  <si>
    <t>ICSNC-IARIA</t>
  </si>
  <si>
    <t>ICSNC - IARIA International Conference on Systems and Networks Communications</t>
  </si>
  <si>
    <t>http://www.iaria.org/conferences2017/ICSNC17.html</t>
  </si>
  <si>
    <t>ICWMC-IARIA</t>
  </si>
  <si>
    <t>ICWMC - IARIA International Conference on Wireless and Mobile Communications</t>
  </si>
  <si>
    <t>http://www.iaria.org/conferences2015/ICWMC15.html</t>
  </si>
  <si>
    <t>ICWNWC</t>
  </si>
  <si>
    <t>ICWN - WC International Conference on Wireless Networks</t>
  </si>
  <si>
    <t>http://worldcomp.org/events/2016/conferences/icwn2016</t>
  </si>
  <si>
    <t>IEMSS</t>
  </si>
  <si>
    <t>iEMSs - International Congress on Environmental Modelling &amp; Software</t>
  </si>
  <si>
    <t>http://www.iemss.org/sites/iemss2016/</t>
  </si>
  <si>
    <t>INNOV-IARIA</t>
  </si>
  <si>
    <t>INNOV - IARIA International Conference on Communications, Computation, Networks and Technologies</t>
  </si>
  <si>
    <t>http://www.iaria.org/conferences2014/INNOV14.html</t>
  </si>
  <si>
    <t>INTELLI-IARIA</t>
  </si>
  <si>
    <t>INTELLI - IARIA International Conference on Intelligent Systems and Applications</t>
  </si>
  <si>
    <t>http://www.iaria.org/conferences2015/INTELLI15.html</t>
  </si>
  <si>
    <t>IoTAAL</t>
  </si>
  <si>
    <t>IoTAAL - Workshop on Internet of Things for Ambient Assisted Living</t>
  </si>
  <si>
    <t>http://www.tlc.dii.univpm.it/iotaalms/iotaal2016/submission/</t>
  </si>
  <si>
    <t>IPCV-WC</t>
  </si>
  <si>
    <t>IPCV - WC International Conference on Image Processing, Computer Vision, and Pattern Recognition (WC)</t>
  </si>
  <si>
    <t>IPVC-WC</t>
  </si>
  <si>
    <t>IPVC - WC International Conference on Image Processing, Computer Vision, and Pattern Recognition</t>
  </si>
  <si>
    <t>http://worldcomp.org/events/2016/conferences/ipcv2016</t>
  </si>
  <si>
    <t>ISCAW</t>
  </si>
  <si>
    <t xml:space="preserve">ISCAW - Image-Based Smart City Application Workshop </t>
  </si>
  <si>
    <t>http://isca2015.it/important-dates/</t>
  </si>
  <si>
    <t>ISWPC</t>
  </si>
  <si>
    <t>ISWPC - International Symposium on Wireless and Pervasive Computing</t>
  </si>
  <si>
    <t>http://dblp.uni-trier.de/db/conf/iswpc/</t>
  </si>
  <si>
    <t>&lt; 2013 ??</t>
  </si>
  <si>
    <t>IWPSE</t>
  </si>
  <si>
    <t>IWPSE - International Workshop on Principles of Software Evolution</t>
  </si>
  <si>
    <t>http://dblp.uni-trier.de/db/conf/iwpse</t>
  </si>
  <si>
    <t>IWS</t>
  </si>
  <si>
    <t>IWS - Iberchip Workshop</t>
  </si>
  <si>
    <t>LAFM</t>
  </si>
  <si>
    <t>LAFM - Latin American Workshop on Formal Methods</t>
  </si>
  <si>
    <t>http://dblp.uni-trier.de/db/series/eptcs/eptcs139</t>
  </si>
  <si>
    <t>https://sites.google.com/site/lafm2013/</t>
  </si>
  <si>
    <t>LANMR</t>
  </si>
  <si>
    <t>LANMR - Latin American Workshop on Logic/Languages, Algorithms and New Methods of Reasoning</t>
  </si>
  <si>
    <t>http://dblp.uni-trier.de/db/conf/lanmr</t>
  </si>
  <si>
    <t>http://lanmr.cs.buap.mx/</t>
  </si>
  <si>
    <t>LANOMS</t>
  </si>
  <si>
    <t>LANOMS - Latin-American Network Operations and Management Symposium</t>
  </si>
  <si>
    <t>http://www.lanoms.org/</t>
  </si>
  <si>
    <t>LAWCG</t>
  </si>
  <si>
    <t>LAWGC - Latin American Workshop on Cliques in Graphs</t>
  </si>
  <si>
    <t>http://www.portal.inf.ufg.br/lawcg14/</t>
  </si>
  <si>
    <t>LISS</t>
  </si>
  <si>
    <t>LISS - International Conference on Logistics, Informatics and Services Sciences</t>
  </si>
  <si>
    <t>https://scholar.google.com/citations?hl=en&amp;view_op=list_hcore&amp;venue=TjPKv8Ni77AJ.2016</t>
  </si>
  <si>
    <t>http://ieeesmc.org/conferences/calendar/event/272-2016-international-conference-on-logistics-informatics-and-services-sciences-liss-2016</t>
  </si>
  <si>
    <t>MASLE</t>
  </si>
  <si>
    <t>MASLE - Workshop in Multiagent System Based Learning Environments</t>
  </si>
  <si>
    <t>http://paams.net/workshops/masle</t>
  </si>
  <si>
    <t>MS-ST</t>
  </si>
  <si>
    <t>MSSUW - IEEE MS Special Track on Services for the Ubiquitous Web</t>
  </si>
  <si>
    <t>http://www.themobileservices.org/2015/MS-SUW.html</t>
  </si>
  <si>
    <t>MSVWC</t>
  </si>
  <si>
    <t>MSV - WC International Conference on Modeling, Simulation and Visualization Methods</t>
  </si>
  <si>
    <t>http://worldcomp.org/events/2016/conferences/msv2016</t>
  </si>
  <si>
    <t>NLPCS</t>
  </si>
  <si>
    <t>NLPCS - International Workshop on Natural Language Processing and Cognitive Science</t>
  </si>
  <si>
    <t>http://nlpcs2015.epi.uj.edu.pl/</t>
  </si>
  <si>
    <t>NRW</t>
  </si>
  <si>
    <t>NRW - Asia Pacific Advanced Network Research Workshop</t>
  </si>
  <si>
    <t>https://apan.net/meetings/Nantou2014/NRW2014.html</t>
  </si>
  <si>
    <t>PAAMSW</t>
  </si>
  <si>
    <t>PAAMSW - International Workshops of Practical Applications of Agents, Multi-Agent Systems, and Sustainability</t>
  </si>
  <si>
    <t>http://dblp.uni-trier.de/db/conf/paams/paams2015s.html</t>
  </si>
  <si>
    <t>PDPTAWC</t>
  </si>
  <si>
    <t>PDPTA - WC International Conference on Parallel and Distributed Processing Techniques and Applications</t>
  </si>
  <si>
    <t>http://worldcomp.org/events/2016/conferences/pdpta2016/index_html</t>
  </si>
  <si>
    <t>REM</t>
  </si>
  <si>
    <t>REM - Workshop on Reactivity, Events and Modularity</t>
  </si>
  <si>
    <t>http://soft.vub.ac.be/REM13/</t>
  </si>
  <si>
    <t>RESER</t>
  </si>
  <si>
    <t>RESER - International Workshop on Replication in Empirical Software Engineering Research</t>
  </si>
  <si>
    <t>SACCONET</t>
  </si>
  <si>
    <t>SACCONET - International Conference on Smart Communications in Network Technologies</t>
  </si>
  <si>
    <t>http://www.sacconet.net/</t>
  </si>
  <si>
    <t>SAM-WC</t>
  </si>
  <si>
    <t>SAM - WC International Conference on Security and Management</t>
  </si>
  <si>
    <t>http://sam.udmercy.edu/sam13/</t>
  </si>
  <si>
    <t>SAST</t>
  </si>
  <si>
    <t>SAST - Brazilian Workshop on Systematic and Automated Software Testing</t>
  </si>
  <si>
    <t>http://cbsoft.org/sast2016</t>
  </si>
  <si>
    <t>SBIAGRO</t>
  </si>
  <si>
    <t>SBIAGRO - Congresso Brasileiro de Agroinformática</t>
  </si>
  <si>
    <t>http://www3.uepg.br/sbiagro2015/</t>
  </si>
  <si>
    <t>SCCTSA</t>
  </si>
  <si>
    <t>SCCTSA - International Workshop on Smart City Clouds: Technologies, Systems and Applications</t>
  </si>
  <si>
    <t>http://www1.uwe.ac.uk/et/research/cccs/events/scctsa2016.aspx</t>
  </si>
  <si>
    <t>SECURWARE-IARIA</t>
  </si>
  <si>
    <t>SECURWARE - IARIA International Conference on Emerging Security Information, Systems and Technologies</t>
  </si>
  <si>
    <t>http://www.iaria.org/conferences2015/SECURWARE15.html</t>
  </si>
  <si>
    <t>SELSE</t>
  </si>
  <si>
    <t xml:space="preserve">SELCE - Workshop on Silicon Errors in Logic – System Effects </t>
  </si>
  <si>
    <t>http://www.selse.org/</t>
  </si>
  <si>
    <t>SEMAPROIARIA</t>
  </si>
  <si>
    <t>SEMAPRO - IARIA International Conference on Advances in Semantic Processing</t>
  </si>
  <si>
    <t>http://iaria.org/conferences2016/SEMAPRO16.html</t>
  </si>
  <si>
    <t>SEMEVAL</t>
  </si>
  <si>
    <t>SemEval - International Workshop on Semantic Evaluation</t>
  </si>
  <si>
    <t>http://alt.qcri.org/semeval2015/</t>
  </si>
  <si>
    <t>SERP-WC</t>
  </si>
  <si>
    <t>SERP - WC International Conference on Software Engineering Research and Practice</t>
  </si>
  <si>
    <t>http://worldacademyofscience.org/worldcomp15/ws/conferences/serp15/</t>
  </si>
  <si>
    <t>SLISW</t>
  </si>
  <si>
    <t>SLISW - Simposio Latinoamericano de Ingeniería de Software</t>
  </si>
  <si>
    <t>https://sites.google.com/a/spc.org.pe/clei2015/simposios-clei/simposio-latinoamericano-de-ingenieria-de-software</t>
  </si>
  <si>
    <t>SOFTENG-IARIA</t>
  </si>
  <si>
    <t>SOFTENG - IARIA International Conference on Advances and Trends in Software Engineering</t>
  </si>
  <si>
    <t>SWWS-WC</t>
  </si>
  <si>
    <t>SWWS - WC International Conference on Semantic Web and Web Services</t>
  </si>
  <si>
    <t>http://www.world-academy-of-science.org/worldcomp13/ws/conferences/swws13.html</t>
  </si>
  <si>
    <t>ToRPorEsp</t>
  </si>
  <si>
    <t>ToRPorEsp - Workshop on Tools and Resources for Automatically Processing Portuguese and Spanish</t>
  </si>
  <si>
    <t>https://sites.google.com/site/torporesp/</t>
  </si>
  <si>
    <t>UBICOMM-IARIA</t>
  </si>
  <si>
    <t>UBICOMM - IARIA International Conference on Mobile Ubiquitous Computing, Systems, Services and Technologies</t>
  </si>
  <si>
    <t>http://www.iaria.org/conferences2015/UBICOMM15.html</t>
  </si>
  <si>
    <t>URBCOMP</t>
  </si>
  <si>
    <t>URBCOMP - International Workshop on Urban Computing</t>
  </si>
  <si>
    <t>http://www2.cs.uic.edu/~urbcomp2013/urbcomp2015/submission.html</t>
  </si>
  <si>
    <t>VEM</t>
  </si>
  <si>
    <t>VEM - Workshop on Software Visualization, Evolution and Maintenance</t>
  </si>
  <si>
    <t>http://www.vem2016.ufba.br/</t>
  </si>
  <si>
    <t>VPQM</t>
  </si>
  <si>
    <t>VPQM - International Workshop on Video Processing and Quality Metrics for Consumer Electronics</t>
  </si>
  <si>
    <t>http://vpqm.org/</t>
  </si>
  <si>
    <t>WAC</t>
  </si>
  <si>
    <t>WAC - Web as Corpus Workshop</t>
  </si>
  <si>
    <t>https://www.aclweb.org/portal/content/10th-web-corpus-workshop</t>
  </si>
  <si>
    <t>WCAMA</t>
  </si>
  <si>
    <t>WCAMA - Workshop de Computação Aplicada à Gestão do Meio Ambiente e Recursos Naturais</t>
  </si>
  <si>
    <t>https://wcama.wordpress.com/</t>
  </si>
  <si>
    <t>WCAS</t>
  </si>
  <si>
    <t>WCAS - Workshop on Circuits and Systems Design</t>
  </si>
  <si>
    <t>http://www.chipinbahia.eng.ufba.br/wcas-2015/home</t>
  </si>
  <si>
    <t>WCGE</t>
  </si>
  <si>
    <t>WCGE - Workshop de Computação Aplicada ao Governo Eletrônico</t>
  </si>
  <si>
    <t>http://www.uel.br/eventos/sbsi2014/wordpress/?page_id=74</t>
  </si>
  <si>
    <t>WDES</t>
  </si>
  <si>
    <t>WDES - Workshop de Desenvolvimento Distribuído de Software</t>
  </si>
  <si>
    <t>http://cbsoft.org/cbsoft2016/workshops/wdes</t>
  </si>
  <si>
    <t>WEAC</t>
  </si>
  <si>
    <t>WEAC - Workshop sobre Educação em Arquitetura de Computadores</t>
  </si>
  <si>
    <t>http://www.wscad-2016.ufs.br/weac.php</t>
  </si>
  <si>
    <t>WER</t>
  </si>
  <si>
    <t>WER - Workshop on Requirements Engineering</t>
  </si>
  <si>
    <t>http://dblp.uni-trier.de/db/conf/wer</t>
  </si>
  <si>
    <t>https://sites.google.com/a/spc.org.pe/cibse2015/llamada-de-trabajos/wer</t>
  </si>
  <si>
    <t>WESB</t>
  </si>
  <si>
    <t>WESB - Workshop de Engenharia de Software Baseada em Busca</t>
  </si>
  <si>
    <t>http://wesb2015.dainf.ct.utfpr.edu.br/chamada.html</t>
  </si>
  <si>
    <t>WFA</t>
  </si>
  <si>
    <t>WFA - Workshop de Ferramentas e Aplicações</t>
  </si>
  <si>
    <t>http://www6.ifpi.edu.br/webmedia/?page_id=443&amp;lang=pt</t>
  </si>
  <si>
    <t>WHC</t>
  </si>
  <si>
    <t>WHC - World Haptics Conference</t>
  </si>
  <si>
    <t>http://dblp.uni-trier.de/db/conf/haptics</t>
  </si>
  <si>
    <t>http://www.ieee-ras.org/component/rseventspro/event/812-whc-2017-world-haptics-conference</t>
  </si>
  <si>
    <t>WISM</t>
  </si>
  <si>
    <t>WISM - Workshop on Web Information Systems Modeling</t>
  </si>
  <si>
    <t>http://people.few.eur.nl/frasincar/workshops/wism2013/</t>
  </si>
  <si>
    <t>WMOD</t>
  </si>
  <si>
    <t xml:space="preserve">WMOD - Workshop on Software Modularity </t>
  </si>
  <si>
    <t>http://www.cin.ufpe.br/~wmod14/</t>
  </si>
  <si>
    <t>WOCCES</t>
  </si>
  <si>
    <t>WOCCES - Workshop de Comunicação em Sistemas Embarcados Crítico</t>
  </si>
  <si>
    <t>http://www.lsec.icmc.usp.br/en/wocces</t>
  </si>
  <si>
    <t>WoMO</t>
  </si>
  <si>
    <t xml:space="preserve">WoMO - International Workshop on Modular Ontologies </t>
  </si>
  <si>
    <t>http://www.ccs.neu.edu/home/kenb/womo2015/</t>
  </si>
  <si>
    <t>WP2P+</t>
  </si>
  <si>
    <t>WP2P+ - Workshop de Redes P2P, Dinâmicas, Sociais e Orientadas a Conteúdo</t>
  </si>
  <si>
    <t>http://sbrc2017.ufpa.br/workshop/wp2p/</t>
  </si>
  <si>
    <t>WPEIF</t>
  </si>
  <si>
    <t>WPEIF - Workshop de Pesquisa Experimental da Internet do Futuro</t>
  </si>
  <si>
    <t>http://sbrc2017.ufpa.br/workshop/wpeif/</t>
  </si>
  <si>
    <t>WRVA</t>
  </si>
  <si>
    <t>WRVA - Workshop de Realidade Virtual e Aumentada</t>
  </si>
  <si>
    <t>http://www2.fct.unesp.br/wrva2015/</t>
  </si>
  <si>
    <t>WTranS</t>
  </si>
  <si>
    <t>WTRANS - Workshop de Transparência de Sistema</t>
  </si>
  <si>
    <t>http://transparencia.inf.puc-rio.br/wtrans2015/#</t>
  </si>
  <si>
    <t>WTTM</t>
  </si>
  <si>
    <t>WTTM - Workshop on the Theory of Transactional Memory</t>
  </si>
  <si>
    <t>http://146.193.41.131/~salaa/wttm2015/html/index.html</t>
  </si>
  <si>
    <t>WVC</t>
  </si>
  <si>
    <t>WVC - Workshop de Visão Computacional</t>
  </si>
  <si>
    <t>http://wvc2016.weebly.com/</t>
  </si>
  <si>
    <t>http://dblp.uni-trier.de/db/conf/semweb/</t>
  </si>
  <si>
    <t>Qualis</t>
  </si>
  <si>
    <t>http://dblp.uni-trier.de/db/conf/chi/</t>
  </si>
  <si>
    <t>CHI - ACM Conference on Human Factors in Computing Systems</t>
  </si>
  <si>
    <t>http://dblp.uni-trier.de/db/conf/cloudcom/</t>
  </si>
  <si>
    <t>http://dblp.uni-trier.de/db/conf/date/</t>
  </si>
  <si>
    <t>http://dblp.uni-trier.de/db/conf/hpca/</t>
  </si>
  <si>
    <t>ACMICN</t>
  </si>
  <si>
    <t>http://dblp.uni-trier.de/db/conf/acmicn/</t>
  </si>
  <si>
    <t>http://dblp.uni-trier.de/db/conf/imc/</t>
  </si>
  <si>
    <t>http://dblp.uni-trier.de/db/conf/mobicom/</t>
  </si>
  <si>
    <t>MOBICOM - ACM/IEEE International Conference on Mobile Computing and Networking</t>
  </si>
  <si>
    <t>http://dblp.uni-trier.de/db/conf/sensys/</t>
  </si>
  <si>
    <t>SIGKDD - ACM International Conference on Knowledge Discovery and Data Mining</t>
  </si>
  <si>
    <t>http://dblp.uni-trier.de/db/conf/kdd/</t>
  </si>
  <si>
    <t>CODES+ISSS - International Conference on Hardware/Software Codesign and System Synthesis</t>
  </si>
  <si>
    <t>http://dblp.uni-trier.de/db/conf/codes/</t>
  </si>
  <si>
    <t>FCCM - IEEE Annual International Symposium on Field-Programmable Custom Computing Machines</t>
  </si>
  <si>
    <t>http://dblp.uni-trier.de/db/conf/fccm/</t>
  </si>
  <si>
    <t>http://dblp.uni-trier.de/db/conf/imis/</t>
  </si>
  <si>
    <t>IUI - International Conference on Intelligent User Interfaces</t>
  </si>
  <si>
    <t>http://dblp.uni-trier.de/db/conf/iui/</t>
  </si>
  <si>
    <t>http://dblp.uni-trier.de/db/conf/ieeevast/</t>
  </si>
  <si>
    <t>http://dblp.uni-trier.de/db/conf/cbmi/</t>
  </si>
  <si>
    <t>CBMI - International Workshop on Content-Based Multimedia Indexing</t>
  </si>
  <si>
    <t>CISTI - Iberian Conference on Information Systems and Technologies</t>
  </si>
  <si>
    <t>http://dblp.uni-trier.de/db/conf/cloudnet/</t>
  </si>
  <si>
    <t>http://dblp.uni-trier.de/db/conf/cmsb/</t>
  </si>
  <si>
    <t>http://dblp.uni-trier.de/db/conf/drcn/</t>
  </si>
  <si>
    <t>http://dblp.uni-trier.de/db/conf/ecsa/</t>
  </si>
  <si>
    <t>http://dblp.uni-trier.de/db/conf/eurogp/</t>
  </si>
  <si>
    <t>http://dblp.uni-trier.de/db/conf/evoW/</t>
  </si>
  <si>
    <t>EVOCOP</t>
  </si>
  <si>
    <t>http://dblp.uni-trier.de/db/conf/iwec/</t>
  </si>
  <si>
    <t>http://dblp.uni-trier.de/db/conf/icvs/</t>
  </si>
  <si>
    <t>http://dblp.uni-trier.de/db/conf/ispd/</t>
  </si>
  <si>
    <t>http://dblp.uni-trier.de/db/conf/mmm/</t>
  </si>
  <si>
    <t>http://dblp.uni-trier.de/db/conf/mmsp/</t>
  </si>
  <si>
    <t>http://dblp.uni-trier.de/db/conf/reconfig/</t>
  </si>
  <si>
    <t>REFSQ - International Working Conference on Requirements Engineering: Foundations for Software Quality</t>
  </si>
  <si>
    <t>http://dblp.uni-trier.de/db/conf/refsq/</t>
  </si>
  <si>
    <t>http://dblp.uni-trier.de/db/conf/sofsem/</t>
  </si>
  <si>
    <t>http://dblp.uni-trier.de/db/conf/oopsla/</t>
  </si>
  <si>
    <t>http://dblp.uni-trier.de/db/conf/sum/</t>
  </si>
  <si>
    <t>http://dblp.uni-trier.de/db/conf/ercimdl/</t>
  </si>
  <si>
    <t>http://dblp.uni-trier.de/db/conf/vl/</t>
  </si>
  <si>
    <t>http://dblp.uni-trier.de/db/conf/vts/</t>
  </si>
  <si>
    <t>http://dblp.uni-trier.de/db/conf/webi/</t>
  </si>
  <si>
    <t>juntou WIC</t>
  </si>
  <si>
    <t>juntou WI</t>
  </si>
  <si>
    <t>H5-GM</t>
  </si>
  <si>
    <t>SEAA</t>
  </si>
  <si>
    <t>H5-GM - H5 Google Scholar Metrics</t>
  </si>
  <si>
    <t>IEA/AIE - International Conference on Industrial Engineering &amp; Other Applications of Applied Intelligence Systems</t>
  </si>
  <si>
    <t>https://scholar.google.com/citations?hl=pt-BR&amp;view_op=list_hcore&amp;venue=E_vM6M72-UwJ.2016</t>
  </si>
  <si>
    <t>A1 H5 Metrics &lt;= 27</t>
  </si>
  <si>
    <t>A2 H5 26 &lt;= Metrics &lt;= 19</t>
  </si>
  <si>
    <t>B1 H5 18 &lt;= Metrics &lt;= 12</t>
  </si>
  <si>
    <t>B2 H5 11 &lt;= Metrics &lt;= 8</t>
  </si>
  <si>
    <t>B3 H5 7 &lt;= Metrics &lt;= 5</t>
  </si>
  <si>
    <t>B4 H5 4 &lt;= Metrics &lt;= 2</t>
  </si>
  <si>
    <t>B5 H5 Metrics 1</t>
  </si>
  <si>
    <t>A classificação levou em consideração a representatividade das conferências, existência de link no DBLP,</t>
  </si>
  <si>
    <t>proceedings e sites das conferências.</t>
  </si>
  <si>
    <t>NGS 0 &lt;= B2</t>
  </si>
  <si>
    <t>url 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</si>
</sst>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0" fillId="2" borderId="1" xfId="0" applyFill="1" applyBorder="1"/>
    <xf numFmtId="0" fontId="2" fillId="2" borderId="1" xfId="1" applyFill="1" applyBorder="1"/>
    <xf numFmtId="0" fontId="3" fillId="0" borderId="0" xfId="0" applyFont="1" applyAlignme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cholar.google.com.br/citations?hl=pt-BR&amp;view_op=list_hcore&amp;venue=e23jKy7NXr8J.2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2"/>
  <sheetViews>
    <sheetView tabSelected="1" topLeftCell="B1" workbookViewId="0">
      <pane ySplit="1" topLeftCell="A858" activePane="bottomLeft" state="frozen"/>
      <selection pane="bottomLeft" activeCell="H2" sqref="H2:H866"/>
    </sheetView>
  </sheetViews>
  <sheetFormatPr defaultRowHeight="15" x14ac:dyDescent="0.25"/>
  <cols>
    <col min="1" max="1" width="18.5703125" customWidth="1"/>
    <col min="2" max="2" width="25.5703125" customWidth="1"/>
    <col min="3" max="3" width="8.5703125" customWidth="1"/>
    <col min="4" max="4" width="6.140625" customWidth="1"/>
    <col min="5" max="5" width="18.5703125" customWidth="1"/>
    <col min="6" max="6" width="9.85546875" customWidth="1"/>
    <col min="7" max="7" width="18.5703125" customWidth="1"/>
    <col min="8" max="8" width="164.5703125" customWidth="1"/>
  </cols>
  <sheetData>
    <row r="1" spans="1:8" x14ac:dyDescent="0.25">
      <c r="A1" s="2" t="s">
        <v>0</v>
      </c>
      <c r="B1" s="2" t="s">
        <v>1</v>
      </c>
      <c r="C1" s="2" t="s">
        <v>3290</v>
      </c>
      <c r="D1" s="2" t="s">
        <v>3241</v>
      </c>
      <c r="E1" s="2" t="s">
        <v>2</v>
      </c>
      <c r="F1" s="2" t="s">
        <v>3</v>
      </c>
      <c r="G1" s="2" t="s">
        <v>4</v>
      </c>
    </row>
    <row r="2" spans="1:8" x14ac:dyDescent="0.25">
      <c r="A2" s="1" t="s">
        <v>5</v>
      </c>
      <c r="B2" s="1" t="s">
        <v>6</v>
      </c>
      <c r="C2" s="1">
        <v>49</v>
      </c>
      <c r="D2" s="1" t="s">
        <v>7</v>
      </c>
      <c r="E2" s="1" t="s">
        <v>8</v>
      </c>
      <c r="F2" s="1" t="s">
        <v>9</v>
      </c>
      <c r="G2" s="1"/>
      <c r="H2" s="5" t="str">
        <f>"INSERT INTO `qualis`(`sigla`, `sigla_efetiva`, `titulo`, `qualis`, `fonte`, `metadados`) VALUES ('"&amp;A2&amp;"','"&amp;A2&amp;"','"&amp;B2&amp;"','"&amp;D2&amp;"','QualisConferencias2013-2015.xlsx', '{""Tipo"":""Conferência"","""&amp;$C$1&amp;""":"""&amp;C2&amp;""","""&amp;$E$1&amp;""":"""&amp;E2&amp;""","""&amp;$F$1&amp;""":"""&amp;F2&amp;""""&amp;IF(G2&lt;&gt;"",","""&amp;$G$1&amp;""":"""&amp;G2&amp;"""","")&amp;"}');"</f>
        <v>INSERT INTO `qualis`(`sigla`, `sigla_efetiva`, `titulo`, `qualis`, `fonte`, `metadados`) VALUES ('AAAI','AAAI','AAAI - Conference on Artificial Intelligence','A1','QualisConferencias2013-2015.xlsx', '{"Tipo":"Conferência","H5-GM":"49","Local Google Scholar Metrics":"https://scholar.google.com.br/citations?hl=en&amp;view_op=list_hcore&amp;venue=YKyuWPT8huAJ.2016","URL DBLP":"http://dblp.uni-trier.de/db/conf/aaai"}');</v>
      </c>
    </row>
    <row r="3" spans="1:8" x14ac:dyDescent="0.25">
      <c r="A3" s="1" t="s">
        <v>10</v>
      </c>
      <c r="B3" s="1" t="s">
        <v>11</v>
      </c>
      <c r="C3" s="1">
        <v>39</v>
      </c>
      <c r="D3" s="1" t="s">
        <v>7</v>
      </c>
      <c r="E3" s="1" t="s">
        <v>12</v>
      </c>
      <c r="F3" s="1" t="s">
        <v>13</v>
      </c>
      <c r="G3" s="1" t="s">
        <v>3305</v>
      </c>
      <c r="H3" s="5" t="str">
        <f t="shared" ref="H3:H66" si="0">"INSERT INTO `qualis`(`sigla`, `sigla_efetiva`, `titulo`, `qualis`, `fonte`, `metadados`) VALUES ('"&amp;A3&amp;"','"&amp;A3&amp;"','"&amp;B3&amp;"','"&amp;D3&amp;"','QualisConferencias2013-2015.xlsx', '{""Tipo"":""Conferência"","""&amp;$C$1&amp;""":"""&amp;C3&amp;""","""&amp;$E$1&amp;""":"""&amp;E3&amp;""","""&amp;$F$1&amp;""":"""&amp;F3&amp;""""&amp;IF(G3&lt;&gt;"",","""&amp;$G$1&amp;""":"""&amp;G3&amp;"""","")&amp;"}');"</f>
        <v>INSERT INTO `qualis`(`sigla`, `sigla_efetiva`, `titulo`, `qualis`, `fonte`, `metadados`) VALUES ('AAMAS','AAMAS','AAMAS - International Conference on Autonomous Agents and Multiagent Systems','A1','QualisConferencias2013-2015.xlsx', '{"Tipo":"Conferência","H5-GM":"39","Local Google Scholar Metrics":"https://scholar.google.com.br/citations?hl=pt-BR&amp;view_op=list_hcore&amp;venue=yWxsQWGuQ-sJ.2016","URL DBLP":"http://dblp.uni-trier.de/db/conf/atal","URL CONFERÊNCIA":"url conf"}');</v>
      </c>
    </row>
    <row r="4" spans="1:8" x14ac:dyDescent="0.25">
      <c r="A4" s="1" t="s">
        <v>14</v>
      </c>
      <c r="B4" s="1" t="s">
        <v>15</v>
      </c>
      <c r="C4" s="1">
        <v>70</v>
      </c>
      <c r="D4" s="1" t="s">
        <v>7</v>
      </c>
      <c r="E4" s="1" t="s">
        <v>16</v>
      </c>
      <c r="F4" s="1" t="s">
        <v>17</v>
      </c>
      <c r="G4" s="1"/>
      <c r="H4" s="5" t="str">
        <f t="shared" si="0"/>
        <v>INSERT INTO `qualis`(`sigla`, `sigla_efetiva`, `titulo`, `qualis`, `fonte`, `metadados`) VALUES ('ACL','ACL','ACL - Annual Meeting of the Association for Computational Linguistics','A1','QualisConferencias2013-2015.xlsx', '{"Tipo":"Conferência","H5-GM":"70","Local Google Scholar Metrics":"https://scholar.google.com.br/citations?hl=pt-BR&amp;view_op=list_hcore&amp;venue=Y3UjV9bSCxMJ.2016","URL DBLP":"http://dblp.uni-trier.de/db/conf/acl"}');</v>
      </c>
    </row>
    <row r="5" spans="1:8" x14ac:dyDescent="0.25">
      <c r="A5" s="1" t="s">
        <v>18</v>
      </c>
      <c r="B5" s="1" t="s">
        <v>19</v>
      </c>
      <c r="C5" s="1">
        <v>27</v>
      </c>
      <c r="D5" s="1" t="s">
        <v>7</v>
      </c>
      <c r="E5" s="1" t="s">
        <v>20</v>
      </c>
      <c r="F5" s="1" t="s">
        <v>21</v>
      </c>
      <c r="G5" s="1"/>
      <c r="H5" s="5" t="str">
        <f t="shared" si="0"/>
        <v>INSERT INTO `qualis`(`sigla`, `sigla_efetiva`, `titulo`, `qualis`, `fonte`, `metadados`) VALUES ('ACM-SIGSPATIAL','ACM-SIGSPATIAL','ACM-SIGSPATIAL - International Conference on Advances in Geographic Information Systems','A1','QualisConferencias2013-2015.xlsx', '{"Tipo":"Conferência","H5-GM":"27","Local Google Scholar Metrics":"https://scholar.google.com/citations?hl=pt-BR&amp;view_op=list_hcore&amp;venue=o8w3q5IHx5MJ.2016","URL DBLP":"http://dblp.uni-trier.de/db/conf/gis"}');</v>
      </c>
    </row>
    <row r="6" spans="1:8" x14ac:dyDescent="0.25">
      <c r="A6" s="1" t="s">
        <v>22</v>
      </c>
      <c r="B6" s="1" t="s">
        <v>23</v>
      </c>
      <c r="C6" s="1">
        <v>36</v>
      </c>
      <c r="D6" s="1" t="s">
        <v>7</v>
      </c>
      <c r="E6" s="1" t="s">
        <v>24</v>
      </c>
      <c r="F6" s="1" t="s">
        <v>25</v>
      </c>
      <c r="G6" s="1"/>
      <c r="H6" s="5" t="str">
        <f t="shared" si="0"/>
        <v>INSERT INTO `qualis`(`sigla`, `sigla_efetiva`, `titulo`, `qualis`, `fonte`, `metadados`) VALUES ('ALLERTON','ALLERTON','ALLERTON - Allerton Conference on Communication, Control, and Computing','A1','QualisConferencias2013-2015.xlsx', '{"Tipo":"Conferência","H5-GM":"36","Local Google Scholar Metrics":"https://scholar.google.com.br/citations?hl=pt-BR&amp;view_op=list_hcore&amp;venue=p5LTZ2O3XzIJ.2016","URL DBLP":"http://dblp.uni-trier.de/db/conf/allerton"}');</v>
      </c>
    </row>
    <row r="7" spans="1:8" x14ac:dyDescent="0.25">
      <c r="A7" s="1" t="s">
        <v>26</v>
      </c>
      <c r="B7" s="1" t="s">
        <v>27</v>
      </c>
      <c r="C7" s="1">
        <v>31</v>
      </c>
      <c r="D7" s="1" t="s">
        <v>7</v>
      </c>
      <c r="E7" s="1" t="s">
        <v>28</v>
      </c>
      <c r="F7" s="1" t="s">
        <v>29</v>
      </c>
      <c r="G7" s="1"/>
      <c r="H7" s="5" t="str">
        <f t="shared" si="0"/>
        <v>INSERT INTO `qualis`(`sigla`, `sigla_efetiva`, `titulo`, `qualis`, `fonte`, `metadados`) VALUES ('ASE','ASE','ASE - IEEE/ACM International Conference on Automated Software Engineering','A1','QualisConferencias2013-2015.xlsx', '{"Tipo":"Conferência","H5-GM":"31","Local Google Scholar Metrics":"https://scholar.google.com.br/citations?hl=pt-BR&amp;view_op=list_hcore&amp;venue=0NzweKVXmpkJ.2016","URL DBLP":"http://dblp.uni-trier.de/db/conf/kbse"}');</v>
      </c>
    </row>
    <row r="8" spans="1:8" x14ac:dyDescent="0.25">
      <c r="A8" s="1" t="s">
        <v>30</v>
      </c>
      <c r="B8" s="1" t="s">
        <v>31</v>
      </c>
      <c r="C8" s="1">
        <v>31</v>
      </c>
      <c r="D8" s="1" t="s">
        <v>7</v>
      </c>
      <c r="E8" s="1" t="s">
        <v>32</v>
      </c>
      <c r="F8" s="1" t="s">
        <v>33</v>
      </c>
      <c r="G8" s="1"/>
      <c r="H8" s="5" t="str">
        <f t="shared" si="0"/>
        <v>INSERT INTO `qualis`(`sigla`, `sigla_efetiva`, `titulo`, `qualis`, `fonte`, `metadados`) VALUES ('ASIACCS','ASIACCS','ASIACCS - ACM Symposium on Information, Computer and Communications Security','A1','QualisConferencias2013-2015.xlsx', '{"Tipo":"Conferência","H5-GM":"31","Local Google Scholar Metrics":"https://scholar.google.com.br/citations?hl=pt-BR&amp;view_op=list_hcore&amp;venue=3VLtGPwkq54J.2016","URL DBLP":"http://dblp.uni-trier.de/db/conf/ccs/"}');</v>
      </c>
    </row>
    <row r="9" spans="1:8" x14ac:dyDescent="0.25">
      <c r="A9" s="1" t="s">
        <v>34</v>
      </c>
      <c r="B9" s="1" t="s">
        <v>35</v>
      </c>
      <c r="C9" s="1">
        <v>36</v>
      </c>
      <c r="D9" s="1" t="s">
        <v>7</v>
      </c>
      <c r="E9" s="1" t="s">
        <v>36</v>
      </c>
      <c r="F9" s="1" t="s">
        <v>37</v>
      </c>
      <c r="G9" s="1"/>
      <c r="H9" s="5" t="str">
        <f t="shared" si="0"/>
        <v>INSERT INTO `qualis`(`sigla`, `sigla_efetiva`, `titulo`, `qualis`, `fonte`, `metadados`) VALUES ('ASIACRYPT','ASIACRYPT','ASIACRYPT - Annual International Conference on the Theory and Applications of Cryptology and Information Security','A1','QualisConferencias2013-2015.xlsx', '{"Tipo":"Conferência","H5-GM":"36","Local Google Scholar Metrics":"https://scholar.google.com.br/citations?hl=pt-BR&amp;view_op=list_hcore&amp;venue=hxrvQsnJSDMJ.2016","URL DBLP":"http://dblp.uni-trier.de/db/conf/asiacrypt"}');</v>
      </c>
    </row>
    <row r="10" spans="1:8" x14ac:dyDescent="0.25">
      <c r="A10" s="1" t="s">
        <v>38</v>
      </c>
      <c r="B10" s="1" t="s">
        <v>39</v>
      </c>
      <c r="C10" s="1">
        <v>49</v>
      </c>
      <c r="D10" s="1" t="s">
        <v>7</v>
      </c>
      <c r="E10" s="1" t="s">
        <v>40</v>
      </c>
      <c r="F10" s="1" t="s">
        <v>41</v>
      </c>
      <c r="G10" s="1"/>
      <c r="H10" s="5" t="str">
        <f t="shared" si="0"/>
        <v>INSERT INTO `qualis`(`sigla`, `sigla_efetiva`, `titulo`, `qualis`, `fonte`, `metadados`) VALUES ('ASPLOS','ASPLOS','ASPLOS - International Conference on Architectural Support for Programming Languages and Operating Systems','A1','QualisConferencias2013-2015.xlsx', '{"Tipo":"Conferência","H5-GM":"49","Local Google Scholar Metrics":"https://scholar.google.com.br/citations?hl=pt-BR&amp;view_op=list_hcore&amp;venue=KlkFB9T8yJEJ.2016","URL DBLP":"http://dblp.uni-trier.de/db/conf/asplos/"}');</v>
      </c>
    </row>
    <row r="11" spans="1:8" x14ac:dyDescent="0.25">
      <c r="A11" s="1" t="s">
        <v>42</v>
      </c>
      <c r="B11" s="1" t="s">
        <v>43</v>
      </c>
      <c r="C11" s="1">
        <v>41</v>
      </c>
      <c r="D11" s="1" t="s">
        <v>7</v>
      </c>
      <c r="E11" s="1" t="s">
        <v>44</v>
      </c>
      <c r="F11" s="1" t="s">
        <v>45</v>
      </c>
      <c r="G11" s="1"/>
      <c r="H11" s="5" t="str">
        <f t="shared" si="0"/>
        <v>INSERT INTO `qualis`(`sigla`, `sigla_efetiva`, `titulo`, `qualis`, `fonte`, `metadados`) VALUES ('BMVC','BMVC','BMVC - British Machine Vision Conference','A1','QualisConferencias2013-2015.xlsx', '{"Tipo":"Conferência","H5-GM":"41","Local Google Scholar Metrics":"https://scholar.google.com.br/citations?hl=pt-BR&amp;view_op=list_hcore&amp;venue=T_DfB2ikUbwJ.2016","URL DBLP":"http://dblp.uni-trier.de/db/conf/bmvc/"}');</v>
      </c>
    </row>
    <row r="12" spans="1:8" x14ac:dyDescent="0.25">
      <c r="A12" s="1" t="s">
        <v>46</v>
      </c>
      <c r="B12" s="1" t="s">
        <v>47</v>
      </c>
      <c r="C12" s="1">
        <v>34</v>
      </c>
      <c r="D12" s="1" t="s">
        <v>7</v>
      </c>
      <c r="E12" s="1" t="s">
        <v>48</v>
      </c>
      <c r="F12" s="1" t="s">
        <v>49</v>
      </c>
      <c r="G12" s="1"/>
      <c r="H12" s="5" t="str">
        <f t="shared" si="0"/>
        <v>INSERT INTO `qualis`(`sigla`, `sigla_efetiva`, `titulo`, `qualis`, `fonte`, `metadados`) VALUES ('CCGRID','CCGRID','CCGrid - IEEE/ACM International Symposium on Cluster, Cloud and Grid Computing','A1','QualisConferencias2013-2015.xlsx', '{"Tipo":"Conferência","H5-GM":"34","Local Google Scholar Metrics":"https://scholar.google.com.br/citations?hl=pt-BR&amp;view_op=list_hcore&amp;venue=4tgA5FZyLdkJ.2016","URL DBLP":"http://dblp.uni-trier.de/db/conf/ccgrid"}');</v>
      </c>
    </row>
    <row r="13" spans="1:8" x14ac:dyDescent="0.25">
      <c r="A13" s="1" t="s">
        <v>50</v>
      </c>
      <c r="B13" s="1" t="s">
        <v>51</v>
      </c>
      <c r="C13" s="1">
        <v>51</v>
      </c>
      <c r="D13" s="1" t="s">
        <v>7</v>
      </c>
      <c r="E13" s="1" t="s">
        <v>52</v>
      </c>
      <c r="F13" s="1" t="s">
        <v>53</v>
      </c>
      <c r="G13" s="1"/>
      <c r="H13" s="5" t="str">
        <f t="shared" si="0"/>
        <v>INSERT INTO `qualis`(`sigla`, `sigla_efetiva`, `titulo`, `qualis`, `fonte`, `metadados`) VALUES ('CEC','CEC','CEC - IEEE Congress on Evolutionary Computation','A1','QualisConferencias2013-2015.xlsx', '{"Tipo":"Conferência","H5-GM":"51","Local Google Scholar Metrics":"https://scholar.google.com.br/citations?hl=pt-BR&amp;view_op=list_hcore&amp;venue=MYDsnnsrUqMJ.2016","URL DBLP":"http://dblp.uni-trier.de/db/conf/cec"}');</v>
      </c>
    </row>
    <row r="14" spans="1:8" x14ac:dyDescent="0.25">
      <c r="A14" s="1" t="s">
        <v>54</v>
      </c>
      <c r="B14" s="1" t="s">
        <v>55</v>
      </c>
      <c r="C14" s="1">
        <v>33</v>
      </c>
      <c r="D14" s="1" t="s">
        <v>7</v>
      </c>
      <c r="E14" s="1" t="s">
        <v>56</v>
      </c>
      <c r="F14" s="1" t="s">
        <v>57</v>
      </c>
      <c r="G14" s="1"/>
      <c r="H14" s="5" t="str">
        <f t="shared" si="0"/>
        <v>INSERT INTO `qualis`(`sigla`, `sigla_efetiva`, `titulo`, `qualis`, `fonte`, `metadados`) VALUES ('CHES','CHES','CHES - Conference on Cryptographic Hardware and Embedded Systems','A1','QualisConferencias2013-2015.xlsx', '{"Tipo":"Conferência","H5-GM":"33","Local Google Scholar Metrics":"https://scholar.google.com.br/citations?hl=pt-BR&amp;view_op=list_hcore&amp;venue=n4Tqv8_xafwJ.2016","URL DBLP":"http://dblp.uni-trier.de/db/conf/ches"}');</v>
      </c>
    </row>
    <row r="15" spans="1:8" x14ac:dyDescent="0.25">
      <c r="A15" s="1" t="s">
        <v>58</v>
      </c>
      <c r="B15" s="1" t="s">
        <v>3243</v>
      </c>
      <c r="C15" s="1">
        <v>83</v>
      </c>
      <c r="D15" s="1" t="s">
        <v>7</v>
      </c>
      <c r="E15" s="1" t="s">
        <v>59</v>
      </c>
      <c r="F15" s="1" t="s">
        <v>3242</v>
      </c>
      <c r="G15" s="1"/>
      <c r="H15" s="5" t="str">
        <f t="shared" si="0"/>
        <v>INSERT INTO `qualis`(`sigla`, `sigla_efetiva`, `titulo`, `qualis`, `fonte`, `metadados`) VALUES ('CHI','CHI','CHI - ACM Conference on Human Factors in Computing Systems','A1','QualisConferencias2013-2015.xlsx', '{"Tipo":"Conferência","H5-GM":"83","Local Google Scholar Metrics":"https://scholar.google.com/citations?hl=en&amp;view_op=list_hcore&amp;venue=6NNnGOq9_mAJ.2016","URL DBLP":"http://dblp.uni-trier.de/db/conf/chi/"}');</v>
      </c>
    </row>
    <row r="16" spans="1:8" x14ac:dyDescent="0.25">
      <c r="A16" s="1" t="s">
        <v>60</v>
      </c>
      <c r="B16" s="1" t="s">
        <v>61</v>
      </c>
      <c r="C16" s="1">
        <v>42</v>
      </c>
      <c r="D16" s="1" t="s">
        <v>7</v>
      </c>
      <c r="E16" s="1" t="s">
        <v>62</v>
      </c>
      <c r="F16" s="1" t="s">
        <v>63</v>
      </c>
      <c r="G16" s="1"/>
      <c r="H16" s="5" t="str">
        <f t="shared" si="0"/>
        <v>INSERT INTO `qualis`(`sigla`, `sigla_efetiva`, `titulo`, `qualis`, `fonte`, `metadados`) VALUES ('CIKM','CIKM','CIKM - ACM International Conference on Information and Knowledge Management','A1','QualisConferencias2013-2015.xlsx', '{"Tipo":"Conferência","H5-GM":"42","Local Google Scholar Metrics":"https://scholar.google.com.br/citations?hl=pt-BR&amp;view_op=list_hcore&amp;venue=V-IMg2OTpU8J.2016","URL DBLP":"http://dblp.uni-trier.de/db/conf/cikm"}');</v>
      </c>
    </row>
    <row r="17" spans="1:8" x14ac:dyDescent="0.25">
      <c r="A17" s="1" t="s">
        <v>64</v>
      </c>
      <c r="B17" s="1" t="s">
        <v>65</v>
      </c>
      <c r="C17" s="1">
        <v>31</v>
      </c>
      <c r="D17" s="1" t="s">
        <v>7</v>
      </c>
      <c r="E17" s="1" t="s">
        <v>66</v>
      </c>
      <c r="F17" s="1" t="s">
        <v>3244</v>
      </c>
      <c r="G17" s="1"/>
      <c r="H17" s="5" t="str">
        <f t="shared" si="0"/>
        <v>INSERT INTO `qualis`(`sigla`, `sigla_efetiva`, `titulo`, `qualis`, `fonte`, `metadados`) VALUES ('CloudCom','CloudCom','CloudCom - IEEE International Conference on Cloud Computing Technology and Science','A1','QualisConferencias2013-2015.xlsx', '{"Tipo":"Conferência","H5-GM":"31","Local Google Scholar Metrics":"https://scholar.google.com.br/citations?hl=pt-BR&amp;view_op=list_hcore&amp;venue=_XeF_kUMbscJ.2016","URL DBLP":"http://dblp.uni-trier.de/db/conf/cloudcom/"}');</v>
      </c>
    </row>
    <row r="18" spans="1:8" x14ac:dyDescent="0.25">
      <c r="A18" s="1" t="s">
        <v>67</v>
      </c>
      <c r="B18" s="1" t="s">
        <v>68</v>
      </c>
      <c r="C18" s="1">
        <v>34</v>
      </c>
      <c r="D18" s="1" t="s">
        <v>7</v>
      </c>
      <c r="E18" s="1" t="s">
        <v>69</v>
      </c>
      <c r="F18" s="1" t="s">
        <v>70</v>
      </c>
      <c r="G18" s="1"/>
      <c r="H18" s="5" t="str">
        <f t="shared" si="0"/>
        <v>INSERT INTO `qualis`(`sigla`, `sigla_efetiva`, `titulo`, `qualis`, `fonte`, `metadados`) VALUES ('CONEXT','CONEXT','CONEXT - Conference on Emerging Network Experiment and Technology','A1','QualisConferencias2013-2015.xlsx', '{"Tipo":"Conferência","H5-GM":"34","Local Google Scholar Metrics":"https://scholar.google.com.br/citations?hl=pt-BR&amp;view_op=list_hcore&amp;venue=pj0-opwdew8J.2016","URL DBLP":"http://dblp.uni-trier.de/db/conf/conext"}');</v>
      </c>
    </row>
    <row r="19" spans="1:8" x14ac:dyDescent="0.25">
      <c r="A19" s="1" t="s">
        <v>71</v>
      </c>
      <c r="B19" s="1" t="s">
        <v>72</v>
      </c>
      <c r="C19" s="1">
        <v>49</v>
      </c>
      <c r="D19" s="1" t="s">
        <v>7</v>
      </c>
      <c r="E19" s="1" t="s">
        <v>73</v>
      </c>
      <c r="F19" s="1" t="s">
        <v>74</v>
      </c>
      <c r="G19" s="1"/>
      <c r="H19" s="5" t="str">
        <f t="shared" si="0"/>
        <v>INSERT INTO `qualis`(`sigla`, `sigla_efetiva`, `titulo`, `qualis`, `fonte`, `metadados`) VALUES ('CSCW','CSCW','CSCW - ACM Conference on Computer Supported Cooperative Work &amp; Social Computing','A1','QualisConferencias2013-2015.xlsx', '{"Tipo":"Conferência","H5-GM":"49","Local Google Scholar Metrics":"https://scholar.google.com.br/citations?hl=pt-BR&amp;view_op=list_hcore&amp;venue=kXowlNFROIgJ.2016","URL DBLP":"http://dblp.uni-trier.de/db/conf/cscw"}');</v>
      </c>
    </row>
    <row r="20" spans="1:8" x14ac:dyDescent="0.25">
      <c r="A20" s="1" t="s">
        <v>75</v>
      </c>
      <c r="B20" s="1" t="s">
        <v>76</v>
      </c>
      <c r="C20" s="1">
        <v>140</v>
      </c>
      <c r="D20" s="1" t="s">
        <v>7</v>
      </c>
      <c r="E20" s="1" t="s">
        <v>77</v>
      </c>
      <c r="F20" s="1" t="s">
        <v>78</v>
      </c>
      <c r="G20" s="1"/>
      <c r="H20" s="5" t="str">
        <f t="shared" si="0"/>
        <v>INSERT INTO `qualis`(`sigla`, `sigla_efetiva`, `titulo`, `qualis`, `fonte`, `metadados`) VALUES ('CVPR','CVPR','CVPR - IEEE Conference on Computer Vision and Pattern Recognition','A1','QualisConferencias2013-2015.xlsx', '{"Tipo":"Conferência","H5-GM":"140","Local Google Scholar Metrics":"https://scholar.google.com.br/citations?hl=pt-BR&amp;view_op=list_hcore&amp;venue=l60tToE7K3UJ.2016","URL DBLP":"http://dblp.uni-trier.de/db/conf/cvpr"}');</v>
      </c>
    </row>
    <row r="21" spans="1:8" x14ac:dyDescent="0.25">
      <c r="A21" s="1" t="s">
        <v>79</v>
      </c>
      <c r="B21" s="1" t="s">
        <v>80</v>
      </c>
      <c r="C21" s="1">
        <v>43</v>
      </c>
      <c r="D21" s="1" t="s">
        <v>7</v>
      </c>
      <c r="E21" s="1" t="s">
        <v>81</v>
      </c>
      <c r="F21" s="1" t="s">
        <v>82</v>
      </c>
      <c r="G21" s="1"/>
      <c r="H21" s="5" t="str">
        <f t="shared" si="0"/>
        <v>INSERT INTO `qualis`(`sigla`, `sigla_efetiva`, `titulo`, `qualis`, `fonte`, `metadados`) VALUES ('DAC','DAC','DAC - Design Automation Conference','A1','QualisConferencias2013-2015.xlsx', '{"Tipo":"Conferência","H5-GM":"43","Local Google Scholar Metrics":"https://scholar.google.com.br/citations?hl=pt-BR&amp;view_op=list_hcore&amp;venue=OFl_RqYMPbYJ.2016","URL DBLP":"http://dblp.uni-trier.de/db/conf/dac"}');</v>
      </c>
    </row>
    <row r="22" spans="1:8" x14ac:dyDescent="0.25">
      <c r="A22" s="1" t="s">
        <v>83</v>
      </c>
      <c r="B22" s="1" t="s">
        <v>84</v>
      </c>
      <c r="C22" s="1">
        <v>39</v>
      </c>
      <c r="D22" s="1" t="s">
        <v>7</v>
      </c>
      <c r="E22" s="1" t="s">
        <v>85</v>
      </c>
      <c r="F22" s="1" t="s">
        <v>3245</v>
      </c>
      <c r="G22" s="1"/>
      <c r="H22" s="5" t="str">
        <f t="shared" si="0"/>
        <v>INSERT INTO `qualis`(`sigla`, `sigla_efetiva`, `titulo`, `qualis`, `fonte`, `metadados`) VALUES ('DATE','DATE','DATE - Design, Automation and Test in Europe Conference and Exhibition','A1','QualisConferencias2013-2015.xlsx', '{"Tipo":"Conferência","H5-GM":"39","Local Google Scholar Metrics":"https://scholar.google.com.br/citations?hl=pt-BR&amp;view_op=list_hcore&amp;venue=ibKkJ-6gcSEJ.2016","URL DBLP":"http://dblp.uni-trier.de/db/conf/date/"}');</v>
      </c>
    </row>
    <row r="23" spans="1:8" x14ac:dyDescent="0.25">
      <c r="A23" s="1" t="s">
        <v>86</v>
      </c>
      <c r="B23" s="1" t="s">
        <v>87</v>
      </c>
      <c r="C23" s="1">
        <v>28</v>
      </c>
      <c r="D23" s="1" t="s">
        <v>7</v>
      </c>
      <c r="E23" s="1" t="s">
        <v>88</v>
      </c>
      <c r="F23" s="1" t="s">
        <v>89</v>
      </c>
      <c r="G23" s="1"/>
      <c r="H23" s="5" t="str">
        <f t="shared" si="0"/>
        <v>INSERT INTO `qualis`(`sigla`, `sigla_efetiva`, `titulo`, `qualis`, `fonte`, `metadados`) VALUES ('DSN','DSN','DSN - Annual IEEE/IFIP International Conference on Dependable Systems and Networks','A1','QualisConferencias2013-2015.xlsx', '{"Tipo":"Conferência","H5-GM":"28","Local Google Scholar Metrics":"https://scholar.google.com/citations?hl=pt-BR&amp;view_op=list_hcore&amp;venue=pkDnymGAC58J.2016","URL DBLP":"http://dblp.uni-trier.de/db/conf/dsn"}');</v>
      </c>
    </row>
    <row r="24" spans="1:8" x14ac:dyDescent="0.25">
      <c r="A24" s="1" t="s">
        <v>90</v>
      </c>
      <c r="B24" s="1" t="s">
        <v>91</v>
      </c>
      <c r="C24" s="1">
        <v>30</v>
      </c>
      <c r="D24" s="1" t="s">
        <v>7</v>
      </c>
      <c r="E24" s="1" t="s">
        <v>92</v>
      </c>
      <c r="F24" s="1" t="s">
        <v>93</v>
      </c>
      <c r="G24" s="1"/>
      <c r="H24" s="5" t="str">
        <f t="shared" si="0"/>
        <v>INSERT INTO `qualis`(`sigla`, `sigla_efetiva`, `titulo`, `qualis`, `fonte`, `metadados`) VALUES ('ECML','ECML','ECML-PKDD - European Conference on Machine Learning and Principles and Practice of Knowledge Discovery in Databases','A1','QualisConferencias2013-2015.xlsx', '{"Tipo":"Conferência","H5-GM":"30","Local Google Scholar Metrics":"https://scholar.google.com/citations?hl=pt-BR&amp;view_op=list_hcore&amp;venue=kpiW_2tzAuEJ.2016","URL DBLP":"http://dblp.uni-trier.de/db/conf/ecml"}');</v>
      </c>
    </row>
    <row r="25" spans="1:8" x14ac:dyDescent="0.25">
      <c r="A25" s="1" t="s">
        <v>94</v>
      </c>
      <c r="B25" s="1" t="s">
        <v>95</v>
      </c>
      <c r="C25" s="1">
        <v>29</v>
      </c>
      <c r="D25" s="1" t="s">
        <v>7</v>
      </c>
      <c r="E25" s="1" t="s">
        <v>96</v>
      </c>
      <c r="F25" s="1" t="s">
        <v>97</v>
      </c>
      <c r="G25" s="1"/>
      <c r="H25" s="5" t="str">
        <f t="shared" si="0"/>
        <v>INSERT INTO `qualis`(`sigla`, `sigla_efetiva`, `titulo`, `qualis`, `fonte`, `metadados`) VALUES ('ECRTS','ECRTS','ECRTS - Euromicro Conference on Real-Time Systems','A1','QualisConferencias2013-2015.xlsx', '{"Tipo":"Conferência","H5-GM":"29","Local Google Scholar Metrics":"https://scholar.google.com/citations?hl=pt-BR&amp;view_op=list_hcore&amp;venue=tsuNspfpsn4J.2016","URL DBLP":"http://dblp.uni-trier.de/db/conf/ecrts"}');</v>
      </c>
    </row>
    <row r="26" spans="1:8" x14ac:dyDescent="0.25">
      <c r="A26" s="1" t="s">
        <v>98</v>
      </c>
      <c r="B26" s="1" t="s">
        <v>99</v>
      </c>
      <c r="C26" s="1">
        <v>31</v>
      </c>
      <c r="D26" s="1" t="s">
        <v>7</v>
      </c>
      <c r="E26" s="1" t="s">
        <v>100</v>
      </c>
      <c r="F26" s="1" t="s">
        <v>101</v>
      </c>
      <c r="G26" s="1"/>
      <c r="H26" s="5" t="str">
        <f t="shared" si="0"/>
        <v>INSERT INTO `qualis`(`sigla`, `sigla_efetiva`, `titulo`, `qualis`, `fonte`, `metadados`) VALUES ('EDBT','EDBT','EDBT - International Conference on Extending Database Technology','A1','QualisConferencias2013-2015.xlsx', '{"Tipo":"Conferência","H5-GM":"31","Local Google Scholar Metrics":"https://scholar.google.com/citations?hl=pt-BR&amp;view_op=list_hcore&amp;venue=WuE3NzMRZNAJ.2016","URL DBLP":"http://dblp.uni-trier.de/db/conf/edbt"}');</v>
      </c>
    </row>
    <row r="27" spans="1:8" x14ac:dyDescent="0.25">
      <c r="A27" s="1" t="s">
        <v>102</v>
      </c>
      <c r="B27" s="1" t="s">
        <v>103</v>
      </c>
      <c r="C27" s="1">
        <v>55</v>
      </c>
      <c r="D27" s="1" t="s">
        <v>7</v>
      </c>
      <c r="E27" s="1" t="s">
        <v>104</v>
      </c>
      <c r="F27" s="1" t="s">
        <v>105</v>
      </c>
      <c r="G27" s="1"/>
      <c r="H27" s="5" t="str">
        <f t="shared" si="0"/>
        <v>INSERT INTO `qualis`(`sigla`, `sigla_efetiva`, `titulo`, `qualis`, `fonte`, `metadados`) VALUES ('EMNLP','EMNLP','EMNLP - Conference on Empirical Methods in Natural Language Processing','A1','QualisConferencias2013-2015.xlsx', '{"Tipo":"Conferência","H5-GM":"55","Local Google Scholar Metrics":"https://scholar.google.com/citations?hl=pt-BR&amp;view_op=list_hcore&amp;venue=LqrQjvOguiMJ.2016","URL DBLP":"http://dblp.uni-trier.de/db/conf/emnlp"}');</v>
      </c>
    </row>
    <row r="28" spans="1:8" x14ac:dyDescent="0.25">
      <c r="A28" s="1" t="s">
        <v>106</v>
      </c>
      <c r="B28" s="1" t="s">
        <v>107</v>
      </c>
      <c r="C28" s="1">
        <v>41</v>
      </c>
      <c r="D28" s="1" t="s">
        <v>7</v>
      </c>
      <c r="E28" s="1" t="s">
        <v>108</v>
      </c>
      <c r="F28" s="1" t="s">
        <v>109</v>
      </c>
      <c r="G28" s="1"/>
      <c r="H28" s="5" t="str">
        <f t="shared" si="0"/>
        <v>INSERT INTO `qualis`(`sigla`, `sigla_efetiva`, `titulo`, `qualis`, `fonte`, `metadados`) VALUES ('ESEC','ESEC','ESEC/FSE -  Joint Meeting on European Software Engineering Conference and Foundations of Software Engineering','A1','QualisConferencias2013-2015.xlsx', '{"Tipo":"Conferência","H5-GM":"41","Local Google Scholar Metrics":"https://scholar.google.com.br/citations?hl=pt-BR&amp;view_op=list_hcore&amp;venue=CwfZO4J4a4UJ.2016","URL DBLP":"http://dblp.uni-trier.de/db/conf/esec/"}');</v>
      </c>
    </row>
    <row r="29" spans="1:8" x14ac:dyDescent="0.25">
      <c r="A29" s="1" t="s">
        <v>110</v>
      </c>
      <c r="B29" s="1" t="s">
        <v>111</v>
      </c>
      <c r="C29" s="1">
        <v>34</v>
      </c>
      <c r="D29" s="1" t="s">
        <v>7</v>
      </c>
      <c r="E29" s="1" t="s">
        <v>112</v>
      </c>
      <c r="F29" s="1" t="s">
        <v>113</v>
      </c>
      <c r="G29" s="1"/>
      <c r="H29" s="5" t="str">
        <f t="shared" si="0"/>
        <v>INSERT INTO `qualis`(`sigla`, `sigla_efetiva`, `titulo`, `qualis`, `fonte`, `metadados`) VALUES ('ESWS','ESWS','ESWC - European Semantic Web Conference','A1','QualisConferencias2013-2015.xlsx', '{"Tipo":"Conferência","H5-GM":"34","Local Google Scholar Metrics":"https://scholar.google.com.br/citations?hl=pt-BR&amp;view_op=list_hcore&amp;venue=mf0MeYwvqwoJ.2016","URL DBLP":"http://dblp.uni-trier.de/db/conf/esws"}');</v>
      </c>
    </row>
    <row r="30" spans="1:8" x14ac:dyDescent="0.25">
      <c r="A30" s="1" t="s">
        <v>114</v>
      </c>
      <c r="B30" s="1" t="s">
        <v>115</v>
      </c>
      <c r="C30" s="1">
        <v>27</v>
      </c>
      <c r="D30" s="1" t="s">
        <v>7</v>
      </c>
      <c r="E30" s="1" t="s">
        <v>116</v>
      </c>
      <c r="F30" s="1" t="s">
        <v>117</v>
      </c>
      <c r="G30" s="1"/>
      <c r="H30" s="5" t="str">
        <f t="shared" si="0"/>
        <v>INSERT INTO `qualis`(`sigla`, `sigla_efetiva`, `titulo`, `qualis`, `fonte`, `metadados`) VALUES ('EUROPAR','EUROPAR','EUROPAR - European Conference on Parallel Computing','A1','QualisConferencias2013-2015.xlsx', '{"Tipo":"Conferência","H5-GM":"27","Local Google Scholar Metrics":"https://scholar.google.com.br/citations?hl=pt-BR&amp;view_op=list_hcore&amp;venue=tOMY2Y_aVTMJ.2016","URL DBLP":"http://dblp.uni-trier.de/db/conf/europar"}');</v>
      </c>
    </row>
    <row r="31" spans="1:8" x14ac:dyDescent="0.25">
      <c r="A31" s="1" t="s">
        <v>118</v>
      </c>
      <c r="B31" s="1" t="s">
        <v>119</v>
      </c>
      <c r="C31" s="1">
        <v>38</v>
      </c>
      <c r="D31" s="1" t="s">
        <v>7</v>
      </c>
      <c r="E31" s="1" t="s">
        <v>120</v>
      </c>
      <c r="F31" s="1" t="s">
        <v>121</v>
      </c>
      <c r="G31" s="1"/>
      <c r="H31" s="5" t="str">
        <f t="shared" si="0"/>
        <v>INSERT INTO `qualis`(`sigla`, `sigla_efetiva`, `titulo`, `qualis`, `fonte`, `metadados`) VALUES ('EUROSYS','EUROSYS','EUROSYS - European Conference on Computer Systems','A1','QualisConferencias2013-2015.xlsx', '{"Tipo":"Conferência","H5-GM":"38","Local Google Scholar Metrics":"https://scholar.google.com/citations?hl=pt-BR&amp;view_op=list_hcore&amp;venue=VoqPg87mnyQJ.2016","URL DBLP":"http://dblp.uni-trier.de/db/conf/eurosys"}');</v>
      </c>
    </row>
    <row r="32" spans="1:8" x14ac:dyDescent="0.25">
      <c r="A32" s="1" t="s">
        <v>122</v>
      </c>
      <c r="B32" s="1" t="s">
        <v>123</v>
      </c>
      <c r="C32" s="1">
        <v>37</v>
      </c>
      <c r="D32" s="1" t="s">
        <v>7</v>
      </c>
      <c r="E32" s="1" t="s">
        <v>124</v>
      </c>
      <c r="F32" s="1" t="s">
        <v>125</v>
      </c>
      <c r="G32" s="1"/>
      <c r="H32" s="5" t="str">
        <f t="shared" si="0"/>
        <v>INSERT INTO `qualis`(`sigla`, `sigla_efetiva`, `titulo`, `qualis`, `fonte`, `metadados`) VALUES ('FGR','FGR','FG - IEEE International Conference on Automatic Face and Gesture Recognition','A1','QualisConferencias2013-2015.xlsx', '{"Tipo":"Conferência","H5-GM":"37","Local Google Scholar Metrics":"https://scholar.google.com.br/citations?hl=pt-BR&amp;view_op=list_hcore&amp;venue=UUGzN6Vrp5cJ.2016","URL DBLP":"http://dblp.uni-trier.de/db/conf/fgr/"}');</v>
      </c>
    </row>
    <row r="33" spans="1:8" x14ac:dyDescent="0.25">
      <c r="A33" s="1" t="s">
        <v>126</v>
      </c>
      <c r="B33" s="1" t="s">
        <v>127</v>
      </c>
      <c r="C33" s="1">
        <v>29</v>
      </c>
      <c r="D33" s="1" t="s">
        <v>7</v>
      </c>
      <c r="E33" s="1" t="s">
        <v>128</v>
      </c>
      <c r="F33" s="1" t="s">
        <v>129</v>
      </c>
      <c r="G33" s="1"/>
      <c r="H33" s="5" t="str">
        <f t="shared" si="0"/>
        <v>INSERT INTO `qualis`(`sigla`, `sigla_efetiva`, `titulo`, `qualis`, `fonte`, `metadados`) VALUES ('FUSION','FUSION','FUSION - International Conference on Information Fusion','A1','QualisConferencias2013-2015.xlsx', '{"Tipo":"Conferência","H5-GM":"29","Local Google Scholar Metrics":"https://scholar.google.com/citations?hl=pt-BR&amp;view_op=list_hcore&amp;venue=-ZgHPMEtxFkJ.2016","URL DBLP":"http://dblp.uni-trier.de/db/conf/fusion"}');</v>
      </c>
    </row>
    <row r="34" spans="1:8" x14ac:dyDescent="0.25">
      <c r="A34" s="1" t="s">
        <v>130</v>
      </c>
      <c r="B34" s="1" t="s">
        <v>131</v>
      </c>
      <c r="C34" s="1">
        <v>30</v>
      </c>
      <c r="D34" s="1" t="s">
        <v>7</v>
      </c>
      <c r="E34" s="1" t="s">
        <v>132</v>
      </c>
      <c r="F34" s="1" t="s">
        <v>133</v>
      </c>
      <c r="G34" s="1"/>
      <c r="H34" s="5" t="str">
        <f t="shared" si="0"/>
        <v>INSERT INTO `qualis`(`sigla`, `sigla_efetiva`, `titulo`, `qualis`, `fonte`, `metadados`) VALUES ('GECCO','GECCO','GECCO - Genetic and Evolutionary Computation Conference','A1','QualisConferencias2013-2015.xlsx', '{"Tipo":"Conferência","H5-GM":"30","Local Google Scholar Metrics":"https://scholar.google.com/citations?hl=pt-BR&amp;view_op=list_hcore&amp;venue=anPdjZI1oQUJ.2016","URL DBLP":"http://dblp.uni-trier.de/db/conf/gecco"}');</v>
      </c>
    </row>
    <row r="35" spans="1:8" x14ac:dyDescent="0.25">
      <c r="A35" s="1" t="s">
        <v>134</v>
      </c>
      <c r="B35" s="1" t="s">
        <v>135</v>
      </c>
      <c r="C35" s="1">
        <v>45</v>
      </c>
      <c r="D35" s="1" t="s">
        <v>7</v>
      </c>
      <c r="E35" s="1" t="s">
        <v>136</v>
      </c>
      <c r="F35" s="1" t="s">
        <v>137</v>
      </c>
      <c r="G35" s="1"/>
      <c r="H35" s="5" t="str">
        <f t="shared" si="0"/>
        <v>INSERT INTO `qualis`(`sigla`, `sigla_efetiva`, `titulo`, `qualis`, `fonte`, `metadados`) VALUES ('GLOBECOM','GLOBECOM','GLOBECOM - IEEE Global Communications Conference','A1','QualisConferencias2013-2015.xlsx', '{"Tipo":"Conferência","H5-GM":"45","Local Google Scholar Metrics":"https://scholar.google.com.br/citations?hl=pt-BR&amp;view_op=list_hcore&amp;venue=zOdd8PCJsGQJ.2016","URL DBLP":"http://dblp.uni-trier.de/db/conf/globecom"}');</v>
      </c>
    </row>
    <row r="36" spans="1:8" x14ac:dyDescent="0.25">
      <c r="A36" s="1" t="s">
        <v>138</v>
      </c>
      <c r="B36" s="1" t="s">
        <v>139</v>
      </c>
      <c r="C36" s="1">
        <v>39</v>
      </c>
      <c r="D36" s="1" t="s">
        <v>7</v>
      </c>
      <c r="E36" s="1" t="s">
        <v>140</v>
      </c>
      <c r="F36" s="1" t="s">
        <v>141</v>
      </c>
      <c r="G36" s="1"/>
      <c r="H36" s="5" t="str">
        <f t="shared" si="0"/>
        <v>INSERT INTO `qualis`(`sigla`, `sigla_efetiva`, `titulo`, `qualis`, `fonte`, `metadados`) VALUES ('HICSS','HICSS','HICSS - Hawaii International Conference on System Sciences','A1','QualisConferencias2013-2015.xlsx', '{"Tipo":"Conferência","H5-GM":"39","Local Google Scholar Metrics":"https://scholar.google.com.br/citations?hl=pt-BR&amp;view_op=list_hcore&amp;venue=w7EQcVBjUlcJ.2016","URL DBLP":"http://dblp.uni-trier.de/db/conf/hicss"}');</v>
      </c>
    </row>
    <row r="37" spans="1:8" x14ac:dyDescent="0.25">
      <c r="A37" s="1" t="s">
        <v>142</v>
      </c>
      <c r="B37" s="1" t="s">
        <v>143</v>
      </c>
      <c r="C37" s="1">
        <v>35</v>
      </c>
      <c r="D37" s="1" t="s">
        <v>7</v>
      </c>
      <c r="E37" s="1" t="s">
        <v>144</v>
      </c>
      <c r="F37" s="1" t="s">
        <v>145</v>
      </c>
      <c r="G37" s="1"/>
      <c r="H37" s="5" t="str">
        <f t="shared" si="0"/>
        <v>INSERT INTO `qualis`(`sigla`, `sigla_efetiva`, `titulo`, `qualis`, `fonte`, `metadados`) VALUES ('HLT','HLT','HLT - International Conference Baltic Human Language Technology','A1','QualisConferencias2013-2015.xlsx', '{"Tipo":"Conferência","H5-GM":"35","Local Google Scholar Metrics":"https://scholar.google.com.br/citations?hl=pt-BR&amp;view_op=list_hcore&amp;venue=ORSK3meVbY4J.2016","URL DBLP":"http://dblp.uni-trier.de/db/conf/hlt"}');</v>
      </c>
    </row>
    <row r="38" spans="1:8" x14ac:dyDescent="0.25">
      <c r="A38" s="1" t="s">
        <v>146</v>
      </c>
      <c r="B38" s="1" t="s">
        <v>147</v>
      </c>
      <c r="C38" s="1">
        <v>27</v>
      </c>
      <c r="D38" s="1" t="s">
        <v>7</v>
      </c>
      <c r="E38" s="1" t="s">
        <v>148</v>
      </c>
      <c r="F38" s="1" t="s">
        <v>149</v>
      </c>
      <c r="G38" s="1"/>
      <c r="H38" s="5" t="str">
        <f t="shared" si="0"/>
        <v>INSERT INTO `qualis`(`sigla`, `sigla_efetiva`, `titulo`, `qualis`, `fonte`, `metadados`) VALUES ('HOTNETS','HOTNETS','HotNets - ACM Workshop on Hot Topics in Networks','A1','QualisConferencias2013-2015.xlsx', '{"Tipo":"Conferência","H5-GM":"27","Local Google Scholar Metrics":"https://scholar.google.com.br/citations?hl=pt-BR&amp;view_op=list_hcore&amp;venue=wWkh60cbs_oJ.2016","URL DBLP":"http://dblp.uni-trier.de/db/conf/hotnets"}');</v>
      </c>
    </row>
    <row r="39" spans="1:8" x14ac:dyDescent="0.25">
      <c r="A39" s="1" t="s">
        <v>150</v>
      </c>
      <c r="B39" s="1" t="s">
        <v>151</v>
      </c>
      <c r="C39" s="1">
        <v>42</v>
      </c>
      <c r="D39" s="1" t="s">
        <v>7</v>
      </c>
      <c r="E39" s="1" t="s">
        <v>152</v>
      </c>
      <c r="F39" s="1" t="s">
        <v>3246</v>
      </c>
      <c r="G39" s="1"/>
      <c r="H39" s="5" t="str">
        <f t="shared" si="0"/>
        <v>INSERT INTO `qualis`(`sigla`, `sigla_efetiva`, `titulo`, `qualis`, `fonte`, `metadados`) VALUES ('HPCA','HPCA','HPCA - IEEE  International Symposium on High Performance Computer Architecture','A1','QualisConferencias2013-2015.xlsx', '{"Tipo":"Conferência","H5-GM":"42","Local Google Scholar Metrics":"https://scholar.google.com.br/citations?hl=pt-BR&amp;view_op=list_hcore&amp;venue=ofDuFBd1U9oJ.2016","URL DBLP":"http://dblp.uni-trier.de/db/conf/hpca/"}');</v>
      </c>
    </row>
    <row r="40" spans="1:8" x14ac:dyDescent="0.25">
      <c r="A40" s="1" t="s">
        <v>153</v>
      </c>
      <c r="B40" s="1" t="s">
        <v>154</v>
      </c>
      <c r="C40" s="1">
        <v>29</v>
      </c>
      <c r="D40" s="1" t="s">
        <v>7</v>
      </c>
      <c r="E40" s="1" t="s">
        <v>155</v>
      </c>
      <c r="F40" s="1" t="s">
        <v>156</v>
      </c>
      <c r="G40" s="1"/>
      <c r="H40" s="5" t="str">
        <f t="shared" si="0"/>
        <v>INSERT INTO `qualis`(`sigla`, `sigla_efetiva`, `titulo`, `qualis`, `fonte`, `metadados`) VALUES ('HPDC','HPDC','HPDC - International Symposium on High Performance Distributed Computing','A1','QualisConferencias2013-2015.xlsx', '{"Tipo":"Conferência","H5-GM":"29","Local Google Scholar Metrics":"https://scholar.google.com.br/citations?hl=pt-BR&amp;view_op=list_hcore&amp;venue=VcBBCUw4gmMJ.2016","URL DBLP":"http://dblp.uni-trier.de/db/conf/hpdc"}');</v>
      </c>
    </row>
    <row r="41" spans="1:8" x14ac:dyDescent="0.25">
      <c r="A41" s="1" t="s">
        <v>157</v>
      </c>
      <c r="B41" s="1" t="s">
        <v>158</v>
      </c>
      <c r="C41" s="1">
        <v>48</v>
      </c>
      <c r="D41" s="1" t="s">
        <v>7</v>
      </c>
      <c r="E41" s="1" t="s">
        <v>159</v>
      </c>
      <c r="F41" s="1" t="s">
        <v>160</v>
      </c>
      <c r="G41" s="1"/>
      <c r="H41" s="5" t="str">
        <f t="shared" si="0"/>
        <v>INSERT INTO `qualis`(`sigla`, `sigla_efetiva`, `titulo`, `qualis`, `fonte`, `metadados`) VALUES ('ICC','ICC','ICC - IEEE International Conference on Communications','A1','QualisConferencias2013-2015.xlsx', '{"Tipo":"Conferência","H5-GM":"48","Local Google Scholar Metrics":"https://scholar.google.com.br/citations?hl=pt-BR&amp;view_op=list_hcore&amp;venue=VLr160ycXjAJ.2016","URL DBLP":"http://dblp.uni-trier.de/db/conf/icc"}');</v>
      </c>
    </row>
    <row r="42" spans="1:8" x14ac:dyDescent="0.25">
      <c r="A42" s="1" t="s">
        <v>161</v>
      </c>
      <c r="B42" s="1" t="s">
        <v>162</v>
      </c>
      <c r="C42" s="1">
        <v>28</v>
      </c>
      <c r="D42" s="1" t="s">
        <v>7</v>
      </c>
      <c r="E42" s="1" t="s">
        <v>163</v>
      </c>
      <c r="F42" s="1" t="s">
        <v>164</v>
      </c>
      <c r="G42" s="1"/>
      <c r="H42" s="5" t="str">
        <f t="shared" si="0"/>
        <v>INSERT INTO `qualis`(`sigla`, `sigla_efetiva`, `titulo`, `qualis`, `fonte`, `metadados`) VALUES ('ICCAD','ICCAD','ICCAD - IEEE/ACM International Conference on ComputerAided Design','A1','QualisConferencias2013-2015.xlsx', '{"Tipo":"Conferência","H5-GM":"28","Local Google Scholar Metrics":"https://scholar.google.com.br/citations?hl=pt-BR&amp;view_op=list_hcore&amp;venue=7OkN8jMnGwcJ.2016","URL DBLP":"http://dblp.uni-trier.de/db/conf/iccad"}');</v>
      </c>
    </row>
    <row r="43" spans="1:8" x14ac:dyDescent="0.25">
      <c r="A43" s="1" t="s">
        <v>165</v>
      </c>
      <c r="B43" s="1" t="s">
        <v>166</v>
      </c>
      <c r="C43" s="1">
        <v>37</v>
      </c>
      <c r="D43" s="1" t="s">
        <v>7</v>
      </c>
      <c r="E43" s="1" t="s">
        <v>168</v>
      </c>
      <c r="F43" s="1" t="s">
        <v>169</v>
      </c>
      <c r="G43" s="1"/>
      <c r="H43" s="5" t="str">
        <f t="shared" si="0"/>
        <v>INSERT INTO `qualis`(`sigla`, `sigla_efetiva`, `titulo`, `qualis`, `fonte`, `metadados`) VALUES ('ICCS','ICCS','ICCS - International Conference on Computational Science','A1','QualisConferencias2013-2015.xlsx', '{"Tipo":"Conferência","H5-GM":"37","Local Google Scholar Metrics":"https://scholar.google.com.br/citations?hl=pt-BR&amp;view_op=list_hcore&amp;venue=cUUw-6kdj4wJ.2016","URL DBLP":"http://dblp.uni-trier.de/db/conf/iccS"}');</v>
      </c>
    </row>
    <row r="44" spans="1:8" x14ac:dyDescent="0.25">
      <c r="A44" s="1" t="s">
        <v>170</v>
      </c>
      <c r="B44" s="1" t="s">
        <v>171</v>
      </c>
      <c r="C44" s="1">
        <v>31</v>
      </c>
      <c r="D44" s="1" t="s">
        <v>7</v>
      </c>
      <c r="E44" s="1" t="s">
        <v>172</v>
      </c>
      <c r="F44" s="1" t="s">
        <v>173</v>
      </c>
      <c r="G44" s="1"/>
      <c r="H44" s="5" t="str">
        <f t="shared" si="0"/>
        <v>INSERT INTO `qualis`(`sigla`, `sigla_efetiva`, `titulo`, `qualis`, `fonte`, `metadados`) VALUES ('ICDAR','ICDAR','ICDAR - International Conference on Document Analysis and Recognition','A1','QualisConferencias2013-2015.xlsx', '{"Tipo":"Conferência","H5-GM":"31","Local Google Scholar Metrics":"https://scholar.google.com.br/citations?hl=pt-BR&amp;view_op=list_hcore&amp;venue=JxYEJbYEi-wJ.2016","URL DBLP":"http://dblp.uni-trier.de/db/conf/icdar"}');</v>
      </c>
    </row>
    <row r="45" spans="1:8" x14ac:dyDescent="0.25">
      <c r="A45" s="1" t="s">
        <v>174</v>
      </c>
      <c r="B45" s="1" t="s">
        <v>175</v>
      </c>
      <c r="C45" s="1">
        <v>38</v>
      </c>
      <c r="D45" s="1" t="s">
        <v>7</v>
      </c>
      <c r="E45" s="1" t="s">
        <v>176</v>
      </c>
      <c r="F45" s="1" t="s">
        <v>177</v>
      </c>
      <c r="G45" s="1"/>
      <c r="H45" s="5" t="str">
        <f t="shared" si="0"/>
        <v>INSERT INTO `qualis`(`sigla`, `sigla_efetiva`, `titulo`, `qualis`, `fonte`, `metadados`) VALUES ('ICDCS','ICDCS','ICDCS - International Conference on Distributed Computing Systems','A1','QualisConferencias2013-2015.xlsx', '{"Tipo":"Conferência","H5-GM":"38","Local Google Scholar Metrics":"https://scholar.google.com.br/citations?hl=pt-BR&amp;view_op=list_hcore&amp;venue=HaKSl1mBKDMJ.2016","URL DBLP":"http://dblp.uni-trier.de/db/conf/icdcs"}');</v>
      </c>
    </row>
    <row r="46" spans="1:8" x14ac:dyDescent="0.25">
      <c r="A46" s="1" t="s">
        <v>178</v>
      </c>
      <c r="B46" s="1" t="s">
        <v>179</v>
      </c>
      <c r="C46" s="1">
        <v>52</v>
      </c>
      <c r="D46" s="1" t="s">
        <v>7</v>
      </c>
      <c r="E46" s="1" t="s">
        <v>180</v>
      </c>
      <c r="F46" s="1" t="s">
        <v>181</v>
      </c>
      <c r="G46" s="1"/>
      <c r="H46" s="5" t="str">
        <f t="shared" si="0"/>
        <v>INSERT INTO `qualis`(`sigla`, `sigla_efetiva`, `titulo`, `qualis`, `fonte`, `metadados`) VALUES ('ICDE','ICDE','ICDE - IEEE International Conference on Data Engineering','A1','QualisConferencias2013-2015.xlsx', '{"Tipo":"Conferência","H5-GM":"52","Local Google Scholar Metrics":"https://scholar.google.com.br/citations?hl=pt-BR&amp;view_op=list_hcore&amp;venue=uEl9LvKvOeIJ.2016","URL DBLP":"http://dblp.uni-trier.de/db/conf/icde"}');</v>
      </c>
    </row>
    <row r="47" spans="1:8" x14ac:dyDescent="0.25">
      <c r="A47" s="1" t="s">
        <v>182</v>
      </c>
      <c r="B47" s="1" t="s">
        <v>183</v>
      </c>
      <c r="C47" s="1">
        <v>39</v>
      </c>
      <c r="D47" s="1" t="s">
        <v>7</v>
      </c>
      <c r="E47" s="1" t="s">
        <v>184</v>
      </c>
      <c r="F47" s="1" t="s">
        <v>185</v>
      </c>
      <c r="G47" s="1"/>
      <c r="H47" s="5" t="str">
        <f t="shared" si="0"/>
        <v>INSERT INTO `qualis`(`sigla`, `sigla_efetiva`, `titulo`, `qualis`, `fonte`, `metadados`) VALUES ('ICDM','ICDM','ICDM - IEEE International Conference on Data Mining','A1','QualisConferencias2013-2015.xlsx', '{"Tipo":"Conferência","H5-GM":"39","Local Google Scholar Metrics":"https://scholar.google.com.br/citations?hl=pt-BR&amp;view_op=list_hcore&amp;venue=XztGZTGlEhgJ.2016","URL DBLP":"http://dblp.uni-trier.de/db/conf/icdm"}');</v>
      </c>
    </row>
    <row r="48" spans="1:8" x14ac:dyDescent="0.25">
      <c r="A48" s="1" t="s">
        <v>186</v>
      </c>
      <c r="B48" s="1" t="s">
        <v>187</v>
      </c>
      <c r="C48" s="1">
        <v>35</v>
      </c>
      <c r="D48" s="1" t="s">
        <v>7</v>
      </c>
      <c r="E48" s="1" t="s">
        <v>188</v>
      </c>
      <c r="F48" s="1" t="s">
        <v>189</v>
      </c>
      <c r="G48" s="1"/>
      <c r="H48" s="5" t="str">
        <f t="shared" si="0"/>
        <v>INSERT INTO `qualis`(`sigla`, `sigla_efetiva`, `titulo`, `qualis`, `fonte`, `metadados`) VALUES ('ICIP','ICIP','ICIP - IEEE International Conference on Image Processing','A1','QualisConferencias2013-2015.xlsx', '{"Tipo":"Conferência","H5-GM":"35","Local Google Scholar Metrics":"https://scholar.google.com.br/citations?hl=pt-BR&amp;view_op=list_hcore&amp;venue=fCh3Qu1Jl9kJ.2016","URL DBLP":"http://dblp.uni-trier.de/db/conf/icip"}');</v>
      </c>
    </row>
    <row r="49" spans="1:8" x14ac:dyDescent="0.25">
      <c r="A49" s="1" t="s">
        <v>190</v>
      </c>
      <c r="B49" s="1" t="s">
        <v>191</v>
      </c>
      <c r="C49" s="1">
        <v>27</v>
      </c>
      <c r="D49" s="1" t="s">
        <v>7</v>
      </c>
      <c r="E49" s="1" t="s">
        <v>192</v>
      </c>
      <c r="F49" s="1" t="s">
        <v>193</v>
      </c>
      <c r="G49" s="1"/>
      <c r="H49" s="5" t="str">
        <f t="shared" si="0"/>
        <v>INSERT INTO `qualis`(`sigla`, `sigla_efetiva`, `titulo`, `qualis`, `fonte`, `metadados`) VALUES ('ICIS','ICIS','ICIS - International Conference on Computer and Information Science','A1','QualisConferencias2013-2015.xlsx', '{"Tipo":"Conferência","H5-GM":"27","Local Google Scholar Metrics":"https://scholar.google.com.br/citations?hl=pt-BR&amp;view_op=list_hcore&amp;venue=hL4tvEz50McJ.2016","URL DBLP":"http://dblp.uni-trier.de/db/conf/icis"}');</v>
      </c>
    </row>
    <row r="50" spans="1:8" x14ac:dyDescent="0.25">
      <c r="A50" s="1" t="s">
        <v>194</v>
      </c>
      <c r="B50" s="1" t="s">
        <v>195</v>
      </c>
      <c r="C50" s="1">
        <v>76</v>
      </c>
      <c r="D50" s="1" t="s">
        <v>7</v>
      </c>
      <c r="E50" s="1" t="s">
        <v>196</v>
      </c>
      <c r="F50" s="1" t="s">
        <v>197</v>
      </c>
      <c r="G50" s="1"/>
      <c r="H50" s="5" t="str">
        <f t="shared" si="0"/>
        <v>INSERT INTO `qualis`(`sigla`, `sigla_efetiva`, `titulo`, `qualis`, `fonte`, `metadados`) VALUES ('ICML','ICML','ICML - International Conference on Machine Learning','A1','QualisConferencias2013-2015.xlsx', '{"Tipo":"Conferência","H5-GM":"76","Local Google Scholar Metrics":"https://scholar.google.com.br/citations?hl=pt-BR&amp;view_op=list_hcore&amp;venue=lQI3yXVEiigJ.2016","URL DBLP":"http://dblp.uni-trier.de/db/conf/icml"}');</v>
      </c>
    </row>
    <row r="51" spans="1:8" x14ac:dyDescent="0.25">
      <c r="A51" s="1" t="s">
        <v>198</v>
      </c>
      <c r="B51" s="1" t="s">
        <v>199</v>
      </c>
      <c r="C51" s="1">
        <v>28</v>
      </c>
      <c r="D51" s="1" t="s">
        <v>7</v>
      </c>
      <c r="E51" s="1" t="s">
        <v>200</v>
      </c>
      <c r="F51" s="1" t="s">
        <v>201</v>
      </c>
      <c r="G51" s="1"/>
      <c r="H51" s="5" t="str">
        <f t="shared" si="0"/>
        <v>INSERT INTO `qualis`(`sigla`, `sigla_efetiva`, `titulo`, `qualis`, `fonte`, `metadados`) VALUES ('ICMR','ICMR','ICMR - ACM International Conference on Multimedia Information Retrieval ','A1','QualisConferencias2013-2015.xlsx', '{"Tipo":"Conferência","H5-GM":"28","Local Google Scholar Metrics":"https://scholar.google.com.br/citations?hl=pt-BR&amp;view_op=list_hcore&amp;venue=_3Q9NfFmueMJ.2016","URL DBLP":"http://dblp.uni-trier.de/db/conf/mir"}');</v>
      </c>
    </row>
    <row r="52" spans="1:8" x14ac:dyDescent="0.25">
      <c r="A52" s="1" t="s">
        <v>3247</v>
      </c>
      <c r="B52" s="1" t="s">
        <v>202</v>
      </c>
      <c r="C52" s="1">
        <v>29</v>
      </c>
      <c r="D52" s="1" t="s">
        <v>7</v>
      </c>
      <c r="E52" s="1" t="s">
        <v>203</v>
      </c>
      <c r="F52" s="1" t="s">
        <v>3248</v>
      </c>
      <c r="G52" s="1"/>
      <c r="H52" s="5" t="str">
        <f t="shared" si="0"/>
        <v>INSERT INTO `qualis`(`sigla`, `sigla_efetiva`, `titulo`, `qualis`, `fonte`, `metadados`) VALUES ('ACMICN','ACMICN','ICN - ACM International Conference on Information-Centric Networking','A1','QualisConferencias2013-2015.xlsx', '{"Tipo":"Conferência","H5-GM":"29","Local Google Scholar Metrics":"https://scholar.google.com.br/citations?hl=pt-BR&amp;view_op=list_hcore&amp;venue=cbHfcLmZksUJ.2016","URL DBLP":"http://dblp.uni-trier.de/db/conf/acmicn/"}');</v>
      </c>
    </row>
    <row r="53" spans="1:8" x14ac:dyDescent="0.25">
      <c r="A53" s="1" t="s">
        <v>204</v>
      </c>
      <c r="B53" s="1" t="s">
        <v>205</v>
      </c>
      <c r="C53" s="1">
        <v>29</v>
      </c>
      <c r="D53" s="1" t="s">
        <v>7</v>
      </c>
      <c r="E53" s="1" t="s">
        <v>206</v>
      </c>
      <c r="F53" s="1" t="s">
        <v>207</v>
      </c>
      <c r="G53" s="1"/>
      <c r="H53" s="5" t="str">
        <f t="shared" si="0"/>
        <v>INSERT INTO `qualis`(`sigla`, `sigla_efetiva`, `titulo`, `qualis`, `fonte`, `metadados`) VALUES ('ICPP','ICPP','ICPP - International Conference on Parallel Processing','A1','QualisConferencias2013-2015.xlsx', '{"Tipo":"Conferência","H5-GM":"29","Local Google Scholar Metrics":"https://scholar.google.com.br/citations?hl=pt-BR&amp;view_op=list_hcore&amp;venue=De_8fD8Y0UUJ.2016","URL DBLP":"http://dblp.uni-trier.de/db/conf/icpp"}');</v>
      </c>
    </row>
    <row r="54" spans="1:8" x14ac:dyDescent="0.25">
      <c r="A54" s="1" t="s">
        <v>208</v>
      </c>
      <c r="B54" s="1" t="s">
        <v>209</v>
      </c>
      <c r="C54" s="1">
        <v>63</v>
      </c>
      <c r="D54" s="1" t="s">
        <v>7</v>
      </c>
      <c r="E54" s="1" t="s">
        <v>210</v>
      </c>
      <c r="F54" s="1" t="s">
        <v>211</v>
      </c>
      <c r="G54" s="1"/>
      <c r="H54" s="5" t="str">
        <f t="shared" si="0"/>
        <v>INSERT INTO `qualis`(`sigla`, `sigla_efetiva`, `titulo`, `qualis`, `fonte`, `metadados`) VALUES ('ICSE','ICSE','ICSE - International Conference on Software Engineering','A1','QualisConferencias2013-2015.xlsx', '{"Tipo":"Conferência","H5-GM":"63","Local Google Scholar Metrics":"https://scholar.google.com.br/citations?hl=pt-BR&amp;view_op=list_hcore&amp;venue=Mau-ikNvM28J.2016","URL DBLP":"http://dblp.uni-trier.de/db/conf/icse"}');</v>
      </c>
    </row>
    <row r="55" spans="1:8" x14ac:dyDescent="0.25">
      <c r="A55" s="1" t="s">
        <v>212</v>
      </c>
      <c r="B55" s="1" t="s">
        <v>213</v>
      </c>
      <c r="C55" s="1">
        <v>27</v>
      </c>
      <c r="D55" s="1" t="s">
        <v>7</v>
      </c>
      <c r="E55" s="1" t="s">
        <v>214</v>
      </c>
      <c r="F55" s="1" t="s">
        <v>215</v>
      </c>
      <c r="G55" s="1"/>
      <c r="H55" s="5" t="str">
        <f t="shared" si="0"/>
        <v>INSERT INTO `qualis`(`sigla`, `sigla_efetiva`, `titulo`, `qualis`, `fonte`, `metadados`) VALUES ('ICSM','ICSM','ICSME - IEEE International Conference on Software Maintenance and Evolution','A1','QualisConferencias2013-2015.xlsx', '{"Tipo":"Conferência","H5-GM":"27","Local Google Scholar Metrics":"https://scholar.google.com.br/citations?hl=pt-BR&amp;view_op=list_hcore&amp;venue=BNFjAzTPuHQJ.2016","URL DBLP":"http://dblp.uni-trier.de/db/conf/icsm"}');</v>
      </c>
    </row>
    <row r="56" spans="1:8" x14ac:dyDescent="0.25">
      <c r="A56" s="1" t="s">
        <v>216</v>
      </c>
      <c r="B56" s="1" t="s">
        <v>217</v>
      </c>
      <c r="C56" s="1">
        <v>60</v>
      </c>
      <c r="D56" s="1" t="s">
        <v>7</v>
      </c>
      <c r="E56" s="1" t="s">
        <v>218</v>
      </c>
      <c r="F56" s="1" t="s">
        <v>219</v>
      </c>
      <c r="G56" s="1"/>
      <c r="H56" s="5" t="str">
        <f t="shared" si="0"/>
        <v>INSERT INTO `qualis`(`sigla`, `sigla_efetiva`, `titulo`, `qualis`, `fonte`, `metadados`) VALUES ('ICWSM','ICWSM','ICWSM - International AAAI Conference on Weblogs and Social Media','A1','QualisConferencias2013-2015.xlsx', '{"Tipo":"Conferência","H5-GM":"60","Local Google Scholar Metrics":"https://scholar.google.com.br/citations?hl=pt-BR&amp;view_op=list_hcore&amp;venue=Yqny2grKwjoJ.2016","URL DBLP":"http://dblp.uni-trier.de/db/conf/icwsm"}');</v>
      </c>
    </row>
    <row r="57" spans="1:8" x14ac:dyDescent="0.25">
      <c r="A57" s="1" t="s">
        <v>220</v>
      </c>
      <c r="B57" s="1" t="s">
        <v>221</v>
      </c>
      <c r="C57" s="1">
        <v>43</v>
      </c>
      <c r="D57" s="1" t="s">
        <v>7</v>
      </c>
      <c r="E57" s="1" t="s">
        <v>222</v>
      </c>
      <c r="F57" s="1" t="s">
        <v>223</v>
      </c>
      <c r="G57" s="1"/>
      <c r="H57" s="5" t="str">
        <f t="shared" si="0"/>
        <v>INSERT INTO `qualis`(`sigla`, `sigla_efetiva`, `titulo`, `qualis`, `fonte`, `metadados`) VALUES ('IEEECLOUD','IEEECLOUD','IEEEE CLOUD - IEEE International Conference on Cloud Computing ','A1','QualisConferencias2013-2015.xlsx', '{"Tipo":"Conferência","H5-GM":"43","Local Google Scholar Metrics":"https://scholar.google.com.br/citations?hl=pt-BR&amp;view_op=list_hcore&amp;venue=7NrxQy9yPmYJ.2016","URL DBLP":"http://dblp.uni-trier.de/db/conf/IEEEcloud"}');</v>
      </c>
    </row>
    <row r="58" spans="1:8" x14ac:dyDescent="0.25">
      <c r="A58" s="1" t="s">
        <v>224</v>
      </c>
      <c r="B58" s="1" t="s">
        <v>225</v>
      </c>
      <c r="C58" s="1">
        <v>55</v>
      </c>
      <c r="D58" s="1" t="s">
        <v>7</v>
      </c>
      <c r="E58" s="1" t="s">
        <v>226</v>
      </c>
      <c r="F58" s="1" t="s">
        <v>227</v>
      </c>
      <c r="G58" s="1"/>
      <c r="H58" s="5" t="str">
        <f t="shared" si="0"/>
        <v>INSERT INTO `qualis`(`sigla`, `sigla_efetiva`, `titulo`, `qualis`, `fonte`, `metadados`) VALUES ('IJCAI','IJCAI','IJCAI - International Joint Conference on Artificial Intelligence','A1','QualisConferencias2013-2015.xlsx', '{"Tipo":"Conferência","H5-GM":"55","Local Google Scholar Metrics":"https://scholar.google.com/citations?hl=en&amp;view_op=list_hcore&amp;venue=4HxsSu0PUdYJ.2016","URL DBLP":"http://dblp.uni-trier.de/db/conf/ijcai"}');</v>
      </c>
    </row>
    <row r="59" spans="1:8" x14ac:dyDescent="0.25">
      <c r="A59" s="1" t="s">
        <v>228</v>
      </c>
      <c r="B59" s="1" t="s">
        <v>229</v>
      </c>
      <c r="C59" s="1">
        <v>27</v>
      </c>
      <c r="D59" s="1" t="s">
        <v>7</v>
      </c>
      <c r="E59" s="1" t="s">
        <v>230</v>
      </c>
      <c r="F59" s="1" t="s">
        <v>231</v>
      </c>
      <c r="G59" s="1"/>
      <c r="H59" s="5" t="str">
        <f t="shared" si="0"/>
        <v>INSERT INTO `qualis`(`sigla`, `sigla_efetiva`, `titulo`, `qualis`, `fonte`, `metadados`) VALUES ('IJCNN','IJCNN','IJCNN - IEEE International Joint Conference on Neural Networks','A1','QualisConferencias2013-2015.xlsx', '{"Tipo":"Conferência","H5-GM":"27","Local Google Scholar Metrics":"https://scholar.google.com/citations?hl=en&amp;view_op=list_hcore&amp;venue=r_S4p0yLFMcJ.2016","URL DBLP":"http://dblp.uni-trier.de/db/conf/ijcnn"}');</v>
      </c>
    </row>
    <row r="60" spans="1:8" x14ac:dyDescent="0.25">
      <c r="A60" s="1" t="s">
        <v>232</v>
      </c>
      <c r="B60" s="1" t="s">
        <v>233</v>
      </c>
      <c r="C60" s="1">
        <v>45</v>
      </c>
      <c r="D60" s="1" t="s">
        <v>7</v>
      </c>
      <c r="E60" s="1" t="s">
        <v>234</v>
      </c>
      <c r="F60" s="1" t="s">
        <v>3249</v>
      </c>
      <c r="G60" s="1"/>
      <c r="H60" s="5" t="str">
        <f t="shared" si="0"/>
        <v>INSERT INTO `qualis`(`sigla`, `sigla_efetiva`, `titulo`, `qualis`, `fonte`, `metadados`) VALUES ('IMC','IMC','IMC - ACM Internet Measurement Conference','A1','QualisConferencias2013-2015.xlsx', '{"Tipo":"Conferência","H5-GM":"45","Local Google Scholar Metrics":"https://scholar.google.com.br/citations?hl=pt-BR&amp;view_op=list_hcore&amp;venue=Yh-Vy_bHNYMJ.2016","URL DBLP":"http://dblp.uni-trier.de/db/conf/imc/"}');</v>
      </c>
    </row>
    <row r="61" spans="1:8" x14ac:dyDescent="0.25">
      <c r="A61" s="1" t="s">
        <v>235</v>
      </c>
      <c r="B61" s="1" t="s">
        <v>236</v>
      </c>
      <c r="C61" s="1">
        <v>80</v>
      </c>
      <c r="D61" s="1" t="s">
        <v>7</v>
      </c>
      <c r="E61" s="1" t="s">
        <v>237</v>
      </c>
      <c r="F61" s="1" t="s">
        <v>238</v>
      </c>
      <c r="G61" s="1"/>
      <c r="H61" s="5" t="str">
        <f t="shared" si="0"/>
        <v>INSERT INTO `qualis`(`sigla`, `sigla_efetiva`, `titulo`, `qualis`, `fonte`, `metadados`) VALUES ('INFOCOM','INFOCOM','INFOCOM - IEEE International Conference on Computer Communications','A1','QualisConferencias2013-2015.xlsx', '{"Tipo":"Conferência","H5-GM":"80","Local Google Scholar Metrics":"https://scholar.google.com/citations?hl=en&amp;view_op=list_hcore&amp;venue=rSFezoMlQZkJ.2016","URL DBLP":"http://dblp.uni-trier.de/db/conf/infocom"}');</v>
      </c>
    </row>
    <row r="62" spans="1:8" x14ac:dyDescent="0.25">
      <c r="A62" s="1" t="s">
        <v>239</v>
      </c>
      <c r="B62" s="1" t="s">
        <v>240</v>
      </c>
      <c r="C62" s="1">
        <v>44</v>
      </c>
      <c r="D62" s="1" t="s">
        <v>7</v>
      </c>
      <c r="E62" s="1" t="s">
        <v>241</v>
      </c>
      <c r="F62" s="1" t="s">
        <v>242</v>
      </c>
      <c r="G62" s="1"/>
      <c r="H62" s="5" t="str">
        <f t="shared" si="0"/>
        <v>INSERT INTO `qualis`(`sigla`, `sigla_efetiva`, `titulo`, `qualis`, `fonte`, `metadados`) VALUES ('INTERSPEECH','INTERSPEECH','INTERSPEECH - Conference of the International Speech Communication Association','A1','QualisConferencias2013-2015.xlsx', '{"Tipo":"Conferência","H5-GM":"44","Local Google Scholar Metrics":"https://scholar.google.com/citations?hl=en&amp;view_op=list_hcore&amp;venue=ssdQ_yPkyjAJ.2016","URL DBLP":"http://dblp.uni-trier.de/db/conf/interspeech"}');</v>
      </c>
    </row>
    <row r="63" spans="1:8" x14ac:dyDescent="0.25">
      <c r="A63" s="1" t="s">
        <v>243</v>
      </c>
      <c r="B63" s="1" t="s">
        <v>244</v>
      </c>
      <c r="C63" s="1">
        <v>41</v>
      </c>
      <c r="D63" s="1" t="s">
        <v>7</v>
      </c>
      <c r="E63" s="1" t="s">
        <v>245</v>
      </c>
      <c r="F63" s="1" t="s">
        <v>246</v>
      </c>
      <c r="G63" s="1"/>
      <c r="H63" s="5" t="str">
        <f t="shared" si="0"/>
        <v>INSERT INTO `qualis`(`sigla`, `sigla_efetiva`, `titulo`, `qualis`, `fonte`, `metadados`) VALUES ('IPDPS','IPDPS','IPDPS - IEEE International Parallel &amp; Distributed Processing Symposium','A1','QualisConferencias2013-2015.xlsx', '{"Tipo":"Conferência","H5-GM":"41","Local Google Scholar Metrics":"https://scholar.google.com.br/citations?hl=pt-BR&amp;view_op=list_hcore&amp;venue=xAK3pi4S-MsJ.2016","URL DBLP":"http://dblp.uni-trier.de/db/conf/ipps"}');</v>
      </c>
    </row>
    <row r="64" spans="1:8" x14ac:dyDescent="0.25">
      <c r="A64" s="1" t="s">
        <v>247</v>
      </c>
      <c r="B64" s="1" t="s">
        <v>248</v>
      </c>
      <c r="C64" s="1">
        <v>33</v>
      </c>
      <c r="D64" s="1" t="s">
        <v>7</v>
      </c>
      <c r="E64" s="1" t="s">
        <v>249</v>
      </c>
      <c r="F64" s="1" t="s">
        <v>250</v>
      </c>
      <c r="G64" s="1"/>
      <c r="H64" s="5" t="str">
        <f t="shared" si="0"/>
        <v>INSERT INTO `qualis`(`sigla`, `sigla_efetiva`, `titulo`, `qualis`, `fonte`, `metadados`) VALUES ('IPSN','IPSN','IPSN - International Conference on Information Processing in Sensor Networks','A1','QualisConferencias2013-2015.xlsx', '{"Tipo":"Conferência","H5-GM":"33","Local Google Scholar Metrics":"https://scholar.google.com.br/citations?hl=pt-BR&amp;view_op=list_hcore&amp;venue=LVh5pfQaySQJ.2016","URL DBLP":"http://dblp.uni-trier.de/db/conf/ipsn/"}');</v>
      </c>
    </row>
    <row r="65" spans="1:8" x14ac:dyDescent="0.25">
      <c r="A65" s="1" t="s">
        <v>251</v>
      </c>
      <c r="B65" s="1" t="s">
        <v>252</v>
      </c>
      <c r="C65" s="1">
        <v>50</v>
      </c>
      <c r="D65" s="1" t="s">
        <v>7</v>
      </c>
      <c r="E65" s="1" t="s">
        <v>253</v>
      </c>
      <c r="F65" s="1" t="s">
        <v>254</v>
      </c>
      <c r="G65" s="1"/>
      <c r="H65" s="5" t="str">
        <f t="shared" si="0"/>
        <v>INSERT INTO `qualis`(`sigla`, `sigla_efetiva`, `titulo`, `qualis`, `fonte`, `metadados`) VALUES ('IROS','IROS','IROS - IEEE/RSJ International Conference on Intelligent Robots and Systems','A1','QualisConferencias2013-2015.xlsx', '{"Tipo":"Conferência","H5-GM":"50","Local Google Scholar Metrics":"https://scholar.google.com/citations?hl=en&amp;view_op=list_hcore&amp;venue=xIz8erqXfWcJ.2016","URL DBLP":"http://dblp.uni-trier.de/db/conf/iros"}');</v>
      </c>
    </row>
    <row r="66" spans="1:8" x14ac:dyDescent="0.25">
      <c r="A66" s="1" t="s">
        <v>255</v>
      </c>
      <c r="B66" s="1" t="s">
        <v>256</v>
      </c>
      <c r="C66" s="1">
        <v>50</v>
      </c>
      <c r="D66" s="1" t="s">
        <v>7</v>
      </c>
      <c r="E66" s="1" t="s">
        <v>257</v>
      </c>
      <c r="F66" s="1" t="s">
        <v>258</v>
      </c>
      <c r="G66" s="1"/>
      <c r="H66" s="5" t="str">
        <f t="shared" si="0"/>
        <v>INSERT INTO `qualis`(`sigla`, `sigla_efetiva`, `titulo`, `qualis`, `fonte`, `metadados`) VALUES ('ISCA','ISCA','ISCA - International Symposium on Computer Architecture','A1','QualisConferencias2013-2015.xlsx', '{"Tipo":"Conferência","H5-GM":"50","Local Google Scholar Metrics":"https://scholar.google.com.br/citations?hl=pt-BR&amp;view_op=list_hcore&amp;venue=-RiAttlQ-g0J.2016","URL DBLP":"http://dblp.uni-trier.de/db/conf/isca"}');</v>
      </c>
    </row>
    <row r="67" spans="1:8" x14ac:dyDescent="0.25">
      <c r="A67" s="1" t="s">
        <v>259</v>
      </c>
      <c r="B67" s="1" t="s">
        <v>260</v>
      </c>
      <c r="C67" s="1">
        <v>27</v>
      </c>
      <c r="D67" s="1" t="s">
        <v>7</v>
      </c>
      <c r="E67" s="1" t="s">
        <v>261</v>
      </c>
      <c r="F67" s="1" t="s">
        <v>262</v>
      </c>
      <c r="G67" s="1"/>
      <c r="H67" s="5" t="str">
        <f t="shared" ref="H67:H130" si="1">"INSERT INTO `qualis`(`sigla`, `sigla_efetiva`, `titulo`, `qualis`, `fonte`, `metadados`) VALUES ('"&amp;A67&amp;"','"&amp;A67&amp;"','"&amp;B67&amp;"','"&amp;D67&amp;"','QualisConferencias2013-2015.xlsx', '{""Tipo"":""Conferência"","""&amp;$C$1&amp;""":"""&amp;C67&amp;""","""&amp;$E$1&amp;""":"""&amp;E67&amp;""","""&amp;$F$1&amp;""":"""&amp;F67&amp;""""&amp;IF(G67&lt;&gt;"",","""&amp;$G$1&amp;""":"""&amp;G67&amp;"""","")&amp;"}');"</f>
        <v>INSERT INTO `qualis`(`sigla`, `sigla_efetiva`, `titulo`, `qualis`, `fonte`, `metadados`) VALUES ('ISCAS','ISCAS','ISCAS - IEEE International Symposium on Circuits and Systems','A1','QualisConferencias2013-2015.xlsx', '{"Tipo":"Conferência","H5-GM":"27","Local Google Scholar Metrics":"https://scholar.google.com/citations?hl=en&amp;view_op=list_hcore&amp;venue=90m5XtUPYwEJ.2016","URL DBLP":"http://dblp.uni-trier.de/db/conf/iscas"}');</v>
      </c>
    </row>
    <row r="68" spans="1:8" x14ac:dyDescent="0.25">
      <c r="A68" s="1" t="s">
        <v>263</v>
      </c>
      <c r="B68" s="1" t="s">
        <v>264</v>
      </c>
      <c r="C68" s="1">
        <v>45</v>
      </c>
      <c r="D68" s="1" t="s">
        <v>7</v>
      </c>
      <c r="E68" s="1" t="s">
        <v>265</v>
      </c>
      <c r="F68" s="1" t="s">
        <v>266</v>
      </c>
      <c r="G68" s="1"/>
      <c r="H68" s="5" t="str">
        <f t="shared" si="1"/>
        <v>INSERT INTO `qualis`(`sigla`, `sigla_efetiva`, `titulo`, `qualis`, `fonte`, `metadados`) VALUES ('ISIT','ISIT','ISIT - International Symposium on Information Theory','A1','QualisConferencias2013-2015.xlsx', '{"Tipo":"Conferência","H5-GM":"45","Local Google Scholar Metrics":"https://scholar.google.com/citations?hl=en&amp;view_op=list_hcore&amp;venue=NHYi9RA6VDkJ.2016","URL DBLP":"http://dblp.uni-trier.de/db/conf/isit"}');</v>
      </c>
    </row>
    <row r="69" spans="1:8" x14ac:dyDescent="0.25">
      <c r="A69" s="1" t="s">
        <v>267</v>
      </c>
      <c r="B69" s="1" t="s">
        <v>268</v>
      </c>
      <c r="C69" s="1">
        <v>31</v>
      </c>
      <c r="D69" s="1" t="s">
        <v>7</v>
      </c>
      <c r="E69" s="1" t="s">
        <v>269</v>
      </c>
      <c r="F69" s="1" t="s">
        <v>270</v>
      </c>
      <c r="G69" s="1"/>
      <c r="H69" s="5" t="str">
        <f t="shared" si="1"/>
        <v>INSERT INTO `qualis`(`sigla`, `sigla_efetiva`, `titulo`, `qualis`, `fonte`, `metadados`) VALUES ('ISMIR','ISMIR','ISMIR - International Society for Music Information Retrieval Conference','A1','QualisConferencias2013-2015.xlsx', '{"Tipo":"Conferência","H5-GM":"31","Local Google Scholar Metrics":"https://scholar.google.com/citations?hl=en&amp;view_op=list_hcore&amp;venue=ww7t0KgL1UgJ.2016","URL DBLP":"http://dblp.uni-trier.de/db/conf/ismir"}');</v>
      </c>
    </row>
    <row r="70" spans="1:8" x14ac:dyDescent="0.25">
      <c r="A70" s="1" t="s">
        <v>271</v>
      </c>
      <c r="B70" s="1" t="s">
        <v>272</v>
      </c>
      <c r="C70" s="1">
        <v>40</v>
      </c>
      <c r="D70" s="1" t="s">
        <v>7</v>
      </c>
      <c r="E70" s="1" t="s">
        <v>273</v>
      </c>
      <c r="F70" s="1" t="s">
        <v>3240</v>
      </c>
      <c r="G70" s="1"/>
      <c r="H70" s="5" t="str">
        <f t="shared" si="1"/>
        <v>INSERT INTO `qualis`(`sigla`, `sigla_efetiva`, `titulo`, `qualis`, `fonte`, `metadados`) VALUES ('ISWC','ISWC','ISWC - International Semantic Web Conference','A1','QualisConferencias2013-2015.xlsx', '{"Tipo":"Conferência","H5-GM":"40","Local Google Scholar Metrics":"https://scholar.google.com.br/citations?hl=pt-BR&amp;view_op=list_hcore&amp;venue=AETH84_wOIQJ.2016","URL DBLP":"http://dblp.uni-trier.de/db/conf/semweb/"}');</v>
      </c>
    </row>
    <row r="71" spans="1:8" x14ac:dyDescent="0.25">
      <c r="A71" s="1" t="s">
        <v>274</v>
      </c>
      <c r="B71" s="1" t="s">
        <v>275</v>
      </c>
      <c r="C71" s="1">
        <v>67</v>
      </c>
      <c r="D71" s="1" t="s">
        <v>7</v>
      </c>
      <c r="E71" s="1" t="s">
        <v>276</v>
      </c>
      <c r="F71" s="1" t="s">
        <v>277</v>
      </c>
      <c r="G71" s="1"/>
      <c r="H71" s="5" t="str">
        <f t="shared" si="1"/>
        <v>INSERT INTO `qualis`(`sigla`, `sigla_efetiva`, `titulo`, `qualis`, `fonte`, `metadados`) VALUES ('KDD','KDD','KDD - ACM SIGKDD Conference on Knowledge Discovery and Data Mining','A1','QualisConferencias2013-2015.xlsx', '{"Tipo":"Conferência","H5-GM":"67","Local Google Scholar Metrics":"https://scholar.google.com/citations?hl=en&amp;view_op=list_hcore&amp;venue=DxPOk84pRIIJ.2016","URL DBLP":"http://dblp.uni-trier.de/db/conf/kdd"}');</v>
      </c>
    </row>
    <row r="72" spans="1:8" x14ac:dyDescent="0.25">
      <c r="A72" s="1" t="s">
        <v>278</v>
      </c>
      <c r="B72" s="1" t="s">
        <v>279</v>
      </c>
      <c r="C72" s="1">
        <v>32</v>
      </c>
      <c r="D72" s="1" t="s">
        <v>7</v>
      </c>
      <c r="E72" s="1" t="s">
        <v>280</v>
      </c>
      <c r="F72" s="1" t="s">
        <v>281</v>
      </c>
      <c r="G72" s="1"/>
      <c r="H72" s="5" t="str">
        <f t="shared" si="1"/>
        <v>INSERT INTO `qualis`(`sigla`, `sigla_efetiva`, `titulo`, `qualis`, `fonte`, `metadados`) VALUES ('LAK','LAK','LAK - International Learning Analytics and Knowledge Conference','A1','QualisConferencias2013-2015.xlsx', '{"Tipo":"Conferência","H5-GM":"32","Local Google Scholar Metrics":"https://scholar.google.com/citations?hl=en&amp;view_op=list_hcore&amp;venue=vyPePYGDYIkJ.2016","URL DBLP":"http://dblp.uni-trier.de/db/conf/lak"}');</v>
      </c>
    </row>
    <row r="73" spans="1:8" x14ac:dyDescent="0.25">
      <c r="A73" s="1" t="s">
        <v>282</v>
      </c>
      <c r="B73" s="1" t="s">
        <v>283</v>
      </c>
      <c r="C73" s="1">
        <v>35</v>
      </c>
      <c r="D73" s="1" t="s">
        <v>7</v>
      </c>
      <c r="E73" s="1" t="s">
        <v>285</v>
      </c>
      <c r="F73" s="1" t="s">
        <v>286</v>
      </c>
      <c r="G73" s="1"/>
      <c r="H73" s="5" t="str">
        <f t="shared" si="1"/>
        <v>INSERT INTO `qualis`(`sigla`, `sigla_efetiva`, `titulo`, `qualis`, `fonte`, `metadados`) VALUES ('LREC','LREC','LREC - International Conference on Language Resources and Evaluation','A1','QualisConferencias2013-2015.xlsx', '{"Tipo":"Conferência","H5-GM":"35","Local Google Scholar Metrics":"https://scholar.google.com/citations?hl=en&amp;view_op=list_hcore&amp;venue=qf6JB6yXg1UJ.2016","URL DBLP":"http://dblp.uni-trier.de/db/conf/lrec"}');</v>
      </c>
    </row>
    <row r="74" spans="1:8" x14ac:dyDescent="0.25">
      <c r="A74" s="1" t="s">
        <v>287</v>
      </c>
      <c r="B74" s="1" t="s">
        <v>3251</v>
      </c>
      <c r="C74" s="1">
        <v>44</v>
      </c>
      <c r="D74" s="1" t="s">
        <v>7</v>
      </c>
      <c r="E74" s="1" t="s">
        <v>288</v>
      </c>
      <c r="F74" s="1" t="s">
        <v>3250</v>
      </c>
      <c r="G74" s="1"/>
      <c r="H74" s="5" t="str">
        <f t="shared" si="1"/>
        <v>INSERT INTO `qualis`(`sigla`, `sigla_efetiva`, `titulo`, `qualis`, `fonte`, `metadados`) VALUES ('MOBICOM','MOBICOM','MOBICOM - ACM/IEEE International Conference on Mobile Computing and Networking','A1','QualisConferencias2013-2015.xlsx', '{"Tipo":"Conferência","H5-GM":"44","Local Google Scholar Metrics":"https://scholar.google.com.br/citations?hl=pt-BR&amp;view_op=list_hcore&amp;venue=CYo1GjC2fW8J.2016","URL DBLP":"http://dblp.uni-trier.de/db/conf/mobicom/"}');</v>
      </c>
    </row>
    <row r="75" spans="1:8" x14ac:dyDescent="0.25">
      <c r="A75" s="1" t="s">
        <v>289</v>
      </c>
      <c r="B75" s="1" t="s">
        <v>290</v>
      </c>
      <c r="C75" s="1">
        <v>30</v>
      </c>
      <c r="D75" s="1" t="s">
        <v>7</v>
      </c>
      <c r="E75" s="1" t="s">
        <v>291</v>
      </c>
      <c r="F75" s="1" t="s">
        <v>292</v>
      </c>
      <c r="G75" s="1"/>
      <c r="H75" s="5" t="str">
        <f t="shared" si="1"/>
        <v>INSERT INTO `qualis`(`sigla`, `sigla_efetiva`, `titulo`, `qualis`, `fonte`, `metadados`) VALUES ('MHCI','MHCI','MobileHCI - International Conference on Human-Computer Interaction with Mobile Devices and Services Adjunct ','A1','QualisConferencias2013-2015.xlsx', '{"Tipo":"Conferência","H5-GM":"30","Local Google Scholar Metrics":"https://scholar.google.com.br/citations?hl=pt-BR&amp;view_op=list_hcore&amp;venue=FYz8XSTnq6sJ.2016","URL DBLP":"http://dblp.uni-trier.de/db/conf/mhci"}');</v>
      </c>
    </row>
    <row r="76" spans="1:8" x14ac:dyDescent="0.25">
      <c r="A76" s="1" t="s">
        <v>293</v>
      </c>
      <c r="B76" s="1" t="s">
        <v>294</v>
      </c>
      <c r="C76" s="1">
        <v>34</v>
      </c>
      <c r="D76" s="1" t="s">
        <v>7</v>
      </c>
      <c r="E76" s="1" t="s">
        <v>295</v>
      </c>
      <c r="F76" s="1" t="s">
        <v>296</v>
      </c>
      <c r="G76" s="1"/>
      <c r="H76" s="5" t="str">
        <f t="shared" si="1"/>
        <v>INSERT INTO `qualis`(`sigla`, `sigla_efetiva`, `titulo`, `qualis`, `fonte`, `metadados`) VALUES ('MSR','MSR','MSR - Working Conference on Mining Software Repositories','A1','QualisConferencias2013-2015.xlsx', '{"Tipo":"Conferência","H5-GM":"34","Local Google Scholar Metrics":"https://scholar.google.com.br/citations?hl=en&amp;view_op=list_hcore&amp;venue=EcGf63xKxCgJ.2016","URL DBLP":"http://dblp.uni-trier.de/db/conf/msr"}');</v>
      </c>
    </row>
    <row r="77" spans="1:8" x14ac:dyDescent="0.25">
      <c r="A77" s="1" t="s">
        <v>297</v>
      </c>
      <c r="B77" s="1" t="s">
        <v>298</v>
      </c>
      <c r="C77" s="1">
        <v>36</v>
      </c>
      <c r="D77" s="1" t="s">
        <v>7</v>
      </c>
      <c r="E77" s="1" t="s">
        <v>299</v>
      </c>
      <c r="F77" s="1" t="s">
        <v>300</v>
      </c>
      <c r="G77" s="1"/>
      <c r="H77" s="5" t="str">
        <f t="shared" si="1"/>
        <v>INSERT INTO `qualis`(`sigla`, `sigla_efetiva`, `titulo`, `qualis`, `fonte`, `metadados`) VALUES ('OOPSLA','OOPSLA','OOPSLA - Conference on Object-Oriented Programming Systems, Languages, and Applications','A1','QualisConferencias2013-2015.xlsx', '{"Tipo":"Conferência","H5-GM":"36","Local Google Scholar Metrics":"https://scholar.google.com.br/citations?hl=en&amp;view_op=list_hcore&amp;venue=k7wjG1erdwwJ.2016","URL DBLP":"http://dblp.uni-trier.de/db/conf/oopsla"}');</v>
      </c>
    </row>
    <row r="78" spans="1:8" x14ac:dyDescent="0.25">
      <c r="A78" s="1" t="s">
        <v>301</v>
      </c>
      <c r="B78" s="1" t="s">
        <v>302</v>
      </c>
      <c r="C78" s="1">
        <v>28</v>
      </c>
      <c r="D78" s="1" t="s">
        <v>7</v>
      </c>
      <c r="E78" s="1" t="s">
        <v>303</v>
      </c>
      <c r="F78" s="1" t="s">
        <v>304</v>
      </c>
      <c r="G78" s="1"/>
      <c r="H78" s="5" t="str">
        <f t="shared" si="1"/>
        <v>INSERT INTO `qualis`(`sigla`, `sigla_efetiva`, `titulo`, `qualis`, `fonte`, `metadados`) VALUES ('PERCOM','PERCOM','PERCOM - International Conference on Pervasive Computing and Communications','A1','QualisConferencias2013-2015.xlsx', '{"Tipo":"Conferência","H5-GM":"28","Local Google Scholar Metrics":"https://scholar.google.com.br/citations?hl=en&amp;view_op=list_hcore&amp;venue=-jfWKulZEpcJ.2016","URL DBLP":"http://dblp.uni-trier.de/db/conf/percom"}');</v>
      </c>
    </row>
    <row r="79" spans="1:8" x14ac:dyDescent="0.25">
      <c r="A79" s="1" t="s">
        <v>305</v>
      </c>
      <c r="B79" s="1" t="s">
        <v>306</v>
      </c>
      <c r="C79" s="1">
        <v>27</v>
      </c>
      <c r="D79" s="1" t="s">
        <v>7</v>
      </c>
      <c r="E79" s="1" t="s">
        <v>307</v>
      </c>
      <c r="F79" s="1" t="s">
        <v>308</v>
      </c>
      <c r="G79" s="1"/>
      <c r="H79" s="5" t="str">
        <f t="shared" si="1"/>
        <v>INSERT INTO `qualis`(`sigla`, `sigla_efetiva`, `titulo`, `qualis`, `fonte`, `metadados`) VALUES ('PIMRC','PIMRC','PIMRC - International Symposium on Personal, Indoor and Mobile Radio Communications','A1','QualisConferencias2013-2015.xlsx', '{"Tipo":"Conferência","H5-GM":"27","Local Google Scholar Metrics":"https://scholar.google.com.br/citations?hl=en&amp;view_op=list_hcore&amp;venue=SM7hO3KkwYQJ.2016","URL DBLP":"http://dblp.uni-trier.de/db/conf/pimrc"}');</v>
      </c>
    </row>
    <row r="80" spans="1:8" x14ac:dyDescent="0.25">
      <c r="A80" s="1" t="s">
        <v>309</v>
      </c>
      <c r="B80" s="1" t="s">
        <v>310</v>
      </c>
      <c r="C80" s="1">
        <v>45</v>
      </c>
      <c r="D80" s="1" t="s">
        <v>7</v>
      </c>
      <c r="E80" s="1" t="s">
        <v>311</v>
      </c>
      <c r="F80" s="1" t="s">
        <v>312</v>
      </c>
      <c r="G80" s="1"/>
      <c r="H80" s="5" t="str">
        <f t="shared" si="1"/>
        <v>INSERT INTO `qualis`(`sigla`, `sigla_efetiva`, `titulo`, `qualis`, `fonte`, `metadados`) VALUES ('PLDI','PLDI','PLDI - SIGPLAN Conference on Programming Language Design and Implementation','A1','QualisConferencias2013-2015.xlsx', '{"Tipo":"Conferência","H5-GM":"45","Local Google Scholar Metrics":"https://scholar.google.com.br/citations?hl=en&amp;view_op=list_hcore&amp;venue=MJmsjXA6rLIJ.2016","URL DBLP":"http://dblp.uni-trier.de/db/conf/pldi"}');</v>
      </c>
    </row>
    <row r="81" spans="1:8" x14ac:dyDescent="0.25">
      <c r="A81" s="1" t="s">
        <v>313</v>
      </c>
      <c r="B81" s="1" t="s">
        <v>314</v>
      </c>
      <c r="C81" s="1">
        <v>48</v>
      </c>
      <c r="D81" s="1" t="s">
        <v>7</v>
      </c>
      <c r="E81" s="1" t="s">
        <v>315</v>
      </c>
      <c r="F81" s="1" t="s">
        <v>316</v>
      </c>
      <c r="G81" s="1"/>
      <c r="H81" s="5" t="str">
        <f t="shared" si="1"/>
        <v>INSERT INTO `qualis`(`sigla`, `sigla_efetiva`, `titulo`, `qualis`, `fonte`, `metadados`) VALUES ('POPL','POPL','POPL - Symposium on Principles of Programming Languages','A1','QualisConferencias2013-2015.xlsx', '{"Tipo":"Conferência","H5-GM":"48","Local Google Scholar Metrics":"https://scholar.google.com.br/citations?hl=en&amp;view_op=list_hcore&amp;venue=6CxxSCV0pL8J.2016","URL DBLP":"http://dblp.uni-trier.de/db/conf/popl"}');</v>
      </c>
    </row>
    <row r="82" spans="1:8" x14ac:dyDescent="0.25">
      <c r="A82" s="1" t="s">
        <v>317</v>
      </c>
      <c r="B82" s="1" t="s">
        <v>318</v>
      </c>
      <c r="C82" s="1">
        <v>34</v>
      </c>
      <c r="D82" s="1" t="s">
        <v>7</v>
      </c>
      <c r="E82" s="1" t="s">
        <v>319</v>
      </c>
      <c r="F82" s="1" t="s">
        <v>320</v>
      </c>
      <c r="G82" s="1"/>
      <c r="H82" s="5" t="str">
        <f t="shared" si="1"/>
        <v>INSERT INTO `qualis`(`sigla`, `sigla_efetiva`, `titulo`, `qualis`, `fonte`, `metadados`) VALUES ('PPOPP','PPOPP','PPoPP - ACM SIGPLAN Symposium on Principles and Practice of Parallel Programming','A1','QualisConferencias2013-2015.xlsx', '{"Tipo":"Conferência","H5-GM":"34","Local Google Scholar Metrics":"https://scholar.google.com.br/citations?hl=en&amp;view_op=list_hcore&amp;venue=JDUQTRUV4EYJ.2016","URL DBLP":"http://dblp.uni-trier.de/db/conf/ppopp"}');</v>
      </c>
    </row>
    <row r="83" spans="1:8" x14ac:dyDescent="0.25">
      <c r="A83" s="1" t="s">
        <v>321</v>
      </c>
      <c r="B83" s="1" t="s">
        <v>322</v>
      </c>
      <c r="C83" s="1">
        <v>35</v>
      </c>
      <c r="D83" s="1" t="s">
        <v>7</v>
      </c>
      <c r="E83" s="1" t="s">
        <v>323</v>
      </c>
      <c r="F83" s="1" t="s">
        <v>324</v>
      </c>
      <c r="G83" s="1"/>
      <c r="H83" s="5" t="str">
        <f t="shared" si="1"/>
        <v>INSERT INTO `qualis`(`sigla`, `sigla_efetiva`, `titulo`, `qualis`, `fonte`, `metadados`) VALUES ('RECSYS','RECSYS','RecSYS - ACM Conference on Recommender Systems','A1','QualisConferencias2013-2015.xlsx', '{"Tipo":"Conferência","H5-GM":"35","Local Google Scholar Metrics":"https://scholar.google.com.br/citations?hl=pt-BR&amp;view_op=list_hcore&amp;venue=4-w_STT7RmEJ.2016","URL DBLP":"http://dblp.uni-trier.de/db/conf/recsys"}');</v>
      </c>
    </row>
    <row r="84" spans="1:8" x14ac:dyDescent="0.25">
      <c r="A84" s="1" t="s">
        <v>325</v>
      </c>
      <c r="B84" s="1" t="s">
        <v>326</v>
      </c>
      <c r="C84" s="1">
        <v>31</v>
      </c>
      <c r="D84" s="1" t="s">
        <v>7</v>
      </c>
      <c r="E84" s="1" t="s">
        <v>327</v>
      </c>
      <c r="F84" s="1" t="s">
        <v>328</v>
      </c>
      <c r="G84" s="1"/>
      <c r="H84" s="5" t="str">
        <f t="shared" si="1"/>
        <v>INSERT INTO `qualis`(`sigla`, `sigla_efetiva`, `titulo`, `qualis`, `fonte`, `metadados`) VALUES ('SAC','SAC','SAC - ACM Symposium on Applied Computing','A1','QualisConferencias2013-2015.xlsx', '{"Tipo":"Conferência","H5-GM":"31","Local Google Scholar Metrics":"https://scholar.google.com.br/citations?hl=pt-BR&amp;view_op=list_hcore&amp;venue=eLhWa3qzEDsJ.2016","URL DBLP":"http://dblp.uni-trier.de/db/conf/sac"}');</v>
      </c>
    </row>
    <row r="85" spans="1:8" x14ac:dyDescent="0.25">
      <c r="A85" s="1" t="s">
        <v>329</v>
      </c>
      <c r="B85" s="1" t="s">
        <v>330</v>
      </c>
      <c r="C85" s="1">
        <v>48</v>
      </c>
      <c r="D85" s="1" t="s">
        <v>7</v>
      </c>
      <c r="E85" s="1" t="s">
        <v>331</v>
      </c>
      <c r="F85" s="1" t="s">
        <v>332</v>
      </c>
      <c r="G85" s="1"/>
      <c r="H85" s="5" t="str">
        <f t="shared" si="1"/>
        <v>INSERT INTO `qualis`(`sigla`, `sigla_efetiva`, `titulo`, `qualis`, `fonte`, `metadados`) VALUES ('SC','SC','SC - International Conference for High Performance Computing, Networking, Storage and Analysis','A1','QualisConferencias2013-2015.xlsx', '{"Tipo":"Conferência","H5-GM":"48","Local Google Scholar Metrics":"https://scholar.google.com.br/citations?hl=pt-BR&amp;view_op=list_hcore&amp;venue=s_dKfSWgBmwJ.2016","URL DBLP":"http://dblp.uni-trier.de/db/conf/sc"}');</v>
      </c>
    </row>
    <row r="86" spans="1:8" x14ac:dyDescent="0.25">
      <c r="A86" s="1" t="s">
        <v>333</v>
      </c>
      <c r="B86" s="1" t="s">
        <v>334</v>
      </c>
      <c r="C86" s="1">
        <v>35</v>
      </c>
      <c r="D86" s="1" t="s">
        <v>7</v>
      </c>
      <c r="E86" s="1" t="s">
        <v>335</v>
      </c>
      <c r="F86" s="1" t="s">
        <v>336</v>
      </c>
      <c r="G86" s="1"/>
      <c r="H86" s="5" t="str">
        <f t="shared" si="1"/>
        <v>INSERT INTO `qualis`(`sigla`, `sigla_efetiva`, `titulo`, `qualis`, `fonte`, `metadados`) VALUES ('SDM','SDM','SDM - SIAM International Conference on Data Mining','A1','QualisConferencias2013-2015.xlsx', '{"Tipo":"Conferência","H5-GM":"35","Local Google Scholar Metrics":"https://scholar.google.com.br/citations?hl=pt-BR&amp;view_op=list_hcore&amp;venue=eM05sD1nEv4J.2016","URL DBLP":"http://dblp.uni-trier.de/db/conf/sdm"}');</v>
      </c>
    </row>
    <row r="87" spans="1:8" x14ac:dyDescent="0.25">
      <c r="A87" s="1" t="s">
        <v>337</v>
      </c>
      <c r="B87" s="1" t="s">
        <v>338</v>
      </c>
      <c r="C87" s="1">
        <v>33</v>
      </c>
      <c r="D87" s="1" t="s">
        <v>7</v>
      </c>
      <c r="E87" s="1" t="s">
        <v>339</v>
      </c>
      <c r="F87" s="1" t="s">
        <v>3252</v>
      </c>
      <c r="G87" s="1" t="s">
        <v>340</v>
      </c>
      <c r="H87" s="5" t="str">
        <f t="shared" si="1"/>
        <v>INSERT INTO `qualis`(`sigla`, `sigla_efetiva`, `titulo`, `qualis`, `fonte`, `metadados`) VALUES ('SenSys','SenSys','SenSys - ACM Conference on Embedded Network Sensor Systems','A1','QualisConferencias2013-2015.xlsx', '{"Tipo":"Conferência","H5-GM":"33","Local Google Scholar Metrics":"https://scholar.google.com.br/citations?hl=pt-BR&amp;view_op=list_hcore&amp;venue=N4n8k92Mc7cJ.2016","URL DBLP":"http://dblp.uni-trier.de/db/conf/sensys/","URL CONFERÊNCIA":"http://sensys.acm.org/2017/"}');</v>
      </c>
    </row>
    <row r="88" spans="1:8" x14ac:dyDescent="0.25">
      <c r="A88" s="1" t="s">
        <v>341</v>
      </c>
      <c r="B88" s="1" t="s">
        <v>342</v>
      </c>
      <c r="C88" s="1">
        <v>64</v>
      </c>
      <c r="D88" s="1" t="s">
        <v>7</v>
      </c>
      <c r="E88" s="1" t="s">
        <v>343</v>
      </c>
      <c r="F88" s="1" t="s">
        <v>344</v>
      </c>
      <c r="G88" s="1"/>
      <c r="H88" s="5" t="str">
        <f t="shared" si="1"/>
        <v>INSERT INTO `qualis`(`sigla`, `sigla_efetiva`, `titulo`, `qualis`, `fonte`, `metadados`) VALUES ('SIGCOMM','SIGCOMM','SIGCOMM - ACM SIGCOMM Conference','A1','QualisConferencias2013-2015.xlsx', '{"Tipo":"Conferência","H5-GM":"64","Local Google Scholar Metrics":"https://scholar.google.com.br/citations?hl=en&amp;view_op=list_hcore&amp;venue=xd8jQKOw5ikJ.2016","URL DBLP":"http://dblp.uni-trier.de/db/conf/sigcomm/"}');</v>
      </c>
    </row>
    <row r="89" spans="1:8" x14ac:dyDescent="0.25">
      <c r="A89" s="1" t="s">
        <v>345</v>
      </c>
      <c r="B89" s="1" t="s">
        <v>346</v>
      </c>
      <c r="C89" s="1">
        <v>28</v>
      </c>
      <c r="D89" s="1" t="s">
        <v>7</v>
      </c>
      <c r="E89" s="1" t="s">
        <v>347</v>
      </c>
      <c r="F89" s="1" t="s">
        <v>348</v>
      </c>
      <c r="G89" s="1"/>
      <c r="H89" s="5" t="str">
        <f t="shared" si="1"/>
        <v>INSERT INTO `qualis`(`sigla`, `sigla_efetiva`, `titulo`, `qualis`, `fonte`, `metadados`) VALUES ('SIGCSE','SIGCSE','SIGCSE - ACM Technical Symposium on Computer Science Education','A1','QualisConferencias2013-2015.xlsx', '{"Tipo":"Conferência","H5-GM":"28","Local Google Scholar Metrics":"https://scholar.google.com.br/citations?hl=pt-BR&amp;view_op=list_hcore&amp;venue=rrlriATuz7wJ.2016","URL DBLP":"http://dblp.uni-trier.de/db/conf/sigcse"}');</v>
      </c>
    </row>
    <row r="90" spans="1:8" x14ac:dyDescent="0.25">
      <c r="A90" s="1" t="s">
        <v>349</v>
      </c>
      <c r="B90" s="1" t="s">
        <v>350</v>
      </c>
      <c r="C90" s="1">
        <v>50</v>
      </c>
      <c r="D90" s="1" t="s">
        <v>7</v>
      </c>
      <c r="E90" s="1" t="s">
        <v>351</v>
      </c>
      <c r="F90" s="1" t="s">
        <v>352</v>
      </c>
      <c r="G90" s="1" t="s">
        <v>353</v>
      </c>
      <c r="H90" s="5" t="str">
        <f t="shared" si="1"/>
        <v>INSERT INTO `qualis`(`sigla`, `sigla_efetiva`, `titulo`, `qualis`, `fonte`, `metadados`) VALUES ('SIGIR','SIGIR','SIGIR -  International ACM SIGIR Conference on Research and Development in Information Retrieval','A1','QualisConferencias2013-2015.xlsx', '{"Tipo":"Conferência","H5-GM":"50","Local Google Scholar Metrics":"https://scholar.google.com.br/citations?hl=pt-BR&amp;view_op=list_hcore&amp;venue=Gf4FWVmkfbwJ.2016","URL DBLP":"http://dblp.uni-trier.de/db/conf/sigir","URL CONFERÊNCIA":"http://sigir.org/sigir2014/"}');</v>
      </c>
    </row>
    <row r="91" spans="1:8" x14ac:dyDescent="0.25">
      <c r="A91" s="1" t="s">
        <v>354</v>
      </c>
      <c r="B91" s="1" t="s">
        <v>3253</v>
      </c>
      <c r="C91" s="1">
        <v>67</v>
      </c>
      <c r="D91" s="1" t="s">
        <v>7</v>
      </c>
      <c r="E91" s="1" t="s">
        <v>355</v>
      </c>
      <c r="F91" s="1" t="s">
        <v>3254</v>
      </c>
      <c r="G91" s="1"/>
      <c r="H91" s="5" t="str">
        <f t="shared" si="1"/>
        <v>INSERT INTO `qualis`(`sigla`, `sigla_efetiva`, `titulo`, `qualis`, `fonte`, `metadados`) VALUES ('SIGKDD','SIGKDD','SIGKDD - ACM International Conference on Knowledge Discovery and Data Mining','A1','QualisConferencias2013-2015.xlsx', '{"Tipo":"Conferência","H5-GM":"67","Local Google Scholar Metrics":"https://scholar.google.com.br/citations?hl=pt-BR&amp;view_op=list_hcore&amp;venue=DxPOk84pRIIJ.2016","URL DBLP":"http://dblp.uni-trier.de/db/conf/kdd/"}');</v>
      </c>
    </row>
    <row r="92" spans="1:8" x14ac:dyDescent="0.25">
      <c r="A92" s="1" t="s">
        <v>356</v>
      </c>
      <c r="B92" s="1" t="s">
        <v>357</v>
      </c>
      <c r="C92" s="1">
        <v>65</v>
      </c>
      <c r="D92" s="1" t="s">
        <v>7</v>
      </c>
      <c r="E92" s="1" t="s">
        <v>358</v>
      </c>
      <c r="F92" s="1" t="s">
        <v>359</v>
      </c>
      <c r="G92" s="1"/>
      <c r="H92" s="5" t="str">
        <f t="shared" si="1"/>
        <v>INSERT INTO `qualis`(`sigla`, `sigla_efetiva`, `titulo`, `qualis`, `fonte`, `metadados`) VALUES ('SIGMOD','SIGMOD','SIGMOD - ACM Conference on Management Data','A1','QualisConferencias2013-2015.xlsx', '{"Tipo":"Conferência","H5-GM":"65","Local Google Scholar Metrics":"https://scholar.google.com.br/citations?hl=pt-BR&amp;view_op=list_hcore&amp;venue=u1CjH9_75_cJ.2016","URL DBLP":"http://dblp.uni-trier.de/db/conf/sigmod"}');</v>
      </c>
    </row>
    <row r="93" spans="1:8" x14ac:dyDescent="0.25">
      <c r="A93" s="1" t="s">
        <v>360</v>
      </c>
      <c r="B93" s="1" t="s">
        <v>361</v>
      </c>
      <c r="C93" s="1">
        <v>31</v>
      </c>
      <c r="D93" s="1" t="s">
        <v>7</v>
      </c>
      <c r="E93" s="1" t="s">
        <v>362</v>
      </c>
      <c r="F93" s="1" t="s">
        <v>363</v>
      </c>
      <c r="G93" s="1"/>
      <c r="H93" s="5" t="str">
        <f t="shared" si="1"/>
        <v>INSERT INTO `qualis`(`sigla`, `sigla_efetiva`, `titulo`, `qualis`, `fonte`, `metadados`) VALUES ('SMARTGRIDCOMM','SMARTGRIDCOMM','SmartGridComm - IEEE International Conference on Smart Grid Communications','A1','QualisConferencias2013-2015.xlsx', '{"Tipo":"Conferência","H5-GM":"31","Local Google Scholar Metrics":"https://scholar.google.com.br/citations?hl=pt-BR&amp;view_op=list_hcore&amp;venue=SXw-spiifdEJ.2016","URL DBLP":"http://dblp.uni-trier.de/db/conf/smartgridcomm"}');</v>
      </c>
    </row>
    <row r="94" spans="1:8" x14ac:dyDescent="0.25">
      <c r="A94" s="1" t="s">
        <v>364</v>
      </c>
      <c r="B94" s="1" t="s">
        <v>365</v>
      </c>
      <c r="C94" s="1">
        <v>34</v>
      </c>
      <c r="D94" s="1" t="s">
        <v>7</v>
      </c>
      <c r="E94" s="1" t="s">
        <v>366</v>
      </c>
      <c r="F94" s="1" t="s">
        <v>367</v>
      </c>
      <c r="G94" s="1"/>
      <c r="H94" s="5" t="str">
        <f t="shared" si="1"/>
        <v>INSERT INTO `qualis`(`sigla`, `sigla_efetiva`, `titulo`, `qualis`, `fonte`, `metadados`) VALUES ('SOCIALCOM','SOCIALCOM','SocialCom - International Conference on Social Computing','A1','QualisConferencias2013-2015.xlsx', '{"Tipo":"Conferência","H5-GM":"34","Local Google Scholar Metrics":"https://scholar.google.com.br/citations?hl=pt-BR&amp;view_op=list_hcore&amp;venue=7aapB1klPAcJ.2016","URL DBLP":"http://dblp.uni-trier.de/db/conf/socialcom"}');</v>
      </c>
    </row>
    <row r="95" spans="1:8" x14ac:dyDescent="0.25">
      <c r="A95" s="1" t="s">
        <v>368</v>
      </c>
      <c r="B95" s="1" t="s">
        <v>369</v>
      </c>
      <c r="C95" s="1">
        <v>28</v>
      </c>
      <c r="D95" s="1" t="s">
        <v>7</v>
      </c>
      <c r="E95" s="1" t="s">
        <v>370</v>
      </c>
      <c r="F95" s="1" t="s">
        <v>371</v>
      </c>
      <c r="G95" s="1"/>
      <c r="H95" s="5" t="str">
        <f t="shared" si="1"/>
        <v>INSERT INTO `qualis`(`sigla`, `sigla_efetiva`, `titulo`, `qualis`, `fonte`, `metadados`) VALUES ('SPLC','SPLC','SPLC - International Software Product Line Conference: New Directions in Systems and Software Product Line Engineering','A1','QualisConferencias2013-2015.xlsx', '{"Tipo":"Conferência","H5-GM":"28","Local Google Scholar Metrics":"https://scholar.google.com.br/citations?hl=pt-BR&amp;view_op=list_hcore&amp;venue=pFotZIVIPUMJ.2016","URL DBLP":"http://dblp.uni-trier.de/db/conf/splc"}');</v>
      </c>
    </row>
    <row r="96" spans="1:8" x14ac:dyDescent="0.25">
      <c r="A96" s="1" t="s">
        <v>372</v>
      </c>
      <c r="B96" s="1" t="s">
        <v>373</v>
      </c>
      <c r="C96" s="1">
        <v>41</v>
      </c>
      <c r="D96" s="1" t="s">
        <v>7</v>
      </c>
      <c r="E96" s="1" t="s">
        <v>374</v>
      </c>
      <c r="F96" s="1" t="s">
        <v>375</v>
      </c>
      <c r="G96" s="1"/>
      <c r="H96" s="5" t="str">
        <f t="shared" si="1"/>
        <v>INSERT INTO `qualis`(`sigla`, `sigla_efetiva`, `titulo`, `qualis`, `fonte`, `metadados`) VALUES ('UbiComp','UbiComp','UbiComp - ACM International Joint Conference on Pervasive and Ubiquitous Computing','A1','QualisConferencias2013-2015.xlsx', '{"Tipo":"Conferência","H5-GM":"41","Local Google Scholar Metrics":"https://scholar.google.com.br/citations?hl=en&amp;view_op=list_hcore&amp;venue=K6EHRjh8bWIJ.2016","URL DBLP":"http://dblp.uni-trier.de/db/conf/huc"}');</v>
      </c>
    </row>
    <row r="97" spans="1:8" x14ac:dyDescent="0.25">
      <c r="A97" s="1" t="s">
        <v>376</v>
      </c>
      <c r="B97" s="1" t="s">
        <v>377</v>
      </c>
      <c r="C97" s="1">
        <v>27</v>
      </c>
      <c r="D97" s="1" t="s">
        <v>7</v>
      </c>
      <c r="E97" s="1" t="s">
        <v>378</v>
      </c>
      <c r="F97" s="1" t="s">
        <v>379</v>
      </c>
      <c r="G97" s="1"/>
      <c r="H97" s="5" t="str">
        <f t="shared" si="1"/>
        <v>INSERT INTO `qualis`(`sigla`, `sigla_efetiva`, `titulo`, `qualis`, `fonte`, `metadados`) VALUES ('WACV','WACV','WACV - Winter Conference on Applications of Computer Vision','A1','QualisConferencias2013-2015.xlsx', '{"Tipo":"Conferência","H5-GM":"27","Local Google Scholar Metrics":"https://scholar.google.com.br/citations?hl=pt-BR&amp;view_op=list_hcore&amp;venue=_gBMlkP1U1kJ.2016","URL DBLP":"http://dblp.uni-trier.de/db/conf/wacv"}');</v>
      </c>
    </row>
    <row r="98" spans="1:8" x14ac:dyDescent="0.25">
      <c r="A98" s="1" t="s">
        <v>380</v>
      </c>
      <c r="B98" s="1" t="s">
        <v>381</v>
      </c>
      <c r="C98" s="1">
        <v>58</v>
      </c>
      <c r="D98" s="1" t="s">
        <v>7</v>
      </c>
      <c r="E98" s="1" t="s">
        <v>382</v>
      </c>
      <c r="F98" s="1" t="s">
        <v>383</v>
      </c>
      <c r="G98" s="1"/>
      <c r="H98" s="5" t="str">
        <f t="shared" si="1"/>
        <v>INSERT INTO `qualis`(`sigla`, `sigla_efetiva`, `titulo`, `qualis`, `fonte`, `metadados`) VALUES ('WSDM','WSDM','WSDM - ACM Conference International Conference on Web Search and Data Mining','A1','QualisConferencias2013-2015.xlsx', '{"Tipo":"Conferência","H5-GM":"58","Local Google Scholar Metrics":"https://scholar.google.com.br/citations?hl=pt-BR&amp;view_op=list_hcore&amp;venue=6AbX1YWluE4J.2016","URL DBLP":"http://dblp.uni-trier.de/db/conf/wsdm"}');</v>
      </c>
    </row>
    <row r="99" spans="1:8" x14ac:dyDescent="0.25">
      <c r="A99" s="1" t="s">
        <v>384</v>
      </c>
      <c r="B99" s="1" t="s">
        <v>385</v>
      </c>
      <c r="C99" s="1">
        <v>74</v>
      </c>
      <c r="D99" s="1" t="s">
        <v>7</v>
      </c>
      <c r="E99" s="1" t="s">
        <v>386</v>
      </c>
      <c r="F99" s="1" t="s">
        <v>387</v>
      </c>
      <c r="G99" s="1"/>
      <c r="H99" s="5" t="str">
        <f t="shared" si="1"/>
        <v>INSERT INTO `qualis`(`sigla`, `sigla_efetiva`, `titulo`, `qualis`, `fonte`, `metadados`) VALUES ('WWW','WWW','WWW - International World Wide Web Conferences','A1','QualisConferencias2013-2015.xlsx', '{"Tipo":"Conferência","H5-GM":"74","Local Google Scholar Metrics":"https://scholar.google.com.br/citations?hl=pt-BR&amp;view_op=list_hcore&amp;venue=yChjqNpzfk0J.2016","URL DBLP":"http://dblp.uni-trier.de/db/conf/www"}');</v>
      </c>
    </row>
    <row r="100" spans="1:8" x14ac:dyDescent="0.25">
      <c r="A100" s="1" t="s">
        <v>388</v>
      </c>
      <c r="B100" s="1" t="s">
        <v>389</v>
      </c>
      <c r="C100" s="1">
        <v>22</v>
      </c>
      <c r="D100" s="1" t="s">
        <v>284</v>
      </c>
      <c r="E100" s="1" t="s">
        <v>390</v>
      </c>
      <c r="F100" s="1" t="s">
        <v>391</v>
      </c>
      <c r="G100" s="1"/>
      <c r="H100" s="5" t="str">
        <f t="shared" si="1"/>
        <v>INSERT INTO `qualis`(`sigla`, `sigla_efetiva`, `titulo`, `qualis`, `fonte`, `metadados`) VALUES ('AIED','AIED','AIED - Artificial Intelligence in Education Conference','A2','QualisConferencias2013-2015.xlsx', '{"Tipo":"Conferência","H5-GM":"22","Local Google Scholar Metrics":"https://scholar.google.com.br/citations?hl=pt-BR&amp;view_op=list_hcore&amp;venue=l2Fh9zgyJ3sJ.2016","URL DBLP":"http://dblp.uni-trier.de/db/conf/aied"}');</v>
      </c>
    </row>
    <row r="101" spans="1:8" x14ac:dyDescent="0.25">
      <c r="A101" s="1" t="s">
        <v>392</v>
      </c>
      <c r="B101" s="1" t="s">
        <v>393</v>
      </c>
      <c r="C101" s="1">
        <v>19</v>
      </c>
      <c r="D101" s="1" t="s">
        <v>284</v>
      </c>
      <c r="E101" s="1" t="s">
        <v>394</v>
      </c>
      <c r="F101" s="1" t="s">
        <v>395</v>
      </c>
      <c r="G101" s="1"/>
      <c r="H101" s="5" t="str">
        <f t="shared" si="1"/>
        <v>INSERT INTO `qualis`(`sigla`, `sigla_efetiva`, `titulo`, `qualis`, `fonte`, `metadados`) VALUES ('AIIDE','AIIDE','AIIDE - AAAI Conference on Artificial Intelligence and Interactive Digital Entertainment ','A2','QualisConferencias2013-2015.xlsx', '{"Tipo":"Conferência","H5-GM":"19","Local Google Scholar Metrics":"https://scholar.google.com.br/citations?hl=pt-BR&amp;view_op=list_hcore&amp;venue=YeUok9cdaIEJ.2016","URL DBLP":"http://dblp.uni-trier.de/db/conf/aiide"}');</v>
      </c>
    </row>
    <row r="102" spans="1:8" x14ac:dyDescent="0.25">
      <c r="A102" s="1" t="s">
        <v>396</v>
      </c>
      <c r="B102" s="1" t="s">
        <v>397</v>
      </c>
      <c r="C102" s="1">
        <v>25</v>
      </c>
      <c r="D102" s="1" t="s">
        <v>284</v>
      </c>
      <c r="E102" s="1" t="s">
        <v>398</v>
      </c>
      <c r="F102" s="1" t="s">
        <v>399</v>
      </c>
      <c r="G102" s="1"/>
      <c r="H102" s="5" t="str">
        <f t="shared" si="1"/>
        <v>INSERT INTO `qualis`(`sigla`, `sigla_efetiva`, `titulo`, `qualis`, `fonte`, `metadados`) VALUES ('AINA','AINA','AINA - IEEE International Conference on Advanced Information Networking and Applications','A2','QualisConferencias2013-2015.xlsx', '{"Tipo":"Conferência","H5-GM":"25","Local Google Scholar Metrics":"https://scholar.google.com.br/citations?hl=pt-BR&amp;view_op=list_hcore&amp;venue=e58Cqk2VR-YJ.2016","URL DBLP":"http://dblp.uni-trier.de/db/conf/aina"}');</v>
      </c>
    </row>
    <row r="103" spans="1:8" x14ac:dyDescent="0.25">
      <c r="A103" s="1" t="s">
        <v>400</v>
      </c>
      <c r="B103" s="1" t="s">
        <v>401</v>
      </c>
      <c r="C103" s="1">
        <v>20</v>
      </c>
      <c r="D103" s="1" t="s">
        <v>284</v>
      </c>
      <c r="E103" s="1" t="s">
        <v>402</v>
      </c>
      <c r="F103" s="1" t="s">
        <v>403</v>
      </c>
      <c r="G103" s="1"/>
      <c r="H103" s="5" t="str">
        <f t="shared" si="1"/>
        <v>INSERT INTO `qualis`(`sigla`, `sigla_efetiva`, `titulo`, `qualis`, `fonte`, `metadados`) VALUES ('AMCIS','AMCIS','AMCIS - Americas Conference on Information Systems','A2','QualisConferencias2013-2015.xlsx', '{"Tipo":"Conferência","H5-GM":"20","Local Google Scholar Metrics":"https://scholar.google.com.br/citations?hl=pt-BR&amp;view_op=list_hcore&amp;venue=Z7jeczV8wooJ.2016","URL DBLP":"http://dblp.uni-trier.de/db/conf/amcis"}');</v>
      </c>
    </row>
    <row r="104" spans="1:8" x14ac:dyDescent="0.25">
      <c r="A104" s="1" t="s">
        <v>404</v>
      </c>
      <c r="B104" s="1" t="s">
        <v>405</v>
      </c>
      <c r="C104" s="1">
        <v>19</v>
      </c>
      <c r="D104" s="1" t="s">
        <v>284</v>
      </c>
      <c r="E104" s="1" t="s">
        <v>406</v>
      </c>
      <c r="F104" s="1" t="s">
        <v>407</v>
      </c>
      <c r="G104" s="1"/>
      <c r="H104" s="5" t="str">
        <f t="shared" si="1"/>
        <v>INSERT INTO `qualis`(`sigla`, `sigla_efetiva`, `titulo`, `qualis`, `fonte`, `metadados`) VALUES ('ARES','ARES','ARES - International Conference on Availability, Reliability and Security','A2','QualisConferencias2013-2015.xlsx', '{"Tipo":"Conferência","H5-GM":"19","Local Google Scholar Metrics":"https://scholar.google.com.br/citations?hl=pt-BR&amp;view_op=list_hcore&amp;venue=HYd2JMO6d8YJ.2016","URL DBLP":"http://dblp.uni-trier.de/db/conf/IEEEares"}');</v>
      </c>
    </row>
    <row r="105" spans="1:8" x14ac:dyDescent="0.25">
      <c r="A105" s="1" t="s">
        <v>408</v>
      </c>
      <c r="B105" s="1" t="s">
        <v>409</v>
      </c>
      <c r="C105" s="1">
        <v>25</v>
      </c>
      <c r="D105" s="1" t="s">
        <v>284</v>
      </c>
      <c r="E105" s="1" t="s">
        <v>410</v>
      </c>
      <c r="F105" s="1" t="s">
        <v>411</v>
      </c>
      <c r="G105" s="1"/>
      <c r="H105" s="5" t="str">
        <f t="shared" si="1"/>
        <v>INSERT INTO `qualis`(`sigla`, `sigla_efetiva`, `titulo`, `qualis`, `fonte`, `metadados`) VALUES ('ASONAM','ASONAM','ASONAM - IEEE/ACM International Conference on Advances in Social Networks Analysis and Mining','A2','QualisConferencias2013-2015.xlsx', '{"Tipo":"Conferência","H5-GM":"25","Local Google Scholar Metrics":"https://scholar.google.com.br/citations?hl=pt-BR&amp;view_op=list_hcore&amp;venue=Xj-SKf0fFHsJ.2016","URL DBLP":"http://dblp.uni-trier.de/db/conf/asunam/"}');</v>
      </c>
    </row>
    <row r="106" spans="1:8" x14ac:dyDescent="0.25">
      <c r="A106" s="1" t="s">
        <v>412</v>
      </c>
      <c r="B106" s="1" t="s">
        <v>413</v>
      </c>
      <c r="C106" s="1">
        <v>21</v>
      </c>
      <c r="D106" s="1" t="s">
        <v>284</v>
      </c>
      <c r="E106" s="1" t="s">
        <v>414</v>
      </c>
      <c r="F106" s="1" t="s">
        <v>415</v>
      </c>
      <c r="G106" s="1"/>
      <c r="H106" s="5" t="str">
        <f t="shared" si="1"/>
        <v>INSERT INTO `qualis`(`sigla`, `sigla_efetiva`, `titulo`, `qualis`, `fonte`, `metadados`) VALUES ('ASSETS','ASSETS','ASSETS - International ACM SIGACCESS Conference on Computers and Accessibility','A2','QualisConferencias2013-2015.xlsx', '{"Tipo":"Conferência","H5-GM":"21","Local Google Scholar Metrics":"https://scholar.google.com.br/citations?hl=pt-BR&amp;view_op=list_hcore&amp;venue=c5bgEi18VesJ.2016","URL DBLP":"http://dblp.uni-trier.de/db/conf/assets"}');</v>
      </c>
    </row>
    <row r="107" spans="1:8" x14ac:dyDescent="0.25">
      <c r="A107" s="1" t="s">
        <v>416</v>
      </c>
      <c r="B107" s="1" t="s">
        <v>417</v>
      </c>
      <c r="C107" s="1">
        <v>24</v>
      </c>
      <c r="D107" s="1" t="s">
        <v>284</v>
      </c>
      <c r="E107" s="1" t="s">
        <v>418</v>
      </c>
      <c r="F107" s="1" t="s">
        <v>419</v>
      </c>
      <c r="G107" s="1"/>
      <c r="H107" s="5" t="str">
        <f t="shared" si="1"/>
        <v>INSERT INTO `qualis`(`sigla`, `sigla_efetiva`, `titulo`, `qualis`, `fonte`, `metadados`) VALUES ('BPM','BPM','BPM - International Conference on Business Process Management','A2','QualisConferencias2013-2015.xlsx', '{"Tipo":"Conferência","H5-GM":"24","Local Google Scholar Metrics":"https://scholar.google.com.br/citations?hl=pt-BR&amp;view_op=list_hcore&amp;venue=0N6unYCR7HoJ.2016","URL DBLP":"http://dblp.uni-trier.de/db/conf/bpm/"}');</v>
      </c>
    </row>
    <row r="108" spans="1:8" x14ac:dyDescent="0.25">
      <c r="A108" s="1" t="s">
        <v>420</v>
      </c>
      <c r="B108" s="1" t="s">
        <v>421</v>
      </c>
      <c r="C108" s="1">
        <v>22</v>
      </c>
      <c r="D108" s="1" t="s">
        <v>284</v>
      </c>
      <c r="E108" s="1" t="s">
        <v>422</v>
      </c>
      <c r="F108" s="1" t="s">
        <v>423</v>
      </c>
      <c r="G108" s="1"/>
      <c r="H108" s="5" t="str">
        <f t="shared" si="1"/>
        <v>INSERT INTO `qualis`(`sigla`, `sigla_efetiva`, `titulo`, `qualis`, `fonte`, `metadados`) VALUES ('CAISE','CAISE','CAISE - International Conference on Advanced Information Systems Engineering','A2','QualisConferencias2013-2015.xlsx', '{"Tipo":"Conferência","H5-GM":"22","Local Google Scholar Metrics":"https://scholar.google.com.br/citations?hl=pt-BR&amp;view_op=list_hcore&amp;venue=zBeu09obVIIJ.2016","URL DBLP":"http://dblp.uni-trier.de/db/conf/caise"}');</v>
      </c>
    </row>
    <row r="109" spans="1:8" x14ac:dyDescent="0.25">
      <c r="A109" s="1" t="s">
        <v>424</v>
      </c>
      <c r="B109" s="1" t="s">
        <v>425</v>
      </c>
      <c r="C109" s="1">
        <v>24</v>
      </c>
      <c r="D109" s="1" t="s">
        <v>284</v>
      </c>
      <c r="E109" s="1" t="s">
        <v>426</v>
      </c>
      <c r="F109" s="1" t="s">
        <v>427</v>
      </c>
      <c r="G109" s="1"/>
      <c r="H109" s="5" t="str">
        <f t="shared" si="1"/>
        <v>INSERT INTO `qualis`(`sigla`, `sigla_efetiva`, `titulo`, `qualis`, `fonte`, `metadados`) VALUES ('CCNC','CCNC','CCNC - Annual IEEE Consumer Communications &amp; Networking Conference','A2','QualisConferencias2013-2015.xlsx', '{"Tipo":"Conferência","H5-GM":"24","Local Google Scholar Metrics":"https://scholar.google.com.br/citations?hl=pt-BR&amp;view_op=list_hcore&amp;venue=v7CJXbFd9LMJ.2016","URL DBLP":"http://dblp.uni-trier.de/db/conf/ccnc"}');</v>
      </c>
    </row>
    <row r="110" spans="1:8" x14ac:dyDescent="0.25">
      <c r="A110" s="1" t="s">
        <v>428</v>
      </c>
      <c r="B110" s="1" t="s">
        <v>429</v>
      </c>
      <c r="C110" s="1">
        <v>25</v>
      </c>
      <c r="D110" s="1" t="s">
        <v>284</v>
      </c>
      <c r="E110" s="1" t="s">
        <v>430</v>
      </c>
      <c r="F110" s="1" t="s">
        <v>431</v>
      </c>
      <c r="G110" s="1"/>
      <c r="H110" s="5" t="str">
        <f t="shared" si="1"/>
        <v>INSERT INTO `qualis`(`sigla`, `sigla_efetiva`, `titulo`, `qualis`, `fonte`, `metadados`) VALUES ('CGO','CGO','CGO - International Symposium on Code Generation and Optimization','A2','QualisConferencias2013-2015.xlsx', '{"Tipo":"Conferência","H5-GM":"25","Local Google Scholar Metrics":"https://scholar.google.com.br/citations?hl=pt-BR&amp;view_op=list_hcore&amp;venue=dGVKxSSp-moJ.2016","URL DBLP":"http://dblp.uni-trier.de/db/conf/cgo"}');</v>
      </c>
    </row>
    <row r="111" spans="1:8" x14ac:dyDescent="0.25">
      <c r="A111" s="1" t="s">
        <v>432</v>
      </c>
      <c r="B111" s="1" t="s">
        <v>433</v>
      </c>
      <c r="C111" s="1">
        <v>22</v>
      </c>
      <c r="D111" s="1" t="s">
        <v>284</v>
      </c>
      <c r="E111" s="1" t="s">
        <v>434</v>
      </c>
      <c r="F111" s="1" t="s">
        <v>435</v>
      </c>
      <c r="G111" s="1"/>
      <c r="H111" s="5" t="str">
        <f t="shared" si="1"/>
        <v>INSERT INTO `qualis`(`sigla`, `sigla_efetiva`, `titulo`, `qualis`, `fonte`, `metadados`) VALUES ('CICC','CICC','CICC - IEEE Custom Integrated Circuits Conference','A2','QualisConferencias2013-2015.xlsx', '{"Tipo":"Conferência","H5-GM":"22","Local Google Scholar Metrics":"https://scholar.google.com.br/citations?hl=pt-BR&amp;view_op=list_hcore&amp;venue=DO3B3qXdaeAJ.2016","URL DBLP":"http://dblp.uni-trier.de/db/conf/cicc"}');</v>
      </c>
    </row>
    <row r="112" spans="1:8" x14ac:dyDescent="0.25">
      <c r="A112" s="1" t="s">
        <v>436</v>
      </c>
      <c r="B112" s="1" t="s">
        <v>437</v>
      </c>
      <c r="C112" s="1">
        <v>19</v>
      </c>
      <c r="D112" s="1" t="s">
        <v>284</v>
      </c>
      <c r="E112" s="1" t="s">
        <v>438</v>
      </c>
      <c r="F112" s="1" t="s">
        <v>439</v>
      </c>
      <c r="G112" s="1"/>
      <c r="H112" s="5" t="str">
        <f t="shared" si="1"/>
        <v>INSERT INTO `qualis`(`sigla`, `sigla_efetiva`, `titulo`, `qualis`, `fonte`, `metadados`) VALUES ('CICLING','CICLING','CICLing - International Conference on Intelligent Text Processing and Computational Linguistics','A2','QualisConferencias2013-2015.xlsx', '{"Tipo":"Conferência","H5-GM":"19","Local Google Scholar Metrics":"https://scholar.google.com.br/citations?hl=pt-BR&amp;view_op=list_hcore&amp;venue=iJvcSrD44RoJ.2016","URL DBLP":"http://dblp.uni-trier.de/db/conf/cicling"}');</v>
      </c>
    </row>
    <row r="113" spans="1:8" x14ac:dyDescent="0.25">
      <c r="A113" s="1" t="s">
        <v>440</v>
      </c>
      <c r="B113" s="1" t="s">
        <v>441</v>
      </c>
      <c r="C113" s="1">
        <v>20</v>
      </c>
      <c r="D113" s="1" t="s">
        <v>284</v>
      </c>
      <c r="E113" s="1" t="s">
        <v>442</v>
      </c>
      <c r="F113" s="1" t="s">
        <v>443</v>
      </c>
      <c r="G113" s="1"/>
      <c r="H113" s="5" t="str">
        <f t="shared" si="1"/>
        <v>INSERT INTO `qualis`(`sigla`, `sigla_efetiva`, `titulo`, `qualis`, `fonte`, `metadados`) VALUES ('CIG','CIG','CIG - IEEE Conference on Computational Intelligence and Games','A2','QualisConferencias2013-2015.xlsx', '{"Tipo":"Conferência","H5-GM":"20","Local Google Scholar Metrics":"https://scholar.google.com.br/citations?hl=pt-BR&amp;view_op=list_hcore&amp;venue=ZwmdWafVLUgJ.2016","URL DBLP":"http://dblp.uni-trier.de/db/conf/cig"}');</v>
      </c>
    </row>
    <row r="114" spans="1:8" x14ac:dyDescent="0.25">
      <c r="A114" s="1" t="s">
        <v>444</v>
      </c>
      <c r="B114" s="1" t="s">
        <v>445</v>
      </c>
      <c r="C114" s="1">
        <v>19</v>
      </c>
      <c r="D114" s="1" t="s">
        <v>284</v>
      </c>
      <c r="E114" s="1" t="s">
        <v>446</v>
      </c>
      <c r="F114" s="1" t="s">
        <v>447</v>
      </c>
      <c r="G114" s="1" t="s">
        <v>448</v>
      </c>
      <c r="H114" s="5" t="str">
        <f t="shared" si="1"/>
        <v>INSERT INTO `qualis`(`sigla`, `sigla_efetiva`, `titulo`, `qualis`, `fonte`, `metadados`) VALUES ('CLOSER','CLOSER','CLOSER - International Conference on Cloud Computing and Services Science','A2','QualisConferencias2013-2015.xlsx', '{"Tipo":"Conferência","H5-GM":"19","Local Google Scholar Metrics":"https://scholar.google.com.br/citations?hl=pt-BR&amp;view_op=list_hcore&amp;venue=hltkuBaF_uEJ.2016","URL DBLP":"http://dblp.uni-trier.de/db/conf/closer","URL CONFERÊNCIA":"http://www.closer.scitevents.org/"}');</v>
      </c>
    </row>
    <row r="115" spans="1:8" x14ac:dyDescent="0.25">
      <c r="A115" s="1" t="s">
        <v>449</v>
      </c>
      <c r="B115" s="1" t="s">
        <v>450</v>
      </c>
      <c r="C115" s="1">
        <v>24</v>
      </c>
      <c r="D115" s="1" t="s">
        <v>284</v>
      </c>
      <c r="E115" s="1" t="s">
        <v>451</v>
      </c>
      <c r="F115" s="1" t="s">
        <v>452</v>
      </c>
      <c r="G115" s="1"/>
      <c r="H115" s="5" t="str">
        <f t="shared" si="1"/>
        <v>INSERT INTO `qualis`(`sigla`, `sigla_efetiva`, `titulo`, `qualis`, `fonte`, `metadados`) VALUES ('CLUSTER','CLUSTER','CLUSTER - IEEE International Conference on Cluster Computing','A2','QualisConferencias2013-2015.xlsx', '{"Tipo":"Conferência","H5-GM":"24","Local Google Scholar Metrics":"https://scholar.google.com.br/citations?hl=pt-BR&amp;view_op=list_hcore&amp;venue=RDqevsOhiLwJ.2016","URL DBLP":"http://dblp.uni-trier.de/db/conf/cluster"}');</v>
      </c>
    </row>
    <row r="116" spans="1:8" x14ac:dyDescent="0.25">
      <c r="A116" s="1" t="s">
        <v>453</v>
      </c>
      <c r="B116" s="1" t="s">
        <v>454</v>
      </c>
      <c r="C116" s="1">
        <v>19</v>
      </c>
      <c r="D116" s="1" t="s">
        <v>284</v>
      </c>
      <c r="E116" s="1" t="s">
        <v>455</v>
      </c>
      <c r="F116" s="1" t="s">
        <v>456</v>
      </c>
      <c r="G116" s="1"/>
      <c r="H116" s="5" t="str">
        <f t="shared" si="1"/>
        <v>INSERT INTO `qualis`(`sigla`, `sigla_efetiva`, `titulo`, `qualis`, `fonte`, `metadados`) VALUES ('CNSM','CNSM','CNSM - International Conference on Network and Service Management','A2','QualisConferencias2013-2015.xlsx', '{"Tipo":"Conferência","H5-GM":"19","Local Google Scholar Metrics":"https://scholar.google.com.br/citations?hl=pt-BR&amp;view_op=list_hcore&amp;venue=qXo67YR1bqYJ.2016","URL DBLP":"http://dblp.uni-trier.de/db/conf/cnsm"}');</v>
      </c>
    </row>
    <row r="117" spans="1:8" x14ac:dyDescent="0.25">
      <c r="A117" s="1" t="s">
        <v>457</v>
      </c>
      <c r="B117" s="1" t="s">
        <v>3255</v>
      </c>
      <c r="C117" s="1">
        <v>22</v>
      </c>
      <c r="D117" s="1" t="s">
        <v>284</v>
      </c>
      <c r="E117" s="1" t="s">
        <v>458</v>
      </c>
      <c r="F117" s="1" t="s">
        <v>3256</v>
      </c>
      <c r="G117" s="1" t="s">
        <v>459</v>
      </c>
      <c r="H117" s="5" t="str">
        <f t="shared" si="1"/>
        <v>INSERT INTO `qualis`(`sigla`, `sigla_efetiva`, `titulo`, `qualis`, `fonte`, `metadados`) VALUES ('CODES+ISSS','CODES+ISSS','CODES+ISSS - International Conference on Hardware/Software Codesign and System Synthesis','A2','QualisConferencias2013-2015.xlsx', '{"Tipo":"Conferência","H5-GM":"22","Local Google Scholar Metrics":"https://scholar.google.com.br/citations?hl=pt-BR&amp;view_op=list_hcore&amp;venue=T2e4CG7wu5kJ.2016","URL DBLP":"http://dblp.uni-trier.de/db/conf/codes/","URL CONFERÊNCIA":"http://esweek.org/codes/about"}');</v>
      </c>
    </row>
    <row r="118" spans="1:8" x14ac:dyDescent="0.25">
      <c r="A118" s="1" t="s">
        <v>460</v>
      </c>
      <c r="B118" s="1" t="s">
        <v>461</v>
      </c>
      <c r="C118" s="1">
        <v>26</v>
      </c>
      <c r="D118" s="1" t="s">
        <v>284</v>
      </c>
      <c r="E118" s="1" t="s">
        <v>462</v>
      </c>
      <c r="F118" s="1" t="s">
        <v>463</v>
      </c>
      <c r="G118" s="1"/>
      <c r="H118" s="5" t="str">
        <f t="shared" si="1"/>
        <v>INSERT INTO `qualis`(`sigla`, `sigla_efetiva`, `titulo`, `qualis`, `fonte`, `metadados`) VALUES ('COLING','COLING','COLING - International Conference on Computational Linguistics','A2','QualisConferencias2013-2015.xlsx', '{"Tipo":"Conferência","H5-GM":"26","Local Google Scholar Metrics":"https://scholar.google.com.br/citations?hl=pt-BR&amp;view_op=list_hcore&amp;venue=6AfzgED5a7MJ.2016","URL DBLP":"http://dblp.uni-trier.de/db/conf/coling"}');</v>
      </c>
    </row>
    <row r="119" spans="1:8" x14ac:dyDescent="0.25">
      <c r="A119" s="1" t="s">
        <v>464</v>
      </c>
      <c r="B119" s="1" t="s">
        <v>465</v>
      </c>
      <c r="C119" s="1">
        <v>19</v>
      </c>
      <c r="D119" s="1" t="s">
        <v>284</v>
      </c>
      <c r="E119" s="1" t="s">
        <v>466</v>
      </c>
      <c r="F119" s="1" t="s">
        <v>467</v>
      </c>
      <c r="G119" s="1"/>
      <c r="H119" s="5" t="str">
        <f t="shared" si="1"/>
        <v>INSERT INTO `qualis`(`sigla`, `sigla_efetiva`, `titulo`, `qualis`, `fonte`, `metadados`) VALUES ('COMPSAC','COMPSAC','COMPSAC - Annual International Computers, Software &amp; Applications Conference','A2','QualisConferencias2013-2015.xlsx', '{"Tipo":"Conferência","H5-GM":"19","Local Google Scholar Metrics":"https://scholar.google.com.br/citations?hl=pt-BR&amp;view_op=list_hcore&amp;venue=pNidQzDVmVcJ.2016","URL DBLP":"http://dblp.uni-trier.de/db/conf/compsac"}');</v>
      </c>
    </row>
    <row r="120" spans="1:8" x14ac:dyDescent="0.25">
      <c r="A120" s="1" t="s">
        <v>468</v>
      </c>
      <c r="B120" s="1" t="s">
        <v>469</v>
      </c>
      <c r="C120" s="1">
        <v>23</v>
      </c>
      <c r="D120" s="1" t="s">
        <v>284</v>
      </c>
      <c r="E120" s="1" t="s">
        <v>470</v>
      </c>
      <c r="F120" s="1" t="s">
        <v>471</v>
      </c>
      <c r="G120" s="1"/>
      <c r="H120" s="5" t="str">
        <f t="shared" si="1"/>
        <v>INSERT INTO `qualis`(`sigla`, `sigla_efetiva`, `titulo`, `qualis`, `fonte`, `metadados`) VALUES ('COMSNETS','COMSNETS','COMSNETS - International Conference on COMmunication Systems &amp; NETworkS','A2','QualisConferencias2013-2015.xlsx', '{"Tipo":"Conferência","H5-GM":"23","Local Google Scholar Metrics":"https://scholar.google.com.br/citations?hl=pt-BR&amp;view_op=list_hcore&amp;venue=BDfJP9jmJ0EJ.2016","URL DBLP":"http://dblp.uni-trier.de/db/conf/comsnets"}');</v>
      </c>
    </row>
    <row r="121" spans="1:8" x14ac:dyDescent="0.25">
      <c r="A121" s="1" t="s">
        <v>472</v>
      </c>
      <c r="B121" s="1" t="s">
        <v>473</v>
      </c>
      <c r="C121" s="1">
        <v>22</v>
      </c>
      <c r="D121" s="1" t="s">
        <v>284</v>
      </c>
      <c r="E121" s="1" t="s">
        <v>474</v>
      </c>
      <c r="F121" s="1" t="s">
        <v>475</v>
      </c>
      <c r="G121" s="1"/>
      <c r="H121" s="5" t="str">
        <f t="shared" si="1"/>
        <v>INSERT INTO `qualis`(`sigla`, `sigla_efetiva`, `titulo`, `qualis`, `fonte`, `metadados`) VALUES ('CONCUR','CONCUR','CONCUR - International Conference on Concurrency Theory','A2','QualisConferencias2013-2015.xlsx', '{"Tipo":"Conferência","H5-GM":"22","Local Google Scholar Metrics":"https://scholar.google.com.br/citations?hl=pt-BR&amp;view_op=list_hcore&amp;venue=TZ16rsTmpBAJ.2016","URL DBLP":"http://dblp.uni-trier.de/db/conf/concur"}');</v>
      </c>
    </row>
    <row r="122" spans="1:8" x14ac:dyDescent="0.25">
      <c r="A122" s="1" t="s">
        <v>476</v>
      </c>
      <c r="B122" s="1" t="s">
        <v>477</v>
      </c>
      <c r="C122" s="1">
        <v>20</v>
      </c>
      <c r="D122" s="1" t="s">
        <v>284</v>
      </c>
      <c r="E122" s="1" t="s">
        <v>478</v>
      </c>
      <c r="F122" s="1" t="s">
        <v>479</v>
      </c>
      <c r="G122" s="1"/>
      <c r="H122" s="5" t="str">
        <f t="shared" si="1"/>
        <v>INSERT INTO `qualis`(`sigla`, `sigla_efetiva`, `titulo`, `qualis`, `fonte`, `metadados`) VALUES ('CP','CP','CP - International Conference on Principles and Practice of Constraint Programming','A2','QualisConferencias2013-2015.xlsx', '{"Tipo":"Conferência","H5-GM":"20","Local Google Scholar Metrics":"https://scholar.google.com.br/citations?hl=pt-BR&amp;view_op=list_hcore&amp;venue=9932mATgN9kJ.2016","URL DBLP":"http://dblp.uni-trier.de/db/conf/cp/"}');</v>
      </c>
    </row>
    <row r="123" spans="1:8" x14ac:dyDescent="0.25">
      <c r="A123" s="1" t="s">
        <v>480</v>
      </c>
      <c r="B123" s="1" t="s">
        <v>481</v>
      </c>
      <c r="C123" s="1">
        <v>25</v>
      </c>
      <c r="D123" s="1" t="s">
        <v>284</v>
      </c>
      <c r="E123" s="1" t="s">
        <v>482</v>
      </c>
      <c r="F123" s="1" t="s">
        <v>483</v>
      </c>
      <c r="G123" s="1" t="s">
        <v>484</v>
      </c>
      <c r="H123" s="5" t="str">
        <f t="shared" si="1"/>
        <v>INSERT INTO `qualis`(`sigla`, `sigla_efetiva`, `titulo`, `qualis`, `fonte`, `metadados`) VALUES ('CSMR','CSMR','CSMR - European Conference on Software Maintenance and Reengineering','A2','QualisConferencias2013-2015.xlsx', '{"Tipo":"Conferência","H5-GM":"25","Local Google Scholar Metrics":"https://scholar.google.com.br/citations?hl=pt-BR&amp;view_op=list_hcore&amp;venue=pqHY97UdoQUJ.2016","URL DBLP":"http://dblp.uni-trier.de/db/conf/csmr","URL CONFERÊNCIA":"&lt; 2014"}');</v>
      </c>
    </row>
    <row r="124" spans="1:8" x14ac:dyDescent="0.25">
      <c r="A124" s="1" t="s">
        <v>485</v>
      </c>
      <c r="B124" s="1" t="s">
        <v>486</v>
      </c>
      <c r="C124" s="1">
        <v>21</v>
      </c>
      <c r="D124" s="1" t="s">
        <v>284</v>
      </c>
      <c r="E124" s="1" t="s">
        <v>487</v>
      </c>
      <c r="F124" s="1" t="s">
        <v>488</v>
      </c>
      <c r="G124" s="1"/>
      <c r="H124" s="5" t="str">
        <f t="shared" si="1"/>
        <v>INSERT INTO `qualis`(`sigla`, `sigla_efetiva`, `titulo`, `qualis`, `fonte`, `metadados`) VALUES ('DCOSS','DCOSS','DCOSS - International Conference on Distributed Computing in Sensor Systems','A2','QualisConferencias2013-2015.xlsx', '{"Tipo":"Conferência","H5-GM":"21","Local Google Scholar Metrics":"https://scholar.google.com.br/citations?hl=pt-BR&amp;view_op=list_hcore&amp;venue=3JhZE-FkS7sJ.2016","URL DBLP":"http://dblp.uni-trier.de/db/conf/dcoss"}');</v>
      </c>
    </row>
    <row r="125" spans="1:8" x14ac:dyDescent="0.25">
      <c r="A125" s="1" t="s">
        <v>489</v>
      </c>
      <c r="B125" s="1" t="s">
        <v>490</v>
      </c>
      <c r="C125" s="1">
        <v>22</v>
      </c>
      <c r="D125" s="1" t="s">
        <v>284</v>
      </c>
      <c r="E125" s="1" t="s">
        <v>491</v>
      </c>
      <c r="F125" s="1" t="s">
        <v>492</v>
      </c>
      <c r="G125" s="1"/>
      <c r="H125" s="5" t="str">
        <f t="shared" si="1"/>
        <v>INSERT INTO `qualis`(`sigla`, `sigla_efetiva`, `titulo`, `qualis`, `fonte`, `metadados`) VALUES ('DEBS','DEBS','DEBS - International Conference on Distributed and Event-Based Systems','A2','QualisConferencias2013-2015.xlsx', '{"Tipo":"Conferência","H5-GM":"22","Local Google Scholar Metrics":"https://scholar.google.com.br/citations?hl=pt-BR&amp;view_op=list_hcore&amp;venue=tlrCVwIsX4kJ.2016","URL DBLP":"http://dblp.uni-trier.de/db/conf/debs"}');</v>
      </c>
    </row>
    <row r="126" spans="1:8" x14ac:dyDescent="0.25">
      <c r="A126" s="1" t="s">
        <v>493</v>
      </c>
      <c r="B126" s="1" t="s">
        <v>494</v>
      </c>
      <c r="C126" s="1">
        <v>23</v>
      </c>
      <c r="D126" s="1" t="s">
        <v>284</v>
      </c>
      <c r="E126" s="1" t="s">
        <v>495</v>
      </c>
      <c r="F126" s="1" t="s">
        <v>496</v>
      </c>
      <c r="G126" s="1" t="s">
        <v>497</v>
      </c>
      <c r="H126" s="5" t="str">
        <f t="shared" si="1"/>
        <v>INSERT INTO `qualis`(`sigla`, `sigla_efetiva`, `titulo`, `qualis`, `fonte`, `metadados`) VALUES ('ECAI','ECAI','ECAI - European Conference on Artificial Intelligence','A2','QualisConferencias2013-2015.xlsx', '{"Tipo":"Conferência","H5-GM":"23","Local Google Scholar Metrics":"https://scholar.google.com/citations?hl=pt-BR&amp;view_op=list_hcore&amp;venue=ryLBm7fgHNMJ.2016","URL DBLP":"http://dblp.uni-trier.de/db/conf/ecai","URL CONFERÊNCIA":"bi-anual"}');</v>
      </c>
    </row>
    <row r="127" spans="1:8" x14ac:dyDescent="0.25">
      <c r="A127" s="1" t="s">
        <v>498</v>
      </c>
      <c r="B127" s="1" t="s">
        <v>499</v>
      </c>
      <c r="C127" s="1">
        <v>25</v>
      </c>
      <c r="D127" s="1" t="s">
        <v>284</v>
      </c>
      <c r="E127" s="1" t="s">
        <v>500</v>
      </c>
      <c r="F127" s="1" t="s">
        <v>501</v>
      </c>
      <c r="G127" s="1"/>
      <c r="H127" s="5" t="str">
        <f t="shared" si="1"/>
        <v>INSERT INTO `qualis`(`sigla`, `sigla_efetiva`, `titulo`, `qualis`, `fonte`, `metadados`) VALUES ('ECIR','ECIR','ECIR - European Conference on Information Retrieval','A2','QualisConferencias2013-2015.xlsx', '{"Tipo":"Conferência","H5-GM":"25","Local Google Scholar Metrics":"https://scholar.google.com/citations?hl=pt-BR&amp;view_op=list_hcore&amp;venue=eAz7mQVdMusJ.2016","URL DBLP":"http://dblp.uni-trier.de/db/conf/ecir"}');</v>
      </c>
    </row>
    <row r="128" spans="1:8" x14ac:dyDescent="0.25">
      <c r="A128" s="1" t="s">
        <v>502</v>
      </c>
      <c r="B128" s="1" t="s">
        <v>503</v>
      </c>
      <c r="C128" s="1">
        <v>24</v>
      </c>
      <c r="D128" s="1" t="s">
        <v>284</v>
      </c>
      <c r="E128" s="1" t="s">
        <v>504</v>
      </c>
      <c r="F128" s="1" t="s">
        <v>505</v>
      </c>
      <c r="G128" s="1"/>
      <c r="H128" s="5" t="str">
        <f t="shared" si="1"/>
        <v>INSERT INTO `qualis`(`sigla`, `sigla_efetiva`, `titulo`, `qualis`, `fonte`, `metadados`) VALUES ('ECIS','ECIS','ECIS - European Conference on Information Systems','A2','QualisConferencias2013-2015.xlsx', '{"Tipo":"Conferência","H5-GM":"24","Local Google Scholar Metrics":"https://scholar.google.com/citations?hl=pt-BR&amp;view_op=list_hcore&amp;venue=dF8xpB0_PnwJ.2016","URL DBLP":"http://dblp.uni-trier.de/db/conf/ecis"}');</v>
      </c>
    </row>
    <row r="129" spans="1:8" x14ac:dyDescent="0.25">
      <c r="A129" s="1" t="s">
        <v>506</v>
      </c>
      <c r="B129" s="1" t="s">
        <v>507</v>
      </c>
      <c r="C129" s="1">
        <v>24</v>
      </c>
      <c r="D129" s="1" t="s">
        <v>284</v>
      </c>
      <c r="E129" s="1" t="s">
        <v>508</v>
      </c>
      <c r="F129" s="1" t="s">
        <v>509</v>
      </c>
      <c r="G129" s="1"/>
      <c r="H129" s="5" t="str">
        <f t="shared" si="1"/>
        <v>INSERT INTO `qualis`(`sigla`, `sigla_efetiva`, `titulo`, `qualis`, `fonte`, `metadados`) VALUES ('ECOOP','ECOOP','ECOOP - European Conference on Object-Oriented Programming','A2','QualisConferencias2013-2015.xlsx', '{"Tipo":"Conferência","H5-GM":"24","Local Google Scholar Metrics":"https://scholar.google.com.br/citations?hl=pt-BR&amp;view_op=list_hcore&amp;venue=-PVgS-XJp28J.2016","URL DBLP":"http://dblp.uni-trier.de/db/conf/ecoop/"}');</v>
      </c>
    </row>
    <row r="130" spans="1:8" x14ac:dyDescent="0.25">
      <c r="A130" s="1" t="s">
        <v>510</v>
      </c>
      <c r="B130" s="1" t="s">
        <v>511</v>
      </c>
      <c r="C130" s="1">
        <v>22</v>
      </c>
      <c r="D130" s="1" t="s">
        <v>284</v>
      </c>
      <c r="E130" s="1" t="s">
        <v>512</v>
      </c>
      <c r="F130" s="1" t="s">
        <v>513</v>
      </c>
      <c r="G130" s="1"/>
      <c r="H130" s="5" t="str">
        <f t="shared" si="1"/>
        <v>INSERT INTO `qualis`(`sigla`, `sigla_efetiva`, `titulo`, `qualis`, `fonte`, `metadados`) VALUES ('EDM','EDM','EDM - International Conference on Educational Data Mining','A2','QualisConferencias2013-2015.xlsx', '{"Tipo":"Conferência","H5-GM":"22","Local Google Scholar Metrics":"https://scholar.google.com.br/citations?hl=pt-BR&amp;view_op=list_hcore&amp;venue=omHmP0TWqbUJ.2016","URL DBLP":"http://dblp.uni-trier.de/db/conf/edm/"}');</v>
      </c>
    </row>
    <row r="131" spans="1:8" x14ac:dyDescent="0.25">
      <c r="A131" s="1" t="s">
        <v>514</v>
      </c>
      <c r="B131" s="1" t="s">
        <v>515</v>
      </c>
      <c r="C131" s="1">
        <v>20</v>
      </c>
      <c r="D131" s="1" t="s">
        <v>284</v>
      </c>
      <c r="E131" s="1" t="s">
        <v>516</v>
      </c>
      <c r="F131" s="1" t="s">
        <v>517</v>
      </c>
      <c r="G131" s="1"/>
      <c r="H131" s="5" t="str">
        <f t="shared" ref="H131:H194" si="2">"INSERT INTO `qualis`(`sigla`, `sigla_efetiva`, `titulo`, `qualis`, `fonte`, `metadados`) VALUES ('"&amp;A131&amp;"','"&amp;A131&amp;"','"&amp;B131&amp;"','"&amp;D131&amp;"','QualisConferencias2013-2015.xlsx', '{""Tipo"":""Conferência"","""&amp;$C$1&amp;""":"""&amp;C131&amp;""","""&amp;$E$1&amp;""":"""&amp;E131&amp;""","""&amp;$F$1&amp;""":"""&amp;F131&amp;""""&amp;IF(G131&lt;&gt;"",","""&amp;$G$1&amp;""":"""&amp;G131&amp;"""","")&amp;"}');"</f>
        <v>INSERT INTO `qualis`(`sigla`, `sigla_efetiva`, `titulo`, `qualis`, `fonte`, `metadados`) VALUES ('EDOC','EDOC','EDOC - IEEE International Enterprise Distributed Object Computing Conference','A2','QualisConferencias2013-2015.xlsx', '{"Tipo":"Conferência","H5-GM":"20","Local Google Scholar Metrics":"https://scholar.google.com/citations?hl=pt-BR&amp;view_op=list_hcore&amp;venue=sgliq7AGPcsJ.2016","URL DBLP":"http://dblp.uni-trier.de/db/conf/edoc"}');</v>
      </c>
    </row>
    <row r="132" spans="1:8" x14ac:dyDescent="0.25">
      <c r="A132" s="1" t="s">
        <v>518</v>
      </c>
      <c r="B132" s="1" t="s">
        <v>519</v>
      </c>
      <c r="C132" s="1">
        <v>19</v>
      </c>
      <c r="D132" s="1" t="s">
        <v>284</v>
      </c>
      <c r="E132" s="1" t="s">
        <v>520</v>
      </c>
      <c r="F132" s="1" t="s">
        <v>521</v>
      </c>
      <c r="G132" s="1"/>
      <c r="H132" s="5" t="str">
        <f t="shared" si="2"/>
        <v>INSERT INTO `qualis`(`sigla`, `sigla_efetiva`, `titulo`, `qualis`, `fonte`, `metadados`) VALUES ('EICS','EICS','EICS - Symposium on Engineering Interactive Computing Systems','A2','QualisConferencias2013-2015.xlsx', '{"Tipo":"Conferência","H5-GM":"19","Local Google Scholar Metrics":"https://scholar.google.com/citations?hl=pt-BR&amp;view_op=list_hcore&amp;venue=8ZzKUGSn8EwJ.2016","URL DBLP":"http://dblp.uni-trier.de/db/conf/eics"}');</v>
      </c>
    </row>
    <row r="133" spans="1:8" x14ac:dyDescent="0.25">
      <c r="A133" s="1" t="s">
        <v>522</v>
      </c>
      <c r="B133" s="1" t="s">
        <v>523</v>
      </c>
      <c r="C133" s="1">
        <v>22</v>
      </c>
      <c r="D133" s="1" t="s">
        <v>284</v>
      </c>
      <c r="E133" s="1" t="s">
        <v>524</v>
      </c>
      <c r="F133" s="1" t="s">
        <v>525</v>
      </c>
      <c r="G133" s="1"/>
      <c r="H133" s="5" t="str">
        <f t="shared" si="2"/>
        <v>INSERT INTO `qualis`(`sigla`, `sigla_efetiva`, `titulo`, `qualis`, `fonte`, `metadados`) VALUES ('ESA','ESA','ESA - European Symposium on Algorithms','A2','QualisConferencias2013-2015.xlsx', '{"Tipo":"Conferência","H5-GM":"22","Local Google Scholar Metrics":"https://scholar.google.com/citations?hl=pt-BR&amp;view_op=list_hcore&amp;venue=GRfrXds2bcsJ.2016","URL DBLP":"http://dblp.uni-trier.de/db/conf/esa"}');</v>
      </c>
    </row>
    <row r="134" spans="1:8" x14ac:dyDescent="0.25">
      <c r="A134" s="1" t="s">
        <v>526</v>
      </c>
      <c r="B134" s="1" t="s">
        <v>527</v>
      </c>
      <c r="C134" s="1">
        <v>22</v>
      </c>
      <c r="D134" s="1" t="s">
        <v>284</v>
      </c>
      <c r="E134" s="1" t="s">
        <v>528</v>
      </c>
      <c r="F134" s="1" t="s">
        <v>529</v>
      </c>
      <c r="G134" s="1"/>
      <c r="H134" s="5" t="str">
        <f t="shared" si="2"/>
        <v>INSERT INTO `qualis`(`sigla`, `sigla_efetiva`, `titulo`, `qualis`, `fonte`, `metadados`) VALUES ('ESEM','ESEM','ESEM - ACM/IEEE International Symposium on Empirical Software Engineering and Measurement','A2','QualisConferencias2013-2015.xlsx', '{"Tipo":"Conferência","H5-GM":"22","Local Google Scholar Metrics":"https://scholar.google.com/citations?hl=pt-BR&amp;view_op=list_hcore&amp;venue=TWG2GULnchAJ.2016","URL DBLP":"http://dblp.uni-trier.de/db/conf/esem"}');</v>
      </c>
    </row>
    <row r="135" spans="1:8" x14ac:dyDescent="0.25">
      <c r="A135" s="1" t="s">
        <v>530</v>
      </c>
      <c r="B135" s="1" t="s">
        <v>531</v>
      </c>
      <c r="C135" s="1">
        <v>25</v>
      </c>
      <c r="D135" s="1" t="s">
        <v>284</v>
      </c>
      <c r="E135" s="1" t="s">
        <v>532</v>
      </c>
      <c r="F135" s="1" t="s">
        <v>533</v>
      </c>
      <c r="G135" s="1"/>
      <c r="H135" s="5" t="str">
        <f t="shared" si="2"/>
        <v>INSERT INTO `qualis`(`sigla`, `sigla_efetiva`, `titulo`, `qualis`, `fonte`, `metadados`) VALUES ('EUSIPCO','EUSIPCO','EUSIPCO - European Signal Processing Conference','A2','QualisConferencias2013-2015.xlsx', '{"Tipo":"Conferência","H5-GM":"25","Local Google Scholar Metrics":"https://scholar.google.com/citations?hl=pt-BR&amp;view_op=list_hcore&amp;venue=oJ-ZYoNCyCQJ.2016","URL DBLP":"http://dblp.uni-trier.de/db/conf/eusipco"}');</v>
      </c>
    </row>
    <row r="136" spans="1:8" x14ac:dyDescent="0.25">
      <c r="A136" s="1" t="s">
        <v>534</v>
      </c>
      <c r="B136" s="1" t="s">
        <v>535</v>
      </c>
      <c r="C136" s="1">
        <v>23</v>
      </c>
      <c r="D136" s="1" t="s">
        <v>284</v>
      </c>
      <c r="E136" s="1" t="s">
        <v>536</v>
      </c>
      <c r="F136" s="1" t="s">
        <v>537</v>
      </c>
      <c r="G136" s="1"/>
      <c r="H136" s="5" t="str">
        <f t="shared" si="2"/>
        <v>INSERT INTO `qualis`(`sigla`, `sigla_efetiva`, `titulo`, `qualis`, `fonte`, `metadados`) VALUES ('FASE','FASE','FASE - International Conference on Fundamental Approaches to Software Engineering','A2','QualisConferencias2013-2015.xlsx', '{"Tipo":"Conferência","H5-GM":"23","Local Google Scholar Metrics":"https://scholar.google.com/citations?hl=pt-BR&amp;view_op=list_hcore&amp;venue=KaKG4ZSdHz4J.2016","URL DBLP":"http://dblp.uni-trier.de/db/conf/fase"}');</v>
      </c>
    </row>
    <row r="137" spans="1:8" x14ac:dyDescent="0.25">
      <c r="A137" s="1" t="s">
        <v>538</v>
      </c>
      <c r="B137" s="1" t="s">
        <v>3257</v>
      </c>
      <c r="C137" s="1">
        <v>22</v>
      </c>
      <c r="D137" s="1" t="s">
        <v>284</v>
      </c>
      <c r="E137" s="1" t="s">
        <v>539</v>
      </c>
      <c r="F137" s="1" t="s">
        <v>3258</v>
      </c>
      <c r="G137" s="1" t="s">
        <v>540</v>
      </c>
      <c r="H137" s="5" t="str">
        <f t="shared" si="2"/>
        <v>INSERT INTO `qualis`(`sigla`, `sigla_efetiva`, `titulo`, `qualis`, `fonte`, `metadados`) VALUES ('FCCM','FCCM','FCCM - IEEE Annual International Symposium on Field-Programmable Custom Computing Machines','A2','QualisConferencias2013-2015.xlsx', '{"Tipo":"Conferência","H5-GM":"22","Local Google Scholar Metrics":"https://scholar.google.com.br/citations?hl=pt-BR&amp;view_op=list_hcore&amp;venue=d0GoIW9TXJcJ.2016","URL DBLP":"http://dblp.uni-trier.de/db/conf/fccm/","URL CONFERÊNCIA":"http://fccm.org/2017/"}');</v>
      </c>
    </row>
    <row r="138" spans="1:8" x14ac:dyDescent="0.25">
      <c r="A138" s="1" t="s">
        <v>541</v>
      </c>
      <c r="B138" s="1" t="s">
        <v>542</v>
      </c>
      <c r="C138" s="1">
        <v>21</v>
      </c>
      <c r="D138" s="1" t="s">
        <v>284</v>
      </c>
      <c r="E138" s="1" t="s">
        <v>543</v>
      </c>
      <c r="F138" s="1" t="s">
        <v>544</v>
      </c>
      <c r="G138" s="1"/>
      <c r="H138" s="5" t="str">
        <f t="shared" si="2"/>
        <v>INSERT INTO `qualis`(`sigla`, `sigla_efetiva`, `titulo`, `qualis`, `fonte`, `metadados`) VALUES ('FM','FM','FM - International Symposium on Formal Methods','A2','QualisConferencias2013-2015.xlsx', '{"Tipo":"Conferência","H5-GM":"21","Local Google Scholar Metrics":"https://scholar.google.com/citations?hl=pt-BR&amp;view_op=list_hcore&amp;venue=mvAUTVUvOS0J.2016","URL DBLP":"http://dblp.uni-trier.de/db/conf/fm"}');</v>
      </c>
    </row>
    <row r="139" spans="1:8" x14ac:dyDescent="0.25">
      <c r="A139" s="1" t="s">
        <v>545</v>
      </c>
      <c r="B139" s="1" t="s">
        <v>546</v>
      </c>
      <c r="C139" s="1">
        <v>20</v>
      </c>
      <c r="D139" s="1" t="s">
        <v>284</v>
      </c>
      <c r="E139" s="1" t="s">
        <v>547</v>
      </c>
      <c r="F139" s="1" t="s">
        <v>548</v>
      </c>
      <c r="G139" s="1"/>
      <c r="H139" s="5" t="str">
        <f t="shared" si="2"/>
        <v>INSERT INTO `qualis`(`sigla`, `sigla_efetiva`, `titulo`, `qualis`, `fonte`, `metadados`) VALUES ('FMCAD','FMCAD','FMCAD - International Conference on Formal Methods in Computer-Aided Design','A2','QualisConferencias2013-2015.xlsx', '{"Tipo":"Conferência","H5-GM":"20","Local Google Scholar Metrics":"https://scholar.google.com/citations?hl=pt-BR&amp;view_op=list_hcore&amp;venue=s5Z0Q8BPlvwJ.2016","URL DBLP":"http://dblp.uni-trier.de/db/conf/fmcad"}');</v>
      </c>
    </row>
    <row r="140" spans="1:8" x14ac:dyDescent="0.25">
      <c r="A140" s="1" t="s">
        <v>549</v>
      </c>
      <c r="B140" s="1" t="s">
        <v>550</v>
      </c>
      <c r="C140" s="1">
        <v>20</v>
      </c>
      <c r="D140" s="1" t="s">
        <v>284</v>
      </c>
      <c r="E140" s="1" t="s">
        <v>551</v>
      </c>
      <c r="F140" s="1" t="s">
        <v>552</v>
      </c>
      <c r="G140" s="1"/>
      <c r="H140" s="5" t="str">
        <f t="shared" si="2"/>
        <v>INSERT INTO `qualis`(`sigla`, `sigla_efetiva`, `titulo`, `qualis`, `fonte`, `metadados`) VALUES ('FPL','FPL','FPL - International Conference on Field-Programmable Logic and Applications','A2','QualisConferencias2013-2015.xlsx', '{"Tipo":"Conferência","H5-GM":"20","Local Google Scholar Metrics":"https://scholar.google.com/citations?hl=pt-BR&amp;view_op=list_hcore&amp;venue=FlUlsuktBxQJ.2016","URL DBLP":"http://dblp.uni-trier.de/db/conf/fpl"}');</v>
      </c>
    </row>
    <row r="141" spans="1:8" x14ac:dyDescent="0.25">
      <c r="A141" s="1" t="s">
        <v>553</v>
      </c>
      <c r="B141" s="1" t="s">
        <v>554</v>
      </c>
      <c r="C141" s="1">
        <v>21</v>
      </c>
      <c r="D141" s="1" t="s">
        <v>284</v>
      </c>
      <c r="E141" s="1" t="s">
        <v>555</v>
      </c>
      <c r="F141" s="1" t="s">
        <v>556</v>
      </c>
      <c r="G141" s="1"/>
      <c r="H141" s="5" t="str">
        <f t="shared" si="2"/>
        <v>INSERT INTO `qualis`(`sigla`, `sigla_efetiva`, `titulo`, `qualis`, `fonte`, `metadados`) VALUES ('HPCC','HPCC','HPCC - International Conference on High Performance Computing and Communications','A2','QualisConferencias2013-2015.xlsx', '{"Tipo":"Conferência","H5-GM":"21","Local Google Scholar Metrics":"https://scholar.google.com.br/citations?hl=pt-BR&amp;view_op=list_hcore&amp;venue=24yLf-XtlC4J.2016","URL DBLP":"http://dblp.uni-trier.de/db/conf/hpcc"}');</v>
      </c>
    </row>
    <row r="142" spans="1:8" x14ac:dyDescent="0.25">
      <c r="A142" s="1" t="s">
        <v>557</v>
      </c>
      <c r="B142" s="1" t="s">
        <v>558</v>
      </c>
      <c r="C142" s="1">
        <v>24</v>
      </c>
      <c r="D142" s="1" t="s">
        <v>284</v>
      </c>
      <c r="E142" s="1" t="s">
        <v>559</v>
      </c>
      <c r="F142" s="1" t="s">
        <v>560</v>
      </c>
      <c r="G142" s="1"/>
      <c r="H142" s="5" t="str">
        <f t="shared" si="2"/>
        <v>INSERT INTO `qualis`(`sigla`, `sigla_efetiva`, `titulo`, `qualis`, `fonte`, `metadados`) VALUES ('HT','HT','HT - ACM Conference on Hypertext and Social Media','A2','QualisConferencias2013-2015.xlsx', '{"Tipo":"Conferência","H5-GM":"24","Local Google Scholar Metrics":"https://scholar.google.com.br/citations?hl=pt-BR&amp;view_op=list_hcore&amp;venue=U4LFuNlM8GMJ.2016","URL DBLP":"http://dblp.uni-trier.de/db/conf/ht"}');</v>
      </c>
    </row>
    <row r="143" spans="1:8" x14ac:dyDescent="0.25">
      <c r="A143" s="1" t="s">
        <v>561</v>
      </c>
      <c r="B143" s="1" t="s">
        <v>562</v>
      </c>
      <c r="C143" s="1">
        <v>19</v>
      </c>
      <c r="D143" s="1" t="s">
        <v>284</v>
      </c>
      <c r="E143" s="1" t="s">
        <v>563</v>
      </c>
      <c r="F143" s="1"/>
      <c r="G143" s="1" t="s">
        <v>564</v>
      </c>
      <c r="H143" s="5" t="str">
        <f t="shared" si="2"/>
        <v>INSERT INTO `qualis`(`sigla`, `sigla_efetiva`, `titulo`, `qualis`, `fonte`, `metadados`) VALUES ('I2MTC','I2MTC','I2MTC - IEEE International Instrumentation and Measurement Technology Conference','A2','QualisConferencias2013-2015.xlsx', '{"Tipo":"Conferência","H5-GM":"19","Local Google Scholar Metrics":"https://scholar.google.com.br/citations?hl=pt-BR&amp;view_op=list_hcore&amp;venue=N9HtrYEveMIJ.2016","URL DBLP":"","URL CONFERÊNCIA":"http://2017.imtc.ieee-ims.org/"}');</v>
      </c>
    </row>
    <row r="144" spans="1:8" x14ac:dyDescent="0.25">
      <c r="A144" s="1" t="s">
        <v>565</v>
      </c>
      <c r="B144" s="1" t="s">
        <v>566</v>
      </c>
      <c r="C144" s="1">
        <v>20</v>
      </c>
      <c r="D144" s="1" t="s">
        <v>284</v>
      </c>
      <c r="E144" s="1" t="s">
        <v>567</v>
      </c>
      <c r="F144" s="1" t="s">
        <v>568</v>
      </c>
      <c r="G144" s="1" t="s">
        <v>569</v>
      </c>
      <c r="H144" s="5" t="str">
        <f t="shared" si="2"/>
        <v>INSERT INTO `qualis`(`sigla`, `sigla_efetiva`, `titulo`, `qualis`, `fonte`, `metadados`) VALUES ('I3D','I3D','I3D - ACM Symposium on Interactive 3D Graphics and Games','A2','QualisConferencias2013-2015.xlsx', '{"Tipo":"Conferência","H5-GM":"20","Local Google Scholar Metrics":"https://scholar.google.com.br/citations?hl=pt-BR&amp;view_op=list_hcore&amp;venue=2aIQ9fxzrwkJ.2016","URL DBLP":"http://dblp.uni-trier.de/db/conf/si3d","URL CONFERÊNCIA":"https://www.csee.umbc.edu/csee/research/vangogh/I3D2015/"}');</v>
      </c>
    </row>
    <row r="145" spans="1:8" x14ac:dyDescent="0.25">
      <c r="A145" s="1" t="s">
        <v>570</v>
      </c>
      <c r="B145" s="1" t="s">
        <v>571</v>
      </c>
      <c r="C145" s="1">
        <v>21</v>
      </c>
      <c r="D145" s="1" t="s">
        <v>284</v>
      </c>
      <c r="E145" s="1" t="s">
        <v>572</v>
      </c>
      <c r="F145" s="1" t="s">
        <v>573</v>
      </c>
      <c r="G145" s="1"/>
      <c r="H145" s="5" t="str">
        <f t="shared" si="2"/>
        <v>INSERT INTO `qualis`(`sigla`, `sigla_efetiva`, `titulo`, `qualis`, `fonte`, `metadados`) VALUES ('ICAISC','ICAISC','ICAISC - International Conference on Artificial Intelligence and Soft Computing','A2','QualisConferencias2013-2015.xlsx', '{"Tipo":"Conferência","H5-GM":"21","Local Google Scholar Metrics":"https://scholar.google.com.br/citations?hl=pt-BR&amp;view_op=list_hcore&amp;venue=8FdOIZxbOVsJ.2016","URL DBLP":"http://dblp.uni-trier.de/db/conf/icaisc"}');</v>
      </c>
    </row>
    <row r="146" spans="1:8" x14ac:dyDescent="0.25">
      <c r="A146" s="1" t="s">
        <v>574</v>
      </c>
      <c r="B146" s="1" t="s">
        <v>575</v>
      </c>
      <c r="C146" s="1">
        <v>23</v>
      </c>
      <c r="D146" s="1" t="s">
        <v>284</v>
      </c>
      <c r="E146" s="1" t="s">
        <v>576</v>
      </c>
      <c r="F146" s="1" t="s">
        <v>577</v>
      </c>
      <c r="G146" s="1"/>
      <c r="H146" s="5" t="str">
        <f t="shared" si="2"/>
        <v>INSERT INTO `qualis`(`sigla`, `sigla_efetiva`, `titulo`, `qualis`, `fonte`, `metadados`) VALUES ('ICB','ICB','ICB - International Conference on Biometrics','A2','QualisConferencias2013-2015.xlsx', '{"Tipo":"Conferência","H5-GM":"23","Local Google Scholar Metrics":"https://scholar.google.com.br/citations?hl=pt-BR&amp;view_op=list_hcore&amp;venue=iTnQ_KgrGVwJ.2016","URL DBLP":"http://dblp.uni-trier.de/db/conf/icb"}');</v>
      </c>
    </row>
    <row r="147" spans="1:8" x14ac:dyDescent="0.25">
      <c r="A147" s="1" t="s">
        <v>578</v>
      </c>
      <c r="B147" s="1" t="s">
        <v>579</v>
      </c>
      <c r="C147" s="1">
        <v>23</v>
      </c>
      <c r="D147" s="1" t="s">
        <v>284</v>
      </c>
      <c r="E147" s="1" t="s">
        <v>580</v>
      </c>
      <c r="F147" s="1" t="s">
        <v>581</v>
      </c>
      <c r="G147" s="1"/>
      <c r="H147" s="5" t="str">
        <f t="shared" si="2"/>
        <v>INSERT INTO `qualis`(`sigla`, `sigla_efetiva`, `titulo`, `qualis`, `fonte`, `metadados`) VALUES ('ICCCN','ICCCN','ICCCN - International Conference on Computer Communications and Networks','A2','QualisConferencias2013-2015.xlsx', '{"Tipo":"Conferência","H5-GM":"23","Local Google Scholar Metrics":"https://scholar.google.com.br/citations?hl=pt-BR&amp;view_op=list_hcore&amp;venue=A4AI5T7-tnUJ.2016","URL DBLP":"http://dblp.uni-trier.de/db/conf/icccn"}');</v>
      </c>
    </row>
    <row r="148" spans="1:8" x14ac:dyDescent="0.25">
      <c r="A148" s="1" t="s">
        <v>582</v>
      </c>
      <c r="B148" s="1" t="s">
        <v>583</v>
      </c>
      <c r="C148" s="1">
        <v>19</v>
      </c>
      <c r="D148" s="1" t="s">
        <v>284</v>
      </c>
      <c r="E148" s="1" t="s">
        <v>584</v>
      </c>
      <c r="F148" s="1" t="s">
        <v>585</v>
      </c>
      <c r="G148" s="1"/>
      <c r="H148" s="5" t="str">
        <f t="shared" si="2"/>
        <v>INSERT INTO `qualis`(`sigla`, `sigla_efetiva`, `titulo`, `qualis`, `fonte`, `metadados`) VALUES ('ICCD','ICCD','ICCD - International Conference on Computer Design','A2','QualisConferencias2013-2015.xlsx', '{"Tipo":"Conferência","H5-GM":"19","Local Google Scholar Metrics":"https://scholar.google.com.br/citations?hl=pt-BR&amp;view_op=list_hcore&amp;venue=vJ6djDCNAY4J.2016","URL DBLP":"http://dblp.uni-trier.de/db/conf/iccd"}');</v>
      </c>
    </row>
    <row r="149" spans="1:8" x14ac:dyDescent="0.25">
      <c r="A149" s="1" t="s">
        <v>586</v>
      </c>
      <c r="B149" s="1" t="s">
        <v>587</v>
      </c>
      <c r="C149" s="1">
        <v>22</v>
      </c>
      <c r="D149" s="1" t="s">
        <v>284</v>
      </c>
      <c r="E149" s="1" t="s">
        <v>588</v>
      </c>
      <c r="F149" s="1" t="s">
        <v>589</v>
      </c>
      <c r="G149" s="1" t="s">
        <v>590</v>
      </c>
      <c r="H149" s="5" t="str">
        <f t="shared" si="2"/>
        <v>INSERT INTO `qualis`(`sigla`, `sigla_efetiva`, `titulo`, `qualis`, `fonte`, `metadados`) VALUES ('ICNC','ICNC','ICNC - International Conference on Computing, Networking and Communications','A2','QualisConferencias2013-2015.xlsx', '{"Tipo":"Conferência","H5-GM":"22","Local Google Scholar Metrics":"https://scholar.google.com.br/citations?hl=pt-BR&amp;view_op=list_hcore&amp;venue=mz31ok9pSN8J.2016","URL DBLP":"http://dblp.uni-trier.de/db/conf/iccnc/","URL CONFERÊNCIA":"http://www.conf-icnc.org/2017/"}');</v>
      </c>
    </row>
    <row r="150" spans="1:8" x14ac:dyDescent="0.25">
      <c r="A150" s="1" t="s">
        <v>591</v>
      </c>
      <c r="B150" s="1" t="s">
        <v>592</v>
      </c>
      <c r="C150" s="1">
        <v>19</v>
      </c>
      <c r="D150" s="1" t="s">
        <v>284</v>
      </c>
      <c r="E150" s="1" t="s">
        <v>593</v>
      </c>
      <c r="F150" s="1" t="s">
        <v>594</v>
      </c>
      <c r="G150" s="1"/>
      <c r="H150" s="5" t="str">
        <f t="shared" si="2"/>
        <v>INSERT INTO `qualis`(`sigla`, `sigla_efetiva`, `titulo`, `qualis`, `fonte`, `metadados`) VALUES ('ICPADS','ICPADS','ICPADS - International Conference on Parallel and Distributed Systems','A2','QualisConferencias2013-2015.xlsx', '{"Tipo":"Conferência","H5-GM":"19","Local Google Scholar Metrics":"https://scholar.google.com.br/citations?hl=pt-BR&amp;view_op=list_hcore&amp;venue=qwQ1v0sG-KkJ.2016","URL DBLP":"http://dblp.uni-trier.de/db/conf/icpads"}');</v>
      </c>
    </row>
    <row r="151" spans="1:8" x14ac:dyDescent="0.25">
      <c r="A151" s="1" t="s">
        <v>595</v>
      </c>
      <c r="B151" s="1" t="s">
        <v>596</v>
      </c>
      <c r="C151" s="1">
        <v>23</v>
      </c>
      <c r="D151" s="1" t="s">
        <v>284</v>
      </c>
      <c r="E151" s="1" t="s">
        <v>597</v>
      </c>
      <c r="F151" s="1" t="s">
        <v>598</v>
      </c>
      <c r="G151" s="1"/>
      <c r="H151" s="5" t="str">
        <f t="shared" si="2"/>
        <v>INSERT INTO `qualis`(`sigla`, `sigla_efetiva`, `titulo`, `qualis`, `fonte`, `metadados`) VALUES ('ICPC','ICPC','ICPC - International Conference on Program Comprehension','A2','QualisConferencias2013-2015.xlsx', '{"Tipo":"Conferência","H5-GM":"23","Local Google Scholar Metrics":"https://scholar.google.com.br/citations?hl=pt-BR&amp;view_op=list_hcore&amp;venue=LzSqIMGFZF8J.2016","URL DBLP":"http://dblp.uni-trier.de/db/conf/iwpc"}');</v>
      </c>
    </row>
    <row r="152" spans="1:8" x14ac:dyDescent="0.25">
      <c r="A152" s="1" t="s">
        <v>599</v>
      </c>
      <c r="B152" s="1" t="s">
        <v>600</v>
      </c>
      <c r="C152" s="1">
        <v>21</v>
      </c>
      <c r="D152" s="1" t="s">
        <v>284</v>
      </c>
      <c r="E152" s="1" t="s">
        <v>601</v>
      </c>
      <c r="F152" s="1" t="s">
        <v>602</v>
      </c>
      <c r="G152" s="1"/>
      <c r="H152" s="5" t="str">
        <f t="shared" si="2"/>
        <v>INSERT INTO `qualis`(`sigla`, `sigla_efetiva`, `titulo`, `qualis`, `fonte`, `metadados`) VALUES ('ICPE','ICPE','ICPE - International Conference on Performance Engineering','A2','QualisConferencias2013-2015.xlsx', '{"Tipo":"Conferência","H5-GM":"21","Local Google Scholar Metrics":"https://scholar.google.com.br/citations?hl=pt-BR&amp;view_op=list_hcore&amp;venue=nS824tflG3QJ.2016","URL DBLP":"http://dblp.uni-trier.de/db/conf/wosp"}');</v>
      </c>
    </row>
    <row r="153" spans="1:8" x14ac:dyDescent="0.25">
      <c r="A153" s="1" t="s">
        <v>603</v>
      </c>
      <c r="B153" s="1" t="s">
        <v>604</v>
      </c>
      <c r="C153" s="1">
        <v>26</v>
      </c>
      <c r="D153" s="1" t="s">
        <v>284</v>
      </c>
      <c r="E153" s="1" t="s">
        <v>605</v>
      </c>
      <c r="F153" s="1" t="s">
        <v>606</v>
      </c>
      <c r="G153" s="1"/>
      <c r="H153" s="5" t="str">
        <f t="shared" si="2"/>
        <v>INSERT INTO `qualis`(`sigla`, `sigla_efetiva`, `titulo`, `qualis`, `fonte`, `metadados`) VALUES ('ICPR','ICPR','ICPR - International Conference on Pattern Recognition','A2','QualisConferencias2013-2015.xlsx', '{"Tipo":"Conferência","H5-GM":"26","Local Google Scholar Metrics":"https://scholar.google.com.br/citations?hl=pt-BR&amp;view_op=list_hcore&amp;venue=yi99IS7I9U4J.2016","URL DBLP":"http://dblp.uni-trier.de/db/conf/icpr"}');</v>
      </c>
    </row>
    <row r="154" spans="1:8" x14ac:dyDescent="0.25">
      <c r="A154" s="1" t="s">
        <v>607</v>
      </c>
      <c r="B154" s="1" t="s">
        <v>608</v>
      </c>
      <c r="C154" s="1">
        <v>22</v>
      </c>
      <c r="D154" s="1" t="s">
        <v>284</v>
      </c>
      <c r="E154" s="1" t="s">
        <v>609</v>
      </c>
      <c r="F154" s="1" t="s">
        <v>610</v>
      </c>
      <c r="G154" s="1"/>
      <c r="H154" s="5" t="str">
        <f t="shared" si="2"/>
        <v>INSERT INTO `qualis`(`sigla`, `sigla_efetiva`, `titulo`, `qualis`, `fonte`, `metadados`) VALUES ('ICSOC','ICSOC','ICSOC - International Conference on Service Oriented Computing','A2','QualisConferencias2013-2015.xlsx', '{"Tipo":"Conferência","H5-GM":"22","Local Google Scholar Metrics":"https://scholar.google.com.br/citations?hl=pt-BR&amp;view_op=list_hcore&amp;venue=dZoBORCPb84J.2016","URL DBLP":"http://dblp.uni-trier.de/db/conf/icsoc"}');</v>
      </c>
    </row>
    <row r="155" spans="1:8" x14ac:dyDescent="0.25">
      <c r="A155" s="1" t="s">
        <v>611</v>
      </c>
      <c r="B155" s="1" t="s">
        <v>612</v>
      </c>
      <c r="C155" s="1">
        <v>26</v>
      </c>
      <c r="D155" s="1" t="s">
        <v>284</v>
      </c>
      <c r="E155" s="1" t="s">
        <v>613</v>
      </c>
      <c r="F155" s="1" t="s">
        <v>614</v>
      </c>
      <c r="G155" s="1" t="s">
        <v>615</v>
      </c>
      <c r="H155" s="5" t="str">
        <f t="shared" si="2"/>
        <v>INSERT INTO `qualis`(`sigla`, `sigla_efetiva`, `titulo`, `qualis`, `fonte`, `metadados`) VALUES ('ICSTV','ICSTV','ICST - IEEE International Conference on Software Testing, Verification and Validation','A2','QualisConferencias2013-2015.xlsx', '{"Tipo":"Conferência","H5-GM":"26","Local Google Scholar Metrics":"https://scholar.google.com.br/citations?hl=pt-BR&amp;view_op=list_hcore&amp;venue=z25_0Ryv3OAJ.2016","URL DBLP":"http://dblp.uni-trier.de/db/conf/icst","URL CONFERÊNCIA":"http://aster.or.jp/conference/icst2017/index.html"}');</v>
      </c>
    </row>
    <row r="156" spans="1:8" x14ac:dyDescent="0.25">
      <c r="A156" s="1" t="s">
        <v>616</v>
      </c>
      <c r="B156" s="1" t="s">
        <v>617</v>
      </c>
      <c r="C156" s="1">
        <v>26</v>
      </c>
      <c r="D156" s="1" t="s">
        <v>284</v>
      </c>
      <c r="E156" s="1" t="s">
        <v>618</v>
      </c>
      <c r="F156" s="1" t="s">
        <v>619</v>
      </c>
      <c r="G156" s="1"/>
      <c r="H156" s="5" t="str">
        <f t="shared" si="2"/>
        <v>INSERT INTO `qualis`(`sigla`, `sigla_efetiva`, `titulo`, `qualis`, `fonte`, `metadados`) VALUES ('ICWS','ICWS','ICWS - IEEE International Conference on Web Services','A2','QualisConferencias2013-2015.xlsx', '{"Tipo":"Conferência","H5-GM":"26","Local Google Scholar Metrics":"https://scholar.google.com.br/citations?hl=pt-BR&amp;view_op=list_hcore&amp;venue=qNEAM8vhSwYJ.2016","URL DBLP":"http://dblp.uni-trier.de/db/conf/icws"}');</v>
      </c>
    </row>
    <row r="157" spans="1:8" x14ac:dyDescent="0.25">
      <c r="A157" s="1" t="s">
        <v>620</v>
      </c>
      <c r="B157" s="1" t="s">
        <v>621</v>
      </c>
      <c r="C157" s="1">
        <v>19</v>
      </c>
      <c r="D157" s="1" t="s">
        <v>284</v>
      </c>
      <c r="E157" s="1" t="s">
        <v>622</v>
      </c>
      <c r="F157" s="1" t="s">
        <v>623</v>
      </c>
      <c r="G157" s="1"/>
      <c r="H157" s="5" t="str">
        <f t="shared" si="2"/>
        <v>INSERT INTO `qualis`(`sigla`, `sigla_efetiva`, `titulo`, `qualis`, `fonte`, `metadados`) VALUES ('IISWC','IISWC','IISWC - IEEE International Symposium on Workload Characterization','A2','QualisConferencias2013-2015.xlsx', '{"Tipo":"Conferência","H5-GM":"19","Local Google Scholar Metrics":"https://scholar.google.com.br/citations?hl=pt-BR&amp;view_op=list_hcore&amp;venue=8uYlI3wXT_wJ.2016","URL DBLP":"http://dblp.uni-trier.de/db/conf/iiswc"}');</v>
      </c>
    </row>
    <row r="158" spans="1:8" x14ac:dyDescent="0.25">
      <c r="A158" s="1" t="s">
        <v>624</v>
      </c>
      <c r="B158" s="1" t="s">
        <v>625</v>
      </c>
      <c r="C158" s="1">
        <v>22</v>
      </c>
      <c r="D158" s="1" t="s">
        <v>284</v>
      </c>
      <c r="E158" s="1" t="s">
        <v>626</v>
      </c>
      <c r="F158" s="1" t="s">
        <v>627</v>
      </c>
      <c r="G158" s="1"/>
      <c r="H158" s="5" t="str">
        <f t="shared" si="2"/>
        <v>INSERT INTO `qualis`(`sigla`, `sigla_efetiva`, `titulo`, `qualis`, `fonte`, `metadados`) VALUES ('IM','IM','IM - IFIP/IEEE International Symposium on Integrated Network Management','A2','QualisConferencias2013-2015.xlsx', '{"Tipo":"Conferência","H5-GM":"22","Local Google Scholar Metrics":"https://scholar.google.com/citations?hl=en&amp;view_op=list_hcore&amp;venue=9fnZIsciiaYJ.2016","URL DBLP":"http://dblp.uni-trier.de/db/conf/im"}');</v>
      </c>
    </row>
    <row r="159" spans="1:8" x14ac:dyDescent="0.25">
      <c r="A159" s="1" t="s">
        <v>628</v>
      </c>
      <c r="B159" s="1" t="s">
        <v>629</v>
      </c>
      <c r="C159" s="1">
        <v>21</v>
      </c>
      <c r="D159" s="1" t="s">
        <v>284</v>
      </c>
      <c r="E159" s="1" t="s">
        <v>630</v>
      </c>
      <c r="F159" s="1" t="s">
        <v>3259</v>
      </c>
      <c r="G159" s="1" t="s">
        <v>631</v>
      </c>
      <c r="H159" s="5" t="str">
        <f t="shared" si="2"/>
        <v>INSERT INTO `qualis`(`sigla`, `sigla_efetiva`, `titulo`, `qualis`, `fonte`, `metadados`) VALUES ('IMIS','IMIS','IMIS - International Conference on Innovative Mobile and Internet Services in Ubiquitous Computing','A2','QualisConferencias2013-2015.xlsx', '{"Tipo":"Conferência","H5-GM":"21","Local Google Scholar Metrics":"https://scholar.google.com.br/citations?hl=pt-BR&amp;view_op=list_hcore&amp;venue=T6lOrDKT9_IJ.2016","URL DBLP":"http://dblp.uni-trier.de/db/conf/imis/","URL CONFERÊNCIA":"http://voyager.ce.fit.ac.jp/conf/imis/2015/index.html"}');</v>
      </c>
    </row>
    <row r="160" spans="1:8" x14ac:dyDescent="0.25">
      <c r="A160" s="1" t="s">
        <v>632</v>
      </c>
      <c r="B160" s="1" t="s">
        <v>633</v>
      </c>
      <c r="C160" s="1">
        <v>25</v>
      </c>
      <c r="D160" s="1" t="s">
        <v>284</v>
      </c>
      <c r="E160" s="1" t="s">
        <v>634</v>
      </c>
      <c r="F160" s="1" t="s">
        <v>635</v>
      </c>
      <c r="G160" s="1"/>
      <c r="H160" s="5" t="str">
        <f t="shared" si="2"/>
        <v>INSERT INTO `qualis`(`sigla`, `sigla_efetiva`, `titulo`, `qualis`, `fonte`, `metadados`) VALUES ('INTERACT','INTERACT','INTERACT - IFIP TC 13 International Conference on Human-Computer Interaction','A2','QualisConferencias2013-2015.xlsx', '{"Tipo":"Conferência","H5-GM":"25","Local Google Scholar Metrics":"https://scholar.google.com/citations?hl=en&amp;view_op=list_hcore&amp;venue=6hYO_ZiWs1YJ.2016","URL DBLP":"http://dblp.uni-trier.de/db/conf/interact"}');</v>
      </c>
    </row>
    <row r="161" spans="1:8" x14ac:dyDescent="0.25">
      <c r="A161" s="1" t="s">
        <v>636</v>
      </c>
      <c r="B161" s="1" t="s">
        <v>637</v>
      </c>
      <c r="C161" s="1">
        <v>20</v>
      </c>
      <c r="D161" s="1" t="s">
        <v>284</v>
      </c>
      <c r="E161" s="1" t="s">
        <v>638</v>
      </c>
      <c r="F161" s="1" t="s">
        <v>639</v>
      </c>
      <c r="G161" s="1"/>
      <c r="H161" s="5" t="str">
        <f t="shared" si="2"/>
        <v>INSERT INTO `qualis`(`sigla`, `sigla_efetiva`, `titulo`, `qualis`, `fonte`, `metadados`) VALUES ('ISCC','ISCC','ISCC - International Symposium on Computers and Communications','A2','QualisConferencias2013-2015.xlsx', '{"Tipo":"Conferência","H5-GM":"20","Local Google Scholar Metrics":"https://scholar.google.com/citations?hl=en&amp;view_op=list_hcore&amp;venue=Y43Up976EZcJ.2016","URL DBLP":"http://dblp.uni-trier.de/db/conf/iscc"}');</v>
      </c>
    </row>
    <row r="162" spans="1:8" x14ac:dyDescent="0.25">
      <c r="A162" s="1" t="s">
        <v>1984</v>
      </c>
      <c r="B162" s="1" t="s">
        <v>1985</v>
      </c>
      <c r="C162" s="1">
        <v>24</v>
      </c>
      <c r="D162" s="1" t="s">
        <v>284</v>
      </c>
      <c r="E162" s="1" t="s">
        <v>1986</v>
      </c>
      <c r="F162" s="1" t="s">
        <v>1987</v>
      </c>
      <c r="G162" s="1"/>
      <c r="H162" s="5" t="str">
        <f t="shared" si="2"/>
        <v>INSERT INTO `qualis`(`sigla`, `sigla_efetiva`, `titulo`, `qualis`, `fonte`, `metadados`) VALUES ('ISLPED','ISLPED','ISLPED - International Symposium on Low Power Electronics and Design','A2','QualisConferencias2013-2015.xlsx', '{"Tipo":"Conferência","H5-GM":"24","Local Google Scholar Metrics":"https://scholar.google.com/citations?hl=en&amp;view_op=list_hcore&amp;venue=NoKVsOmGgEMJ.2016","URL DBLP":"http://dblp.uni-trier.de/db/conf/islped"}');</v>
      </c>
    </row>
    <row r="163" spans="1:8" x14ac:dyDescent="0.25">
      <c r="A163" s="1" t="s">
        <v>640</v>
      </c>
      <c r="B163" s="1" t="s">
        <v>641</v>
      </c>
      <c r="C163" s="1">
        <v>24</v>
      </c>
      <c r="D163" s="1" t="s">
        <v>284</v>
      </c>
      <c r="E163" s="1" t="s">
        <v>642</v>
      </c>
      <c r="F163" s="1" t="s">
        <v>643</v>
      </c>
      <c r="G163" s="1"/>
      <c r="H163" s="5" t="str">
        <f t="shared" si="2"/>
        <v>INSERT INTO `qualis`(`sigla`, `sigla_efetiva`, `titulo`, `qualis`, `fonte`, `metadados`) VALUES ('ISPASS','ISPASS','ISPASS - International Symposium on Performance Analysis of Systems and Software','A2','QualisConferencias2013-2015.xlsx', '{"Tipo":"Conferência","H5-GM":"24","Local Google Scholar Metrics":"https://scholar.google.com/citations?hl=en&amp;view_op=list_hcore&amp;venue=0Ak3aaiKXA0J.2016","URL DBLP":"http://dblp.uni-trier.de/db/conf/ispass"}');</v>
      </c>
    </row>
    <row r="164" spans="1:8" x14ac:dyDescent="0.25">
      <c r="A164" s="1" t="s">
        <v>644</v>
      </c>
      <c r="B164" s="1" t="s">
        <v>645</v>
      </c>
      <c r="C164" s="1">
        <v>19</v>
      </c>
      <c r="D164" s="1" t="s">
        <v>284</v>
      </c>
      <c r="E164" s="1" t="s">
        <v>646</v>
      </c>
      <c r="F164" s="1" t="s">
        <v>647</v>
      </c>
      <c r="G164" s="1"/>
      <c r="H164" s="5" t="str">
        <f t="shared" si="2"/>
        <v>INSERT INTO `qualis`(`sigla`, `sigla_efetiva`, `titulo`, `qualis`, `fonte`, `metadados`) VALUES ('ISSRE','ISSRE','ISSRE - IEEE International Symposium on Software Reliability Engineering','A2','QualisConferencias2013-2015.xlsx', '{"Tipo":"Conferência","H5-GM":"19","Local Google Scholar Metrics":"https://scholar.google.com/citations?hl=en&amp;view_op=list_hcore&amp;venue=vB9G8_wXCR0J.2016","URL DBLP":"http://dblp.uni-trier.de/db/conf/issre"}');</v>
      </c>
    </row>
    <row r="165" spans="1:8" x14ac:dyDescent="0.25">
      <c r="A165" s="1" t="s">
        <v>648</v>
      </c>
      <c r="B165" s="1" t="s">
        <v>649</v>
      </c>
      <c r="C165" s="1">
        <v>20</v>
      </c>
      <c r="D165" s="1" t="s">
        <v>284</v>
      </c>
      <c r="E165" s="1" t="s">
        <v>650</v>
      </c>
      <c r="F165" s="1" t="s">
        <v>651</v>
      </c>
      <c r="G165" s="1"/>
      <c r="H165" s="5" t="str">
        <f t="shared" si="2"/>
        <v>INSERT INTO `qualis`(`sigla`, `sigla_efetiva`, `titulo`, `qualis`, `fonte`, `metadados`) VALUES ('ISWCS','ISWCS','ISWCS - International Symposium on Wireless Communication Systems','A2','QualisConferencias2013-2015.xlsx', '{"Tipo":"Conferência","H5-GM":"20","Local Google Scholar Metrics":"https://scholar.google.com/citations?hl=en&amp;view_op=list_hcore&amp;venue=ZtDIDny4Qx4J.2016","URL DBLP":"http://dblp.uni-trier.de/db/conf/iswcs"}');</v>
      </c>
    </row>
    <row r="166" spans="1:8" x14ac:dyDescent="0.25">
      <c r="A166" s="1" t="s">
        <v>652</v>
      </c>
      <c r="B166" s="1" t="s">
        <v>653</v>
      </c>
      <c r="C166" s="1">
        <v>19</v>
      </c>
      <c r="D166" s="1" t="s">
        <v>284</v>
      </c>
      <c r="E166" s="1" t="s">
        <v>654</v>
      </c>
      <c r="F166" s="1" t="s">
        <v>655</v>
      </c>
      <c r="G166" s="1"/>
      <c r="H166" s="5" t="str">
        <f t="shared" si="2"/>
        <v>INSERT INTO `qualis`(`sigla`, `sigla_efetiva`, `titulo`, `qualis`, `fonte`, `metadados`) VALUES ('ITICSE','ITICSE','ITiCSE - ACM Conference on Innovation and Technology in Computer Science Education','A2','QualisConferencias2013-2015.xlsx', '{"Tipo":"Conferência","H5-GM":"19","Local Google Scholar Metrics":"https://scholar.google.com/citations?hl=en&amp;view_op=list_hcore&amp;venue=YGAZ1TnhSFcJ.2016","URL DBLP":"http://dblp.uni-trier.de/db/conf/iticse"}');</v>
      </c>
    </row>
    <row r="167" spans="1:8" x14ac:dyDescent="0.25">
      <c r="A167" s="1" t="s">
        <v>656</v>
      </c>
      <c r="B167" s="1" t="s">
        <v>3260</v>
      </c>
      <c r="C167" s="1">
        <v>26</v>
      </c>
      <c r="D167" s="1" t="s">
        <v>284</v>
      </c>
      <c r="E167" s="1" t="s">
        <v>657</v>
      </c>
      <c r="F167" s="1" t="s">
        <v>3261</v>
      </c>
      <c r="G167" s="1"/>
      <c r="H167" s="5" t="str">
        <f t="shared" si="2"/>
        <v>INSERT INTO `qualis`(`sigla`, `sigla_efetiva`, `titulo`, `qualis`, `fonte`, `metadados`) VALUES ('IUI','IUI','IUI - International Conference on Intelligent User Interfaces','A2','QualisConferencias2013-2015.xlsx', '{"Tipo":"Conferência","H5-GM":"26","Local Google Scholar Metrics":"https://scholar.google.com.br/citations?hl=pt-BR&amp;view_op=list_hcore&amp;venue=-_BzfdwqRVsJ.2016","URL DBLP":"http://dblp.uni-trier.de/db/conf/iui/"}');</v>
      </c>
    </row>
    <row r="168" spans="1:8" x14ac:dyDescent="0.25">
      <c r="A168" s="1" t="s">
        <v>658</v>
      </c>
      <c r="B168" s="1" t="s">
        <v>659</v>
      </c>
      <c r="C168" s="1">
        <v>24</v>
      </c>
      <c r="D168" s="1" t="s">
        <v>284</v>
      </c>
      <c r="E168" s="1" t="s">
        <v>660</v>
      </c>
      <c r="F168" s="1" t="s">
        <v>661</v>
      </c>
      <c r="G168" s="1"/>
      <c r="H168" s="5" t="str">
        <f t="shared" si="2"/>
        <v>INSERT INTO `qualis`(`sigla`, `sigla_efetiva`, `titulo`, `qualis`, `fonte`, `metadados`) VALUES ('IWCMC','IWCMC','IWCMC - International Conference on Wireless Communications and Mobile Computing','A2','QualisConferencias2013-2015.xlsx', '{"Tipo":"Conferência","H5-GM":"24","Local Google Scholar Metrics":"https://scholar.google.com/citations?hl=en&amp;view_op=list_hcore&amp;venue=dQ896-jnebwJ.2016","URL DBLP":"http://dblp.uni-trier.de/db/conf/iwcmc"}');</v>
      </c>
    </row>
    <row r="169" spans="1:8" x14ac:dyDescent="0.25">
      <c r="A169" s="1" t="s">
        <v>662</v>
      </c>
      <c r="B169" s="1" t="s">
        <v>663</v>
      </c>
      <c r="C169" s="1">
        <v>21</v>
      </c>
      <c r="D169" s="1" t="s">
        <v>284</v>
      </c>
      <c r="E169" s="1" t="s">
        <v>664</v>
      </c>
      <c r="F169" s="1" t="s">
        <v>665</v>
      </c>
      <c r="G169" s="1"/>
      <c r="H169" s="5" t="str">
        <f t="shared" si="2"/>
        <v>INSERT INTO `qualis`(`sigla`, `sigla_efetiva`, `titulo`, `qualis`, `fonte`, `metadados`) VALUES ('JCDL','JCDL','JCDL - ACM/IEEE Joint Conference on Digital Libraries','A2','QualisConferencias2013-2015.xlsx', '{"Tipo":"Conferência","H5-GM":"21","Local Google Scholar Metrics":"https://scholar.google.com/citations?hl=en&amp;view_op=list_hcore&amp;venue=kmUykvIpY_UJ.2016","URL DBLP":"http://dblp.uni-trier.de/db/conf/jcdl"}');</v>
      </c>
    </row>
    <row r="170" spans="1:8" x14ac:dyDescent="0.25">
      <c r="A170" s="1" t="s">
        <v>666</v>
      </c>
      <c r="B170" s="1" t="s">
        <v>667</v>
      </c>
      <c r="C170" s="1">
        <v>23</v>
      </c>
      <c r="D170" s="1" t="s">
        <v>284</v>
      </c>
      <c r="E170" s="1" t="s">
        <v>668</v>
      </c>
      <c r="F170" s="1" t="s">
        <v>669</v>
      </c>
      <c r="G170" s="1"/>
      <c r="H170" s="5" t="str">
        <f t="shared" si="2"/>
        <v>INSERT INTO `qualis`(`sigla`, `sigla_efetiva`, `titulo`, `qualis`, `fonte`, `metadados`) VALUES ('KR','KR','KR - International Conference on Principles of Knowledge Representation and Reasoning','A2','QualisConferencias2013-2015.xlsx', '{"Tipo":"Conferência","H5-GM":"23","Local Google Scholar Metrics":"https://scholar.google.com/citations?hl=en&amp;view_op=list_hcore&amp;venue=Pj5KgOoHYmMJ.2016","URL DBLP":"http://dblp.uni-trier.de/db/conf/kr"}');</v>
      </c>
    </row>
    <row r="171" spans="1:8" x14ac:dyDescent="0.25">
      <c r="A171" s="1" t="s">
        <v>670</v>
      </c>
      <c r="B171" s="1" t="s">
        <v>671</v>
      </c>
      <c r="C171" s="1">
        <v>19</v>
      </c>
      <c r="D171" s="1" t="s">
        <v>284</v>
      </c>
      <c r="E171" s="1" t="s">
        <v>672</v>
      </c>
      <c r="F171" s="1" t="s">
        <v>673</v>
      </c>
      <c r="G171" s="1"/>
      <c r="H171" s="5" t="str">
        <f t="shared" si="2"/>
        <v>INSERT INTO `qualis`(`sigla`, `sigla_efetiva`, `titulo`, `qualis`, `fonte`, `metadados`) VALUES ('MASCOTS','MASCOTS','MASCOTS - International Symposium on the Modeling, Analysis, and Simulation of Computer and Telecommunication Systems','A2','QualisConferencias2013-2015.xlsx', '{"Tipo":"Conferência","H5-GM":"19","Local Google Scholar Metrics":"https://scholar.google.com/citations?hl=en&amp;view_op=list_hcore&amp;venue=ceH7MHS8SgkJ.2016","URL DBLP":"http://dblp.uni-trier.de/db/conf/mascots"}');</v>
      </c>
    </row>
    <row r="172" spans="1:8" x14ac:dyDescent="0.25">
      <c r="A172" s="1" t="s">
        <v>674</v>
      </c>
      <c r="B172" s="1" t="s">
        <v>675</v>
      </c>
      <c r="C172" s="1">
        <v>20</v>
      </c>
      <c r="D172" s="1" t="s">
        <v>284</v>
      </c>
      <c r="E172" s="1" t="s">
        <v>676</v>
      </c>
      <c r="F172" s="1" t="s">
        <v>677</v>
      </c>
      <c r="G172" s="1"/>
      <c r="H172" s="5" t="str">
        <f t="shared" si="2"/>
        <v>INSERT INTO `qualis`(`sigla`, `sigla_efetiva`, `titulo`, `qualis`, `fonte`, `metadados`) VALUES ('MDM','MDM','MDM - IEEE International Conference on Mobile Data Management','A2','QualisConferencias2013-2015.xlsx', '{"Tipo":"Conferência","H5-GM":"20","Local Google Scholar Metrics":"https://scholar.google.com/citations?hl=en&amp;view_op=list_hcore&amp;venue=EyPXQGN5Zp0J.2016","URL DBLP":"http://dblp.uni-trier.de/db/conf/mdm"}');</v>
      </c>
    </row>
    <row r="173" spans="1:8" x14ac:dyDescent="0.25">
      <c r="A173" s="1" t="s">
        <v>678</v>
      </c>
      <c r="B173" s="1" t="s">
        <v>679</v>
      </c>
      <c r="C173" s="1">
        <v>21</v>
      </c>
      <c r="D173" s="1" t="s">
        <v>284</v>
      </c>
      <c r="E173" s="1" t="s">
        <v>680</v>
      </c>
      <c r="F173" s="1" t="s">
        <v>681</v>
      </c>
      <c r="G173" s="1"/>
      <c r="H173" s="5" t="str">
        <f t="shared" si="2"/>
        <v>INSERT INTO `qualis`(`sigla`, `sigla_efetiva`, `titulo`, `qualis`, `fonte`, `metadados`) VALUES ('MIDDLEWARE','MIDDLEWARE','MIDDLEWARE - International Middleware Conference','A2','QualisConferencias2013-2015.xlsx', '{"Tipo":"Conferência","H5-GM":"21","Local Google Scholar Metrics":"https://scholar.google.com.br/citations?hl=pt-BR&amp;view_op=list_hcore&amp;venue=NA4iP0Rm0toJ.2016","URL DBLP":"http://dblp.uni-trier.de/db/conf/middleware"}');</v>
      </c>
    </row>
    <row r="174" spans="1:8" x14ac:dyDescent="0.25">
      <c r="A174" s="1" t="s">
        <v>682</v>
      </c>
      <c r="B174" s="1" t="s">
        <v>683</v>
      </c>
      <c r="C174" s="1">
        <v>24</v>
      </c>
      <c r="D174" s="1" t="s">
        <v>284</v>
      </c>
      <c r="E174" s="1" t="s">
        <v>684</v>
      </c>
      <c r="F174" s="1" t="s">
        <v>685</v>
      </c>
      <c r="G174" s="1"/>
      <c r="H174" s="5" t="str">
        <f t="shared" si="2"/>
        <v>INSERT INTO `qualis`(`sigla`, `sigla_efetiva`, `titulo`, `qualis`, `fonte`, `metadados`) VALUES ('MMSYS','MMSYS','MMSys - ACM Multimedia Systems Conference','A2','QualisConferencias2013-2015.xlsx', '{"Tipo":"Conferência","H5-GM":"24","Local Google Scholar Metrics":"https://scholar.google.com.br/citations?hl=en&amp;view_op=list_hcore&amp;venue=iRTf4ImdsEQJ.2016","URL DBLP":"http://dblp.uni-trier.de/db/conf/mmsys"}');</v>
      </c>
    </row>
    <row r="175" spans="1:8" x14ac:dyDescent="0.25">
      <c r="A175" s="1" t="s">
        <v>686</v>
      </c>
      <c r="B175" s="1" t="s">
        <v>687</v>
      </c>
      <c r="C175" s="1">
        <v>25</v>
      </c>
      <c r="D175" s="1" t="s">
        <v>284</v>
      </c>
      <c r="E175" s="1" t="s">
        <v>688</v>
      </c>
      <c r="F175" s="1" t="s">
        <v>689</v>
      </c>
      <c r="G175" s="1"/>
      <c r="H175" s="5" t="str">
        <f t="shared" si="2"/>
        <v>INSERT INTO `qualis`(`sigla`, `sigla_efetiva`, `titulo`, `qualis`, `fonte`, `metadados`) VALUES ('MODELS','MODELS','MODELS - International Conference on Model Driven Engineering Languages and Systems','A2','QualisConferencias2013-2015.xlsx', '{"Tipo":"Conferência","H5-GM":"25","Local Google Scholar Metrics":"https://scholar.google.com.br/citations?hl=en&amp;view_op=list_hcore&amp;venue=yttrLZ68mvIJ.2016","URL DBLP":"http://dblp.uni-trier.de/db/conf/models"}');</v>
      </c>
    </row>
    <row r="176" spans="1:8" x14ac:dyDescent="0.25">
      <c r="A176" s="1" t="s">
        <v>690</v>
      </c>
      <c r="B176" s="1" t="s">
        <v>691</v>
      </c>
      <c r="C176" s="1">
        <v>19</v>
      </c>
      <c r="D176" s="1" t="s">
        <v>284</v>
      </c>
      <c r="E176" s="1" t="s">
        <v>692</v>
      </c>
      <c r="F176" s="1" t="s">
        <v>693</v>
      </c>
      <c r="G176" s="1"/>
      <c r="H176" s="5" t="str">
        <f t="shared" si="2"/>
        <v>INSERT INTO `qualis`(`sigla`, `sigla_efetiva`, `titulo`, `qualis`, `fonte`, `metadados`) VALUES ('MODULARITY','MODULARITY','MODULARITY - International Conference on Modularity','A2','QualisConferencias2013-2015.xlsx', '{"Tipo":"Conferência","H5-GM":"19","Local Google Scholar Metrics":"https://scholar.google.com.br/citations?hl=pt-BR&amp;view_op=list_hcore&amp;venue=GKx_l6ywErIJ.2016","URL DBLP":"http://dblp.uni-trier.de/db/conf/aosd"}');</v>
      </c>
    </row>
    <row r="177" spans="1:8" x14ac:dyDescent="0.25">
      <c r="A177" s="1" t="s">
        <v>694</v>
      </c>
      <c r="B177" s="1" t="s">
        <v>695</v>
      </c>
      <c r="C177" s="1">
        <v>24</v>
      </c>
      <c r="D177" s="1" t="s">
        <v>284</v>
      </c>
      <c r="E177" s="1" t="s">
        <v>696</v>
      </c>
      <c r="F177" s="1" t="s">
        <v>697</v>
      </c>
      <c r="G177" s="1"/>
      <c r="H177" s="5" t="str">
        <f t="shared" si="2"/>
        <v>INSERT INTO `qualis`(`sigla`, `sigla_efetiva`, `titulo`, `qualis`, `fonte`, `metadados`) VALUES ('NETWORKING','NETWORKING','Networking - IFIP Networking Conference','A2','QualisConferencias2013-2015.xlsx', '{"Tipo":"Conferência","H5-GM":"24","Local Google Scholar Metrics":"https://scholar.google.com.br/citations?hl=en&amp;view_op=list_hcore&amp;venue=74uPojut0LcJ.2016","URL DBLP":"http://dblp.uni-trier.de/db/conf/networking"}');</v>
      </c>
    </row>
    <row r="178" spans="1:8" x14ac:dyDescent="0.25">
      <c r="A178" s="1" t="s">
        <v>698</v>
      </c>
      <c r="B178" s="1" t="s">
        <v>699</v>
      </c>
      <c r="C178" s="1">
        <v>21</v>
      </c>
      <c r="D178" s="1" t="s">
        <v>284</v>
      </c>
      <c r="E178" s="1" t="s">
        <v>700</v>
      </c>
      <c r="F178" s="1" t="s">
        <v>701</v>
      </c>
      <c r="G178" s="1"/>
      <c r="H178" s="5" t="str">
        <f t="shared" si="2"/>
        <v>INSERT INTO `qualis`(`sigla`, `sigla_efetiva`, `titulo`, `qualis`, `fonte`, `metadados`) VALUES ('NFM','NFM','NFM - NASA Formal Methods Symposium','A2','QualisConferencias2013-2015.xlsx', '{"Tipo":"Conferência","H5-GM":"21","Local Google Scholar Metrics":"https://scholar.google.com/citations?hl=en&amp;view_op=list_hcore&amp;venue=Nw9VzNrATcAJ.2016","URL DBLP":"http://dblp.uni-trier.de/db/conf/nfm/"}');</v>
      </c>
    </row>
    <row r="179" spans="1:8" x14ac:dyDescent="0.25">
      <c r="A179" s="1" t="s">
        <v>702</v>
      </c>
      <c r="B179" s="1" t="s">
        <v>703</v>
      </c>
      <c r="C179" s="1">
        <v>21</v>
      </c>
      <c r="D179" s="1" t="s">
        <v>284</v>
      </c>
      <c r="E179" s="1" t="s">
        <v>704</v>
      </c>
      <c r="F179" s="1" t="s">
        <v>705</v>
      </c>
      <c r="G179" s="1"/>
      <c r="H179" s="5" t="str">
        <f t="shared" si="2"/>
        <v>INSERT INTO `qualis`(`sigla`, `sigla_efetiva`, `titulo`, `qualis`, `fonte`, `metadados`) VALUES ('NOMS','NOMS','NOMS - IEEE/IFIP Network Operations and Management Symposium','A2','QualisConferencias2013-2015.xlsx', '{"Tipo":"Conferência","H5-GM":"21","Local Google Scholar Metrics":"https://scholar.google.com.br/citations?hl=en&amp;view_op=list_hcore&amp;venue=d-cCePK8vYQJ.2016","URL DBLP":"http://dblp.uni-trier.de/db/conf/noms"}');</v>
      </c>
    </row>
    <row r="180" spans="1:8" x14ac:dyDescent="0.25">
      <c r="A180" s="1" t="s">
        <v>706</v>
      </c>
      <c r="B180" s="1" t="s">
        <v>707</v>
      </c>
      <c r="C180" s="1">
        <v>21</v>
      </c>
      <c r="D180" s="1" t="s">
        <v>284</v>
      </c>
      <c r="E180" s="1" t="s">
        <v>708</v>
      </c>
      <c r="F180" s="1" t="s">
        <v>709</v>
      </c>
      <c r="G180" s="1" t="s">
        <v>710</v>
      </c>
      <c r="H180" s="5" t="str">
        <f t="shared" si="2"/>
        <v>INSERT INTO `qualis`(`sigla`, `sigla_efetiva`, `titulo`, `qualis`, `fonte`, `metadados`) VALUES ('PacificVis','PacificVis','PacificVis - IEEE Pacific Visualization Symposium','A2','QualisConferencias2013-2015.xlsx', '{"Tipo":"Conferência","H5-GM":"21","Local Google Scholar Metrics":"https://scholar.google.com.br/citations?hl=pt-BR&amp;view_op=list_hcore&amp;venue=BHTQo-od5XUJ.2016","URL DBLP":"http://dblp.uni-trier.de/db/conf/apvis","URL CONFERÊNCIA":"http://pacificvis.snu.ac.kr/"}');</v>
      </c>
    </row>
    <row r="181" spans="1:8" x14ac:dyDescent="0.25">
      <c r="A181" s="1" t="s">
        <v>711</v>
      </c>
      <c r="B181" s="1" t="s">
        <v>712</v>
      </c>
      <c r="C181" s="1">
        <v>22</v>
      </c>
      <c r="D181" s="1" t="s">
        <v>284</v>
      </c>
      <c r="E181" s="1" t="s">
        <v>713</v>
      </c>
      <c r="F181" s="1" t="s">
        <v>714</v>
      </c>
      <c r="G181" s="1"/>
      <c r="H181" s="5" t="str">
        <f t="shared" si="2"/>
        <v>INSERT INTO `qualis`(`sigla`, `sigla_efetiva`, `titulo`, `qualis`, `fonte`, `metadados`) VALUES ('PAKDD','PAKDD','PAKDD - Pacific-Asia Conference on Knowledge Discovery and Data Mining','A2','QualisConferencias2013-2015.xlsx', '{"Tipo":"Conferência","H5-GM":"22","Local Google Scholar Metrics":"https://scholar.google.com.br/citations?hl=en&amp;view_op=list_hcore&amp;venue=I9UJ598p80sJ.2016","URL DBLP":"http://dblp.uni-trier.de/db/conf/pakdd"}');</v>
      </c>
    </row>
    <row r="182" spans="1:8" x14ac:dyDescent="0.25">
      <c r="A182" s="1" t="s">
        <v>715</v>
      </c>
      <c r="B182" s="1" t="s">
        <v>716</v>
      </c>
      <c r="C182" s="1">
        <v>22</v>
      </c>
      <c r="D182" s="1" t="s">
        <v>284</v>
      </c>
      <c r="E182" s="1" t="s">
        <v>717</v>
      </c>
      <c r="F182" s="1" t="s">
        <v>718</v>
      </c>
      <c r="G182" s="1"/>
      <c r="H182" s="5" t="str">
        <f t="shared" si="2"/>
        <v>INSERT INTO `qualis`(`sigla`, `sigla_efetiva`, `titulo`, `qualis`, `fonte`, `metadados`) VALUES ('PAM','PAM','PAM - Passive and Active Network Measurement Conference','A2','QualisConferencias2013-2015.xlsx', '{"Tipo":"Conferência","H5-GM":"22","Local Google Scholar Metrics":"https://scholar.google.com.br/citations?hl=en&amp;view_op=list_hcore&amp;venue=gfQf5PWmKzsJ.2016","URL DBLP":"http://dblp.uni-trier.de/db/conf/pam"}');</v>
      </c>
    </row>
    <row r="183" spans="1:8" x14ac:dyDescent="0.25">
      <c r="A183" s="1" t="s">
        <v>719</v>
      </c>
      <c r="B183" s="1" t="s">
        <v>720</v>
      </c>
      <c r="C183" s="1">
        <v>19</v>
      </c>
      <c r="D183" s="1" t="s">
        <v>284</v>
      </c>
      <c r="E183" s="1" t="s">
        <v>721</v>
      </c>
      <c r="F183" s="1" t="s">
        <v>722</v>
      </c>
      <c r="G183" s="1"/>
      <c r="H183" s="5" t="str">
        <f t="shared" si="2"/>
        <v>INSERT INTO `qualis`(`sigla`, `sigla_efetiva`, `titulo`, `qualis`, `fonte`, `metadados`) VALUES ('PDP','PDP','PDP - Euromicro International Conference on Parallel, Distributed and Network-Based Processing','A2','QualisConferencias2013-2015.xlsx', '{"Tipo":"Conferência","H5-GM":"19","Local Google Scholar Metrics":"https://scholar.google.com.br/citations?hl=en&amp;view_op=list_hcore&amp;venue=gFxonB1v8CYJ.2016","URL DBLP":"http://dblp.uni-trier.de/db/conf/pdp"}');</v>
      </c>
    </row>
    <row r="184" spans="1:8" x14ac:dyDescent="0.25">
      <c r="A184" s="1" t="s">
        <v>723</v>
      </c>
      <c r="B184" s="1" t="s">
        <v>724</v>
      </c>
      <c r="C184" s="1">
        <v>20</v>
      </c>
      <c r="D184" s="1" t="s">
        <v>284</v>
      </c>
      <c r="E184" s="1" t="s">
        <v>725</v>
      </c>
      <c r="F184" s="1" t="s">
        <v>726</v>
      </c>
      <c r="G184" s="1"/>
      <c r="H184" s="5" t="str">
        <f t="shared" si="2"/>
        <v>INSERT INTO `qualis`(`sigla`, `sigla_efetiva`, `titulo`, `qualis`, `fonte`, `metadados`) VALUES ('RE','RE','RE - International Requirements Engineering Conference','A2','QualisConferencias2013-2015.xlsx', '{"Tipo":"Conferência","H5-GM":"20","Local Google Scholar Metrics":"https://scholar.google.com.br/citations?hl=pt-BR&amp;view_op=list_hcore&amp;venue=A_LfN4zmkpQJ.2016","URL DBLP":"http://dblp.uni-trier.de/db/conf/re"}');</v>
      </c>
    </row>
    <row r="185" spans="1:8" x14ac:dyDescent="0.25">
      <c r="A185" s="1" t="s">
        <v>727</v>
      </c>
      <c r="B185" s="1" t="s">
        <v>728</v>
      </c>
      <c r="C185" s="1">
        <v>21</v>
      </c>
      <c r="D185" s="1" t="s">
        <v>284</v>
      </c>
      <c r="E185" s="1" t="s">
        <v>729</v>
      </c>
      <c r="F185" s="1" t="s">
        <v>730</v>
      </c>
      <c r="G185" s="1"/>
      <c r="H185" s="5" t="str">
        <f t="shared" si="2"/>
        <v>INSERT INTO `qualis`(`sigla`, `sigla_efetiva`, `titulo`, `qualis`, `fonte`, `metadados`) VALUES ('RECOMB','RECOMB','RECOMB - International Conference on Research in Computational Molecular Biology','A2','QualisConferencias2013-2015.xlsx', '{"Tipo":"Conferência","H5-GM":"21","Local Google Scholar Metrics":"https://scholar.google.com.br/citations?hl=en&amp;view_op=list_hcore&amp;venue=Bt5D8QeIDW8J.2016","URL DBLP":"http://dblp.uni-trier.de/db/conf/recomb/"}');</v>
      </c>
    </row>
    <row r="186" spans="1:8" x14ac:dyDescent="0.25">
      <c r="A186" s="1" t="s">
        <v>731</v>
      </c>
      <c r="B186" s="1" t="s">
        <v>732</v>
      </c>
      <c r="C186" s="1">
        <v>24</v>
      </c>
      <c r="D186" s="1" t="s">
        <v>284</v>
      </c>
      <c r="E186" s="1" t="s">
        <v>733</v>
      </c>
      <c r="F186" s="1" t="s">
        <v>734</v>
      </c>
      <c r="G186" s="1"/>
      <c r="H186" s="5" t="str">
        <f t="shared" si="2"/>
        <v>INSERT INTO `qualis`(`sigla`, `sigla_efetiva`, `titulo`, `qualis`, `fonte`, `metadados`) VALUES ('RTSS','RTSS','RTSS - Real-Time Systems Symposium','A2','QualisConferencias2013-2015.xlsx', '{"Tipo":"Conferência","H5-GM":"24","Local Google Scholar Metrics":"https://scholar.google.com.br/citations?hl=pt-BR&amp;view_op=list_hcore&amp;venue=cKddMsVUULAJ.2016","URL DBLP":"http://dblp.uni-trier.de/db/conf/rtss"}');</v>
      </c>
    </row>
    <row r="187" spans="1:8" x14ac:dyDescent="0.25">
      <c r="A187" s="1" t="s">
        <v>735</v>
      </c>
      <c r="B187" s="1" t="s">
        <v>736</v>
      </c>
      <c r="C187" s="1">
        <v>22</v>
      </c>
      <c r="D187" s="1" t="s">
        <v>284</v>
      </c>
      <c r="E187" s="1" t="s">
        <v>737</v>
      </c>
      <c r="F187" s="1" t="s">
        <v>738</v>
      </c>
      <c r="G187" s="1"/>
      <c r="H187" s="5" t="str">
        <f t="shared" si="2"/>
        <v>INSERT INTO `qualis`(`sigla`, `sigla_efetiva`, `titulo`, `qualis`, `fonte`, `metadados`) VALUES ('SACRYPT','SACRYPT','SAC - Workshop on Selected Areas in Cryptography','A2','QualisConferencias2013-2015.xlsx', '{"Tipo":"Conferência","H5-GM":"22","Local Google Scholar Metrics":"https://scholar.google.com.br/citations?hl=pt-BR&amp;view_op=list_hcore&amp;venue=8C-rTF6UiesJ.2016","URL DBLP":"http://dblp.uni-trier.de/db/conf/sacrypt"}');</v>
      </c>
    </row>
    <row r="188" spans="1:8" x14ac:dyDescent="0.25">
      <c r="A188" s="1" t="s">
        <v>739</v>
      </c>
      <c r="B188" s="1" t="s">
        <v>740</v>
      </c>
      <c r="C188" s="1">
        <v>23</v>
      </c>
      <c r="D188" s="1" t="s">
        <v>284</v>
      </c>
      <c r="E188" s="1" t="s">
        <v>741</v>
      </c>
      <c r="F188" s="1" t="s">
        <v>742</v>
      </c>
      <c r="G188" s="1"/>
      <c r="H188" s="5" t="str">
        <f t="shared" si="2"/>
        <v>INSERT INTO `qualis`(`sigla`, `sigla_efetiva`, `titulo`, `qualis`, `fonte`, `metadados`) VALUES ('SAT','SAT','SAT - International Conference on Theory and Applications of Satisfiability Testing','A2','QualisConferencias2013-2015.xlsx', '{"Tipo":"Conferência","H5-GM":"23","Local Google Scholar Metrics":"https://scholar.google.com.br/citations?hl=pt-BR&amp;view_op=list_hcore&amp;venue=2mhuZGlDtBQJ.2016","URL DBLP":"http://dblp.uni-trier.de/db/conf/sat"}');</v>
      </c>
    </row>
    <row r="189" spans="1:8" x14ac:dyDescent="0.25">
      <c r="A189" s="1" t="s">
        <v>743</v>
      </c>
      <c r="B189" s="1" t="s">
        <v>744</v>
      </c>
      <c r="C189" s="1">
        <v>21</v>
      </c>
      <c r="D189" s="1" t="s">
        <v>284</v>
      </c>
      <c r="E189" s="1" t="s">
        <v>745</v>
      </c>
      <c r="F189" s="1" t="s">
        <v>746</v>
      </c>
      <c r="G189" s="1"/>
      <c r="H189" s="5" t="str">
        <f t="shared" si="2"/>
        <v>INSERT INTO `qualis`(`sigla`, `sigla_efetiva`, `titulo`, `qualis`, `fonte`, `metadados`) VALUES ('IEEESCC','IEEESCC','SCC - IEEE International Conference on Services Computing','A2','QualisConferencias2013-2015.xlsx', '{"Tipo":"Conferência","H5-GM":"21","Local Google Scholar Metrics":"https://scholar.google.com.br/citations?hl=pt-BR&amp;view_op=list_hcore&amp;venue=3AtX94h3tRcJ.2016","URL DBLP":"http://dblp.uni-trier.de/db/conf/IEEEscc"}');</v>
      </c>
    </row>
    <row r="190" spans="1:8" x14ac:dyDescent="0.25">
      <c r="A190" s="1" t="s">
        <v>747</v>
      </c>
      <c r="B190" s="1" t="s">
        <v>748</v>
      </c>
      <c r="C190" s="1">
        <v>19</v>
      </c>
      <c r="D190" s="1" t="s">
        <v>284</v>
      </c>
      <c r="E190" s="1" t="s">
        <v>749</v>
      </c>
      <c r="F190" s="1" t="s">
        <v>750</v>
      </c>
      <c r="G190" s="1"/>
      <c r="H190" s="5" t="str">
        <f t="shared" si="2"/>
        <v>INSERT INTO `qualis`(`sigla`, `sigla_efetiva`, `titulo`, `qualis`, `fonte`, `metadados`) VALUES ('SERVICES','SERVICES','SERVICES - IEEE World Congress on Services','A2','QualisConferencias2013-2015.xlsx', '{"Tipo":"Conferência","H5-GM":"19","Local Google Scholar Metrics":"https://scholar.google.com.br/citations?hl=pt-BR&amp;view_op=list_hcore&amp;venue=x6u00qaW3QwJ.2016","URL DBLP":"http://dblp.uni-trier.de/db/conf/services"}');</v>
      </c>
    </row>
    <row r="191" spans="1:8" x14ac:dyDescent="0.25">
      <c r="A191" s="1" t="s">
        <v>751</v>
      </c>
      <c r="B191" s="1" t="s">
        <v>752</v>
      </c>
      <c r="C191" s="1">
        <v>19</v>
      </c>
      <c r="D191" s="1" t="s">
        <v>284</v>
      </c>
      <c r="E191" s="1" t="s">
        <v>753</v>
      </c>
      <c r="F191" s="1" t="s">
        <v>754</v>
      </c>
      <c r="G191" s="1"/>
      <c r="H191" s="5" t="str">
        <f t="shared" si="2"/>
        <v>INSERT INTO `qualis`(`sigla`, `sigla_efetiva`, `titulo`, `qualis`, `fonte`, `metadados`) VALUES ('SLT','SLT','SLT - Workshop on Spoken Language Technology','A2','QualisConferencias2013-2015.xlsx', '{"Tipo":"Conferência","H5-GM":"19","Local Google Scholar Metrics":"https://scholar.google.com.br/citations?hl=pt-BR&amp;view_op=list_hcore&amp;venue=EpOo_WwC3gUJ.2016","URL DBLP":"http://dblp.uni-trier.de/db/conf/slt"}');</v>
      </c>
    </row>
    <row r="192" spans="1:8" x14ac:dyDescent="0.25">
      <c r="A192" s="1" t="s">
        <v>755</v>
      </c>
      <c r="B192" s="1" t="s">
        <v>756</v>
      </c>
      <c r="C192" s="1">
        <v>23</v>
      </c>
      <c r="D192" s="1" t="s">
        <v>284</v>
      </c>
      <c r="E192" s="1" t="s">
        <v>757</v>
      </c>
      <c r="F192" s="1" t="s">
        <v>758</v>
      </c>
      <c r="G192" s="1"/>
      <c r="H192" s="5" t="str">
        <f t="shared" si="2"/>
        <v>INSERT INTO `qualis`(`sigla`, `sigla_efetiva`, `titulo`, `qualis`, `fonte`, `metadados`) VALUES ('SMC','SMC','SMC - IEEE International Conference on Systems, Man and Cybernetics','A2','QualisConferencias2013-2015.xlsx', '{"Tipo":"Conferência","H5-GM":"23","Local Google Scholar Metrics":"https://scholar.google.com.br/citations?hl=pt-BR&amp;view_op=list_hcore&amp;venue=xJcGwRURN-YJ.2016","URL DBLP":"http://dblp.uni-trier.de/db/conf/smc"}');</v>
      </c>
    </row>
    <row r="193" spans="1:8" x14ac:dyDescent="0.25">
      <c r="A193" s="1" t="s">
        <v>759</v>
      </c>
      <c r="B193" s="1" t="s">
        <v>760</v>
      </c>
      <c r="C193" s="1">
        <v>24</v>
      </c>
      <c r="D193" s="1" t="s">
        <v>284</v>
      </c>
      <c r="E193" s="1" t="s">
        <v>761</v>
      </c>
      <c r="F193" s="1" t="s">
        <v>762</v>
      </c>
      <c r="G193" s="1"/>
      <c r="H193" s="5" t="str">
        <f t="shared" si="2"/>
        <v>INSERT INTO `qualis`(`sigla`, `sigla_efetiva`, `titulo`, `qualis`, `fonte`, `metadados`) VALUES ('COMPGEOM','COMPGEOM','SoCG - International Symposium on Computational Geometry','A2','QualisConferencias2013-2015.xlsx', '{"Tipo":"Conferência","H5-GM":"24","Local Google Scholar Metrics":"https://scholar.google.com.br/citations?hl=pt-BR&amp;view_op=list_hcore&amp;venue=wagjHy_468YJ.2016","URL DBLP":"http://dblp.uni-trier.de/db/conf/compgeom"}');</v>
      </c>
    </row>
    <row r="194" spans="1:8" x14ac:dyDescent="0.25">
      <c r="A194" s="1" t="s">
        <v>763</v>
      </c>
      <c r="B194" s="1" t="s">
        <v>764</v>
      </c>
      <c r="C194" s="1">
        <v>25</v>
      </c>
      <c r="D194" s="1" t="s">
        <v>284</v>
      </c>
      <c r="E194" s="1" t="s">
        <v>765</v>
      </c>
      <c r="F194" s="1" t="s">
        <v>766</v>
      </c>
      <c r="G194" s="1" t="s">
        <v>767</v>
      </c>
      <c r="H194" s="5" t="str">
        <f t="shared" si="2"/>
        <v>INSERT INTO `qualis`(`sigla`, `sigla_efetiva`, `titulo`, `qualis`, `fonte`, `metadados`) VALUES ('TRUSTCOM','TRUSTCOM','TrustCom - International Conference on Trust, Security and Privacy in Computing and Communications','A2','QualisConferencias2013-2015.xlsx', '{"Tipo":"Conferência","H5-GM":"25","Local Google Scholar Metrics":"https://scholar.google.com.br/citations?hl=pt-BR&amp;view_op=list_hcore&amp;venue=8Zm0RY7EmA8J.2016","URL DBLP":"http://dblp.uni-trier.de/db/conf/trustcom","URL CONFERÊNCIA":"https://research.comnet.aalto.fi/Trustcom2015/"}');</v>
      </c>
    </row>
    <row r="195" spans="1:8" x14ac:dyDescent="0.25">
      <c r="A195" s="1" t="s">
        <v>768</v>
      </c>
      <c r="B195" s="1" t="s">
        <v>769</v>
      </c>
      <c r="C195" s="1">
        <v>22</v>
      </c>
      <c r="D195" s="1" t="s">
        <v>284</v>
      </c>
      <c r="E195" s="1" t="s">
        <v>770</v>
      </c>
      <c r="F195" s="1" t="s">
        <v>771</v>
      </c>
      <c r="G195" s="1"/>
      <c r="H195" s="5" t="str">
        <f t="shared" ref="H195:H258" si="3">"INSERT INTO `qualis`(`sigla`, `sigla_efetiva`, `titulo`, `qualis`, `fonte`, `metadados`) VALUES ('"&amp;A195&amp;"','"&amp;A195&amp;"','"&amp;B195&amp;"','"&amp;D195&amp;"','QualisConferencias2013-2015.xlsx', '{""Tipo"":""Conferência"","""&amp;$C$1&amp;""":"""&amp;C195&amp;""","""&amp;$E$1&amp;""":"""&amp;E195&amp;""","""&amp;$F$1&amp;""":"""&amp;F195&amp;""""&amp;IF(G195&lt;&gt;"",","""&amp;$G$1&amp;""":"""&amp;G195&amp;"""","")&amp;"}');"</f>
        <v>INSERT INTO `qualis`(`sigla`, `sigla_efetiva`, `titulo`, `qualis`, `fonte`, `metadados`) VALUES ('UCC','UCC','UCC - IEEE/ACM International Conference on Utility and Cloud Computing','A2','QualisConferencias2013-2015.xlsx', '{"Tipo":"Conferência","H5-GM":"22","Local Google Scholar Metrics":"https://scholar.google.com.br/citations?hl=pt-BR&amp;view_op=list_hcore&amp;venue=W-pEfjc8piQJ.2016","URL DBLP":"http://dblp.uni-trier.de/db/conf/ucc"}');</v>
      </c>
    </row>
    <row r="196" spans="1:8" x14ac:dyDescent="0.25">
      <c r="A196" s="1" t="s">
        <v>772</v>
      </c>
      <c r="B196" s="1" t="s">
        <v>773</v>
      </c>
      <c r="C196" s="1">
        <v>19</v>
      </c>
      <c r="D196" s="1" t="s">
        <v>284</v>
      </c>
      <c r="E196" s="1" t="s">
        <v>774</v>
      </c>
      <c r="F196" s="1" t="s">
        <v>775</v>
      </c>
      <c r="G196" s="1"/>
      <c r="H196" s="5" t="str">
        <f t="shared" si="3"/>
        <v>INSERT INTO `qualis`(`sigla`, `sigla_efetiva`, `titulo`, `qualis`, `fonte`, `metadados`) VALUES ('VAMOS','VAMOS','VaMoS - International Workshop on Variability Modelling of Software-intensive Systems','A2','QualisConferencias2013-2015.xlsx', '{"Tipo":"Conferência","H5-GM":"19","Local Google Scholar Metrics":"https://scholar.google.com.br/citations?hl=pt-BR&amp;view_op=list_hcore&amp;venue=dWryiOTa6dkJ.2016","URL DBLP":"http://dblp.uni-trier.de/db/conf/vamos"}');</v>
      </c>
    </row>
    <row r="197" spans="1:8" x14ac:dyDescent="0.25">
      <c r="A197" s="1" t="s">
        <v>776</v>
      </c>
      <c r="B197" s="1" t="s">
        <v>777</v>
      </c>
      <c r="C197" s="1">
        <v>23</v>
      </c>
      <c r="D197" s="1" t="s">
        <v>284</v>
      </c>
      <c r="E197" s="1" t="s">
        <v>778</v>
      </c>
      <c r="F197" s="1" t="s">
        <v>3262</v>
      </c>
      <c r="G197" s="1"/>
      <c r="H197" s="5" t="str">
        <f t="shared" si="3"/>
        <v>INSERT INTO `qualis`(`sigla`, `sigla_efetiva`, `titulo`, `qualis`, `fonte`, `metadados`) VALUES ('VAST','VAST','VAST - IEEE Conference on Visual Analytics Science and Technology','A2','QualisConferencias2013-2015.xlsx', '{"Tipo":"Conferência","H5-GM":"23","Local Google Scholar Metrics":"https://scholar.google.com.br/citations?hl=pt-BR&amp;view_op=list_hcore&amp;venue=c83IUguwlhYJ.2016","URL DBLP":"http://dblp.uni-trier.de/db/conf/ieeevast/"}');</v>
      </c>
    </row>
    <row r="198" spans="1:8" x14ac:dyDescent="0.25">
      <c r="A198" s="1" t="s">
        <v>779</v>
      </c>
      <c r="B198" s="1" t="s">
        <v>780</v>
      </c>
      <c r="C198" s="1">
        <v>22</v>
      </c>
      <c r="D198" s="1" t="s">
        <v>284</v>
      </c>
      <c r="E198" s="1" t="s">
        <v>781</v>
      </c>
      <c r="F198" s="1" t="s">
        <v>782</v>
      </c>
      <c r="G198" s="1"/>
      <c r="H198" s="5" t="str">
        <f t="shared" si="3"/>
        <v>INSERT INTO `qualis`(`sigla`, `sigla_efetiva`, `titulo`, `qualis`, `fonte`, `metadados`) VALUES ('WCRE','WCRE','WCRE - Working Conference on Reverse Engineering','A2','QualisConferencias2013-2015.xlsx', '{"Tipo":"Conferência","H5-GM":"22","Local Google Scholar Metrics":"https://scholar.google.com.br/citations?hl=pt-BR&amp;view_op=list_hcore&amp;venue=2pA-WrriQDsJ.2016","URL DBLP":"http://dblp.uni-trier.de/db/conf/wcre"}');</v>
      </c>
    </row>
    <row r="199" spans="1:8" x14ac:dyDescent="0.25">
      <c r="A199" s="1" t="s">
        <v>783</v>
      </c>
      <c r="B199" s="1" t="s">
        <v>784</v>
      </c>
      <c r="C199" s="1">
        <v>21</v>
      </c>
      <c r="D199" s="1" t="s">
        <v>284</v>
      </c>
      <c r="E199" s="1" t="s">
        <v>785</v>
      </c>
      <c r="F199" s="1" t="s">
        <v>786</v>
      </c>
      <c r="G199" s="1"/>
      <c r="H199" s="5" t="str">
        <f t="shared" si="3"/>
        <v>INSERT INTO `qualis`(`sigla`, `sigla_efetiva`, `titulo`, `qualis`, `fonte`, `metadados`) VALUES ('WEA','WEA','WEA - Workshop on Experimental and Efficient Algorithms','A2','QualisConferencias2013-2015.xlsx', '{"Tipo":"Conferência","H5-GM":"21","Local Google Scholar Metrics":"https://scholar.google.com.br/citations?hl=pt-BR&amp;view_op=list_hcore&amp;venue=7cmuGb_MVW8J.2016","URL DBLP":"http://dblp.uni-trier.de/db/conf/wea"}');</v>
      </c>
    </row>
    <row r="200" spans="1:8" x14ac:dyDescent="0.25">
      <c r="A200" s="1" t="s">
        <v>787</v>
      </c>
      <c r="B200" s="1" t="s">
        <v>788</v>
      </c>
      <c r="C200" s="1">
        <v>25</v>
      </c>
      <c r="D200" s="1" t="s">
        <v>284</v>
      </c>
      <c r="E200" s="1" t="s">
        <v>789</v>
      </c>
      <c r="F200" s="1" t="s">
        <v>790</v>
      </c>
      <c r="G200" s="1"/>
      <c r="H200" s="5" t="str">
        <f t="shared" si="3"/>
        <v>INSERT INTO `qualis`(`sigla`, `sigla_efetiva`, `titulo`, `qualis`, `fonte`, `metadados`) VALUES ('WEBSCI','WEBSCI','WebSci - Web Science Conference','A2','QualisConferencias2013-2015.xlsx', '{"Tipo":"Conferência","H5-GM":"25","Local Google Scholar Metrics":"https://scholar.google.com.br/citations?hl=pt-BR&amp;view_op=list_hcore&amp;venue=T1KUO7HbM-AJ.2016","URL DBLP":"http://dblp.uni-trier.de/db/conf/websci"}');</v>
      </c>
    </row>
    <row r="201" spans="1:8" x14ac:dyDescent="0.25">
      <c r="A201" s="1" t="s">
        <v>791</v>
      </c>
      <c r="B201" s="1" t="s">
        <v>792</v>
      </c>
      <c r="C201" s="1">
        <v>20</v>
      </c>
      <c r="D201" s="1" t="s">
        <v>284</v>
      </c>
      <c r="E201" s="1" t="s">
        <v>793</v>
      </c>
      <c r="F201" s="1" t="s">
        <v>794</v>
      </c>
      <c r="G201" s="1"/>
      <c r="H201" s="5" t="str">
        <f t="shared" si="3"/>
        <v>INSERT INTO `qualis`(`sigla`, `sigla_efetiva`, `titulo`, `qualis`, `fonte`, `metadados`) VALUES ('WIMOB','WIMOB','WiMob - International Conference on Wireless and Mobile Computing, Networking and Communications','A2','QualisConferencias2013-2015.xlsx', '{"Tipo":"Conferência","H5-GM":"20","Local Google Scholar Metrics":"https://scholar.google.com.br/citations?hl=pt-BR&amp;view_op=list_hcore&amp;venue=S7UCFXV_738J.2016","URL DBLP":"http://dblp.uni-trier.de/db/conf/wimob"}');</v>
      </c>
    </row>
    <row r="202" spans="1:8" x14ac:dyDescent="0.25">
      <c r="A202" s="1" t="s">
        <v>795</v>
      </c>
      <c r="B202" s="1" t="s">
        <v>796</v>
      </c>
      <c r="C202" s="1">
        <v>22</v>
      </c>
      <c r="D202" s="1" t="s">
        <v>284</v>
      </c>
      <c r="E202" s="1" t="s">
        <v>797</v>
      </c>
      <c r="F202" s="1" t="s">
        <v>798</v>
      </c>
      <c r="G202" s="1"/>
      <c r="H202" s="5" t="str">
        <f t="shared" si="3"/>
        <v>INSERT INTO `qualis`(`sigla`, `sigla_efetiva`, `titulo`, `qualis`, `fonte`, `metadados`) VALUES ('WOWMOM','WOWMOM','WoWMoM - International Symposium on a World of Wireless, Mobile and Multimedia Networks','A2','QualisConferencias2013-2015.xlsx', '{"Tipo":"Conferência","H5-GM":"22","Local Google Scholar Metrics":"https://scholar.google.com.br/citations?hl=pt-BR&amp;view_op=list_hcore&amp;venue=A9UZgVDu16gJ.2016","URL DBLP":"http://dblp.uni-trier.de/db/conf/wowmom"}');</v>
      </c>
    </row>
    <row r="203" spans="1:8" x14ac:dyDescent="0.25">
      <c r="A203" s="1" t="s">
        <v>799</v>
      </c>
      <c r="B203" s="1" t="s">
        <v>800</v>
      </c>
      <c r="C203" s="1">
        <v>12</v>
      </c>
      <c r="D203" s="1" t="s">
        <v>167</v>
      </c>
      <c r="E203" s="1" t="s">
        <v>801</v>
      </c>
      <c r="F203" s="1" t="s">
        <v>802</v>
      </c>
      <c r="G203" s="1"/>
      <c r="H203" s="5" t="str">
        <f t="shared" si="3"/>
        <v>INSERT INTO `qualis`(`sigla`, `sigla_efetiva`, `titulo`, `qualis`, `fonte`, `metadados`) VALUES ('3DIC','3DIC','3DIC - 3D System Integration','B1','QualisConferencias2013-2015.xlsx', '{"Tipo":"Conferência","H5-GM":"12","Local Google Scholar Metrics":"https://scholar.google.com.br/citations?hl=pt-BR&amp;view_op=list_hcore&amp;venue=evjhABQdhckJ.2016","URL DBLP":"http://dblp.uni-trier.de/db/conf/3dic"}');</v>
      </c>
    </row>
    <row r="204" spans="1:8" x14ac:dyDescent="0.25">
      <c r="A204" s="1" t="s">
        <v>803</v>
      </c>
      <c r="B204" s="1" t="s">
        <v>804</v>
      </c>
      <c r="C204" s="1">
        <v>17</v>
      </c>
      <c r="D204" s="1" t="s">
        <v>167</v>
      </c>
      <c r="E204" s="1" t="s">
        <v>805</v>
      </c>
      <c r="F204" s="1" t="s">
        <v>806</v>
      </c>
      <c r="G204" s="1"/>
      <c r="H204" s="5" t="str">
        <f t="shared" si="3"/>
        <v>INSERT INTO `qualis`(`sigla`, `sigla_efetiva`, `titulo`, `qualis`, `fonte`, `metadados`) VALUES ('3DUI','3DUI','3DUI - IEEE Symposium on 3D User Interfaces','B1','QualisConferencias2013-2015.xlsx', '{"Tipo":"Conferência","H5-GM":"17","Local Google Scholar Metrics":"https://scholar.google.com.br/citations?hl=pt-BR&amp;view_op=list_hcore&amp;venue=TdKRGdqFx4QJ.2016","URL DBLP":"http://dblp.uni-trier.de/db/conf/3dui"}');</v>
      </c>
    </row>
    <row r="205" spans="1:8" x14ac:dyDescent="0.25">
      <c r="A205" s="1" t="s">
        <v>807</v>
      </c>
      <c r="B205" s="1" t="s">
        <v>808</v>
      </c>
      <c r="C205" s="1">
        <v>12</v>
      </c>
      <c r="D205" s="1" t="s">
        <v>167</v>
      </c>
      <c r="E205" s="1" t="s">
        <v>809</v>
      </c>
      <c r="F205" s="1" t="s">
        <v>810</v>
      </c>
      <c r="G205" s="1"/>
      <c r="H205" s="5" t="str">
        <f t="shared" si="3"/>
        <v>INSERT INTO `qualis`(`sigla`, `sigla_efetiva`, `titulo`, `qualis`, `fonte`, `metadados`) VALUES ('ADBIS','ADBIS','ADBIS - East European Conference on Advances in Databases and Information Systems','B1','QualisConferencias2013-2015.xlsx', '{"Tipo":"Conferência","H5-GM":"12","Local Google Scholar Metrics":"https://scholar.google.com.br/citations?hl=en&amp;view_op=list_hcore&amp;venue=pEYfHFCSslcJ.2016","URL DBLP":"http://dblp.uni-trier.de/db/conf/adbis"}');</v>
      </c>
    </row>
    <row r="206" spans="1:8" x14ac:dyDescent="0.25">
      <c r="A206" s="1" t="s">
        <v>811</v>
      </c>
      <c r="B206" s="1" t="s">
        <v>812</v>
      </c>
      <c r="C206" s="1">
        <v>14</v>
      </c>
      <c r="D206" s="1" t="s">
        <v>167</v>
      </c>
      <c r="E206" s="1" t="s">
        <v>813</v>
      </c>
      <c r="F206" s="1" t="s">
        <v>814</v>
      </c>
      <c r="G206" s="1"/>
      <c r="H206" s="5" t="str">
        <f t="shared" si="3"/>
        <v>INSERT INTO `qualis`(`sigla`, `sigla_efetiva`, `titulo`, `qualis`, `fonte`, `metadados`) VALUES ('AGI','AGI','AGI - Conference on Artificial General Intelligence','B1','QualisConferencias2013-2015.xlsx', '{"Tipo":"Conferência","H5-GM":"14","Local Google Scholar Metrics":"https://scholar.google.com.br/citations?hl=pt-BR&amp;view_op=list_hcore&amp;venue=KhTaMZfpHlAJ.2016","URL DBLP":"http://dblp.uni-trier.de/db/conf/agi"}');</v>
      </c>
    </row>
    <row r="207" spans="1:8" x14ac:dyDescent="0.25">
      <c r="A207" s="1" t="s">
        <v>815</v>
      </c>
      <c r="B207" s="1" t="s">
        <v>816</v>
      </c>
      <c r="C207" s="1">
        <v>16</v>
      </c>
      <c r="D207" s="1" t="s">
        <v>167</v>
      </c>
      <c r="E207" s="1" t="s">
        <v>817</v>
      </c>
      <c r="F207" s="1" t="s">
        <v>818</v>
      </c>
      <c r="G207" s="1"/>
      <c r="H207" s="5" t="str">
        <f t="shared" si="3"/>
        <v>INSERT INTO `qualis`(`sigla`, `sigla_efetiva`, `titulo`, `qualis`, `fonte`, `metadados`) VALUES ('AGILE','AGILE','AGILE - Agile Conference','B1','QualisConferencias2013-2015.xlsx', '{"Tipo":"Conferência","H5-GM":"16","Local Google Scholar Metrics":"https://scholar.google.com.br/citations?hl=pt-BR&amp;view_op=list_hcore&amp;venue=bg_C10uGO9cJ.2016","URL DBLP":"http://dblp.uni-trier.de/db/conf/agile"}');</v>
      </c>
    </row>
    <row r="208" spans="1:8" x14ac:dyDescent="0.25">
      <c r="A208" s="1" t="s">
        <v>819</v>
      </c>
      <c r="B208" s="1" t="s">
        <v>820</v>
      </c>
      <c r="C208" s="1">
        <v>17</v>
      </c>
      <c r="D208" s="1" t="s">
        <v>167</v>
      </c>
      <c r="E208" s="1" t="s">
        <v>821</v>
      </c>
      <c r="F208" s="1" t="s">
        <v>822</v>
      </c>
      <c r="G208" s="1" t="s">
        <v>823</v>
      </c>
      <c r="H208" s="5" t="str">
        <f t="shared" si="3"/>
        <v>INSERT INTO `qualis`(`sigla`, `sigla_efetiva`, `titulo`, `qualis`, `fonte`, `metadados`) VALUES ('AH','AH','AH - Augmented Human International Conference','B1','QualisConferencias2013-2015.xlsx', '{"Tipo":"Conferência","H5-GM":"17","Local Google Scholar Metrics":"https://scholar.google.com.br/citations?hl=pt-BR&amp;view_op=list_hcore&amp;venue=HqiGvACsawYJ.2016","URL DBLP":"http://dblp.uni-trier.de/db/conf/aughuman","URL CONFERÊNCIA":"http://ah2017.com/"}');</v>
      </c>
    </row>
    <row r="209" spans="1:8" x14ac:dyDescent="0.25">
      <c r="A209" s="1" t="s">
        <v>824</v>
      </c>
      <c r="B209" s="1" t="s">
        <v>825</v>
      </c>
      <c r="C209" s="1">
        <v>12</v>
      </c>
      <c r="D209" s="1" t="s">
        <v>167</v>
      </c>
      <c r="E209" s="1" t="s">
        <v>826</v>
      </c>
      <c r="F209" s="1" t="s">
        <v>827</v>
      </c>
      <c r="G209" s="1"/>
      <c r="H209" s="5" t="str">
        <f t="shared" si="3"/>
        <v>INSERT INTO `qualis`(`sigla`, `sigla_efetiva`, `titulo`, `qualis`, `fonte`, `metadados`) VALUES ('AHS','AHS','AHS - Adaptive Hardware and Systems','B1','QualisConferencias2013-2015.xlsx', '{"Tipo":"Conferência","H5-GM":"12","Local Google Scholar Metrics":"https://scholar.google.com.br/citations?hl=pt-BR&amp;view_op=list_hcore&amp;venue=lFpgfdhHFGQJ.2016","URL DBLP":"http://dblp.uni-trier.de/db/conf/ahs"}');</v>
      </c>
    </row>
    <row r="210" spans="1:8" x14ac:dyDescent="0.25">
      <c r="A210" s="1" t="s">
        <v>828</v>
      </c>
      <c r="B210" s="1" t="s">
        <v>829</v>
      </c>
      <c r="C210" s="1">
        <v>12</v>
      </c>
      <c r="D210" s="1" t="s">
        <v>167</v>
      </c>
      <c r="E210" s="1" t="s">
        <v>830</v>
      </c>
      <c r="F210" s="1" t="s">
        <v>831</v>
      </c>
      <c r="G210" s="1"/>
      <c r="H210" s="5" t="str">
        <f t="shared" si="3"/>
        <v>INSERT INTO `qualis`(`sigla`, `sigla_efetiva`, `titulo`, `qualis`, `fonte`, `metadados`) VALUES ('AI','AI','AI - Canadian Conference on Artificial Intelligence','B1','QualisConferencias2013-2015.xlsx', '{"Tipo":"Conferência","H5-GM":"12","Local Google Scholar Metrics":"https://scholar.google.com.br/citations?hl=pt-BR&amp;view_op=list_hcore&amp;venue=M37ZvktZWqMJ.2016","URL DBLP":"http://dblp.uni-trier.de/db/conf/ai"}');</v>
      </c>
    </row>
    <row r="211" spans="1:8" x14ac:dyDescent="0.25">
      <c r="A211" s="1" t="s">
        <v>832</v>
      </c>
      <c r="B211" s="1" t="s">
        <v>833</v>
      </c>
      <c r="C211" s="1">
        <v>13</v>
      </c>
      <c r="D211" s="1" t="s">
        <v>167</v>
      </c>
      <c r="E211" s="1" t="s">
        <v>834</v>
      </c>
      <c r="F211" s="1" t="s">
        <v>835</v>
      </c>
      <c r="G211" s="1"/>
      <c r="H211" s="5" t="str">
        <f t="shared" si="3"/>
        <v>INSERT INTO `qualis`(`sigla`, `sigla_efetiva`, `titulo`, `qualis`, `fonte`, `metadados`) VALUES ('APLAS','APLAS','APLAS - Asian Symposium on Programming Languages and Systems','B1','QualisConferencias2013-2015.xlsx', '{"Tipo":"Conferência","H5-GM":"13","Local Google Scholar Metrics":"https://scholar.google.com.br/citations?hl=pt-BR&amp;view_op=list_hcore&amp;venue=dHznF5bq130J.2016","URL DBLP":"http://dblp.uni-trier.de/db/conf/aplas"}');</v>
      </c>
    </row>
    <row r="212" spans="1:8" x14ac:dyDescent="0.25">
      <c r="A212" s="1" t="s">
        <v>836</v>
      </c>
      <c r="B212" s="1" t="s">
        <v>837</v>
      </c>
      <c r="C212" s="1">
        <v>13</v>
      </c>
      <c r="D212" s="1" t="s">
        <v>167</v>
      </c>
      <c r="E212" s="1" t="s">
        <v>838</v>
      </c>
      <c r="F212" s="1" t="s">
        <v>839</v>
      </c>
      <c r="G212" s="1"/>
      <c r="H212" s="5" t="str">
        <f t="shared" si="3"/>
        <v>INSERT INTO `qualis`(`sigla`, `sigla_efetiva`, `titulo`, `qualis`, `fonte`, `metadados`) VALUES ('ARC','ARC','ARC - International Symposium on Applied Reconfigurable Computing','B1','QualisConferencias2013-2015.xlsx', '{"Tipo":"Conferência","H5-GM":"13","Local Google Scholar Metrics":"https://scholar.google.com.br/citations?hl=pt-BR&amp;view_op=list_hcore&amp;venue=7zKCj4sQqr0J.2016","URL DBLP":"http://dblp.uni-trier.de/db/conf/arc"}');</v>
      </c>
    </row>
    <row r="213" spans="1:8" x14ac:dyDescent="0.25">
      <c r="A213" s="1" t="s">
        <v>840</v>
      </c>
      <c r="B213" s="1" t="s">
        <v>841</v>
      </c>
      <c r="C213" s="1">
        <v>14</v>
      </c>
      <c r="D213" s="1" t="s">
        <v>167</v>
      </c>
      <c r="E213" s="1" t="s">
        <v>842</v>
      </c>
      <c r="F213" s="1" t="s">
        <v>843</v>
      </c>
      <c r="G213" s="1" t="s">
        <v>844</v>
      </c>
      <c r="H213" s="5" t="str">
        <f t="shared" si="3"/>
        <v>INSERT INTO `qualis`(`sigla`, `sigla_efetiva`, `titulo`, `qualis`, `fonte`, `metadados`) VALUES ('ASAP','ASAP','ASAP - IEEE International Conference on Application-specific Systems, Architectures and Processors','B1','QualisConferencias2013-2015.xlsx', '{"Tipo":"Conferência","H5-GM":"14","Local Google Scholar Metrics":"https://scholar.google.com.br/citations?hl=pt-BR&amp;view_op=list_hcore&amp;venue=zzX4VjI5bx8J.2016","URL DBLP":"http://dblp.uni-trier.de/db/conf/asap/","URL CONFERÊNCIA":"http://www.asap2016.org/"}');</v>
      </c>
    </row>
    <row r="214" spans="1:8" x14ac:dyDescent="0.25">
      <c r="A214" s="1" t="s">
        <v>853</v>
      </c>
      <c r="B214" s="1" t="s">
        <v>854</v>
      </c>
      <c r="C214" s="1">
        <v>18</v>
      </c>
      <c r="D214" s="1" t="s">
        <v>167</v>
      </c>
      <c r="E214" s="1" t="s">
        <v>855</v>
      </c>
      <c r="F214" s="1" t="s">
        <v>856</v>
      </c>
      <c r="G214" s="1"/>
      <c r="H214" s="5" t="str">
        <f t="shared" si="3"/>
        <v>INSERT INTO `qualis`(`sigla`, `sigla_efetiva`, `titulo`, `qualis`, `fonte`, `metadados`) VALUES ('BIGDATA','BIGDATA','BigData - IEEE International Congress on BigData','B1','QualisConferencias2013-2015.xlsx', '{"Tipo":"Conferência","H5-GM":"18","Local Google Scholar Metrics":"https://scholar.google.com.br/citations?hl=pt-BR&amp;view_op=list_hcore&amp;venue=ogkreqEjZFsJ.2016","URL DBLP":"http://dblp.uni-trier.de/db/conf/bigdataconf"}');</v>
      </c>
    </row>
    <row r="215" spans="1:8" x14ac:dyDescent="0.25">
      <c r="A215" s="1" t="s">
        <v>857</v>
      </c>
      <c r="B215" s="1" t="s">
        <v>858</v>
      </c>
      <c r="C215" s="1">
        <v>12</v>
      </c>
      <c r="D215" s="1" t="s">
        <v>167</v>
      </c>
      <c r="E215" s="1" t="s">
        <v>860</v>
      </c>
      <c r="F215" s="1" t="s">
        <v>861</v>
      </c>
      <c r="G215" s="1"/>
      <c r="H215" s="5" t="str">
        <f t="shared" si="3"/>
        <v>INSERT INTO `qualis`(`sigla`, `sigla_efetiva`, `titulo`, `qualis`, `fonte`, `metadados`) VALUES ('BIOSIG','BIOSIG','BIOSIG - International Conference of the Biometrics Special Interest Group','B1','QualisConferencias2013-2015.xlsx', '{"Tipo":"Conferência","H5-GM":"12","Local Google Scholar Metrics":"https://scholar.google.com.br/citations?hl=pt-BR&amp;view_op=list_hcore&amp;venue=3CRcWUtM1WEJ.2016","URL DBLP":"http://dblp.uni-trier.de/db/conf/biosig/"}');</v>
      </c>
    </row>
    <row r="216" spans="1:8" x14ac:dyDescent="0.25">
      <c r="A216" s="1" t="s">
        <v>862</v>
      </c>
      <c r="B216" s="1" t="s">
        <v>863</v>
      </c>
      <c r="C216" s="1">
        <v>14</v>
      </c>
      <c r="D216" s="1" t="s">
        <v>167</v>
      </c>
      <c r="E216" s="1" t="s">
        <v>864</v>
      </c>
      <c r="F216" s="1" t="s">
        <v>865</v>
      </c>
      <c r="G216" s="1"/>
      <c r="H216" s="5" t="str">
        <f t="shared" si="3"/>
        <v>INSERT INTO `qualis`(`sigla`, `sigla_efetiva`, `titulo`, `qualis`, `fonte`, `metadados`) VALUES ('BMSB','BMSB','BMSB - International Symposium on Broadband Multimedia Systems and Broadcasting','B1','QualisConferencias2013-2015.xlsx', '{"Tipo":"Conferência","H5-GM":"14","Local Google Scholar Metrics":"https://scholar.google.com.br/citations?hl=pt-BR&amp;view_op=list_hcore&amp;venue=Fc655QQe2x8J.2016","URL DBLP":"http://dblp.uni-trier.de/db/conf/bmsb"}');</v>
      </c>
    </row>
    <row r="217" spans="1:8" x14ac:dyDescent="0.25">
      <c r="A217" s="1" t="s">
        <v>866</v>
      </c>
      <c r="B217" s="1" t="s">
        <v>867</v>
      </c>
      <c r="C217" s="1">
        <v>14</v>
      </c>
      <c r="D217" s="1" t="s">
        <v>167</v>
      </c>
      <c r="E217" s="1" t="s">
        <v>868</v>
      </c>
      <c r="F217" s="1" t="s">
        <v>869</v>
      </c>
      <c r="G217" s="1"/>
      <c r="H217" s="5" t="str">
        <f t="shared" si="3"/>
        <v>INSERT INTO `qualis`(`sigla`, `sigla_efetiva`, `titulo`, `qualis`, `fonte`, `metadados`) VALUES ('CAIP','CAIP','CAIP - International Conference on Computer Analysis of Images and Patterns ','B1','QualisConferencias2013-2015.xlsx', '{"Tipo":"Conferência","H5-GM":"14","Local Google Scholar Metrics":"https://scholar.google.com.br/citations?hl=pt-BR&amp;view_op=list_hcore&amp;venue=7yBP3C-Vh20J.2016","URL DBLP":"http://dblp.uni-trier.de/db/conf/caip"}');</v>
      </c>
    </row>
    <row r="218" spans="1:8" x14ac:dyDescent="0.25">
      <c r="A218" s="1" t="s">
        <v>870</v>
      </c>
      <c r="B218" s="1" t="s">
        <v>871</v>
      </c>
      <c r="C218" s="1">
        <v>12</v>
      </c>
      <c r="D218" s="1" t="s">
        <v>167</v>
      </c>
      <c r="E218" s="1" t="s">
        <v>872</v>
      </c>
      <c r="F218" s="1" t="s">
        <v>873</v>
      </c>
      <c r="G218" s="1"/>
      <c r="H218" s="5" t="str">
        <f t="shared" si="3"/>
        <v>INSERT INTO `qualis`(`sigla`, `sigla_efetiva`, `titulo`, `qualis`, `fonte`, `metadados`) VALUES ('CANS','CANS','CANS - International Conference on Cryptology and Network Security','B1','QualisConferencias2013-2015.xlsx', '{"Tipo":"Conferência","H5-GM":"12","Local Google Scholar Metrics":"https://scholar.google.com.br/citations?hl=pt-BR&amp;view_op=list_hcore&amp;venue=rOFBTKxiVUIJ.2016","URL DBLP":"http://dblp.uni-trier.de/db/conf/cans"}');</v>
      </c>
    </row>
    <row r="219" spans="1:8" x14ac:dyDescent="0.25">
      <c r="A219" s="1" t="s">
        <v>874</v>
      </c>
      <c r="B219" s="1" t="s">
        <v>875</v>
      </c>
      <c r="C219" s="1">
        <v>12</v>
      </c>
      <c r="D219" s="1" t="s">
        <v>167</v>
      </c>
      <c r="E219" s="1" t="s">
        <v>876</v>
      </c>
      <c r="F219" s="1" t="s">
        <v>877</v>
      </c>
      <c r="G219" s="1"/>
      <c r="H219" s="5" t="str">
        <f t="shared" si="3"/>
        <v>INSERT INTO `qualis`(`sigla`, `sigla_efetiva`, `titulo`, `qualis`, `fonte`, `metadados`) VALUES ('CASCON','CASCON','CASCON - Annual International Conference on Computer Science and Software Engineering','B1','QualisConferencias2013-2015.xlsx', '{"Tipo":"Conferência","H5-GM":"12","Local Google Scholar Metrics":"https://scholar.google.com.br/citations?hl=pt-BR&amp;view_op=list_hcore&amp;venue=GFZ5BCwHiVYJ.2016","URL DBLP":"http://dblp.uni-trier.de/db/conf/cascon"}');</v>
      </c>
    </row>
    <row r="220" spans="1:8" x14ac:dyDescent="0.25">
      <c r="A220" s="1" t="s">
        <v>878</v>
      </c>
      <c r="B220" s="1" t="s">
        <v>879</v>
      </c>
      <c r="C220" s="1">
        <v>17</v>
      </c>
      <c r="D220" s="1" t="s">
        <v>167</v>
      </c>
      <c r="E220" s="1" t="s">
        <v>880</v>
      </c>
      <c r="F220" s="1" t="s">
        <v>881</v>
      </c>
      <c r="G220" s="1"/>
      <c r="H220" s="5" t="str">
        <f t="shared" si="3"/>
        <v>INSERT INTO `qualis`(`sigla`, `sigla_efetiva`, `titulo`, `qualis`, `fonte`, `metadados`) VALUES ('CASE','CASE','CASE - IEEE Conference on Automation Science and Engineering','B1','QualisConferencias2013-2015.xlsx', '{"Tipo":"Conferência","H5-GM":"17","Local Google Scholar Metrics":"https://scholar.google.com.br/citations?hl=pt-BR&amp;view_op=list_hcore&amp;venue=6bcRKELtKbAJ.2016","URL DBLP":"http://dblp.uni-trier.de/db/conf/case/"}');</v>
      </c>
    </row>
    <row r="221" spans="1:8" x14ac:dyDescent="0.25">
      <c r="A221" s="1" t="s">
        <v>882</v>
      </c>
      <c r="B221" s="1" t="s">
        <v>883</v>
      </c>
      <c r="C221" s="1">
        <v>15</v>
      </c>
      <c r="D221" s="1" t="s">
        <v>167</v>
      </c>
      <c r="E221" s="1" t="s">
        <v>884</v>
      </c>
      <c r="F221" s="1" t="s">
        <v>885</v>
      </c>
      <c r="G221" s="1"/>
      <c r="H221" s="5" t="str">
        <f t="shared" si="3"/>
        <v>INSERT INTO `qualis`(`sigla`, `sigla_efetiva`, `titulo`, `qualis`, `fonte`, `metadados`) VALUES ('CASES','CASES','CASES - International Conference on Compilers, Architecture, and Synthesis for Embedded Systems','B1','QualisConferencias2013-2015.xlsx', '{"Tipo":"Conferência","H5-GM":"15","Local Google Scholar Metrics":"https://scholar.google.com.br/citations?hl=pt-BR&amp;view_op=list_hcore&amp;venue=TEhiaki8604J.2016","URL DBLP":"http://dblp.uni-trier.de/db/conf/cases/"}');</v>
      </c>
    </row>
    <row r="222" spans="1:8" x14ac:dyDescent="0.25">
      <c r="A222" s="1" t="s">
        <v>886</v>
      </c>
      <c r="B222" s="1" t="s">
        <v>887</v>
      </c>
      <c r="C222" s="1">
        <v>12</v>
      </c>
      <c r="D222" s="1" t="s">
        <v>167</v>
      </c>
      <c r="E222" s="1" t="s">
        <v>888</v>
      </c>
      <c r="F222" s="1" t="s">
        <v>889</v>
      </c>
      <c r="G222" s="1"/>
      <c r="H222" s="5" t="str">
        <f t="shared" si="3"/>
        <v>INSERT INTO `qualis`(`sigla`, `sigla_efetiva`, `titulo`, `qualis`, `fonte`, `metadados`) VALUES ('CASON','CASON','CASoN - International Conferennce on Computational Aspects of Social Networks','B1','QualisConferencias2013-2015.xlsx', '{"Tipo":"Conferência","H5-GM":"12","Local Google Scholar Metrics":"https://scholar.google.com.br/citations?hl=pt-BR&amp;view_op=list_hcore&amp;venue=pv48Arcz5OEJ.2016","URL DBLP":"http://dblp.uni-trier.de/db/conf/cason"}');</v>
      </c>
    </row>
    <row r="223" spans="1:8" x14ac:dyDescent="0.25">
      <c r="A223" s="1" t="s">
        <v>890</v>
      </c>
      <c r="B223" s="1" t="s">
        <v>3264</v>
      </c>
      <c r="C223" s="1">
        <v>12</v>
      </c>
      <c r="D223" s="1" t="s">
        <v>167</v>
      </c>
      <c r="E223" s="1" t="s">
        <v>891</v>
      </c>
      <c r="F223" s="1" t="s">
        <v>3263</v>
      </c>
      <c r="G223" s="1" t="s">
        <v>892</v>
      </c>
      <c r="H223" s="5" t="str">
        <f t="shared" si="3"/>
        <v>INSERT INTO `qualis`(`sigla`, `sigla_efetiva`, `titulo`, `qualis`, `fonte`, `metadados`) VALUES ('CBMI','CBMI','CBMI - International Workshop on Content-Based Multimedia Indexing','B1','QualisConferencias2013-2015.xlsx', '{"Tipo":"Conferência","H5-GM":"12","Local Google Scholar Metrics":"https://scholar.google.com.br/citations?hl=pt-BR&amp;view_op=list_hcore&amp;venue=n94sAZjQOZYJ.2016","URL DBLP":"http://dblp.uni-trier.de/db/conf/cbmi/","URL CONFERÊNCIA":"https://www.micc.unifi.it/cbmi2017/"}');</v>
      </c>
    </row>
    <row r="224" spans="1:8" x14ac:dyDescent="0.25">
      <c r="A224" s="1" t="s">
        <v>893</v>
      </c>
      <c r="B224" s="1" t="s">
        <v>894</v>
      </c>
      <c r="C224" s="1">
        <v>16</v>
      </c>
      <c r="D224" s="1" t="s">
        <v>167</v>
      </c>
      <c r="E224" s="1" t="s">
        <v>895</v>
      </c>
      <c r="F224" s="1" t="s">
        <v>896</v>
      </c>
      <c r="G224" s="1"/>
      <c r="H224" s="5" t="str">
        <f t="shared" si="3"/>
        <v>INSERT INTO `qualis`(`sigla`, `sigla_efetiva`, `titulo`, `qualis`, `fonte`, `metadados`) VALUES ('CBMS','CBMS','CBMS - International Symposium on Computer-Based Medical Systems','B1','QualisConferencias2013-2015.xlsx', '{"Tipo":"Conferência","H5-GM":"16","Local Google Scholar Metrics":"https://scholar.google.com.br/citations?hl=pt-BR&amp;view_op=list_hcore&amp;venue=UBzwtPRgHOEJ.2016","URL DBLP":"http://dblp.uni-trier.de/db/conf/cbms"}');</v>
      </c>
    </row>
    <row r="225" spans="1:8" x14ac:dyDescent="0.25">
      <c r="A225" s="1" t="s">
        <v>897</v>
      </c>
      <c r="B225" s="1" t="s">
        <v>898</v>
      </c>
      <c r="C225" s="1">
        <v>14</v>
      </c>
      <c r="D225" s="1" t="s">
        <v>167</v>
      </c>
      <c r="E225" s="1" t="s">
        <v>899</v>
      </c>
      <c r="F225" s="1" t="s">
        <v>900</v>
      </c>
      <c r="G225" s="1"/>
      <c r="H225" s="5" t="str">
        <f t="shared" si="3"/>
        <v>INSERT INTO `qualis`(`sigla`, `sigla_efetiva`, `titulo`, `qualis`, `fonte`, `metadados`) VALUES ('CBSE','CBSE','CBSE - International ACM Sigsoft Symposium on Component-Based Software Engineering','B1','QualisConferencias2013-2015.xlsx', '{"Tipo":"Conferência","H5-GM":"14","Local Google Scholar Metrics":"https://scholar.google.com.br/citations?hl=pt-BR&amp;view_op=list_hcore&amp;venue=g1HNXe4gwLYJ.2016","URL DBLP":"http://dblp.uni-trier.de/db/conf/cbse"}');</v>
      </c>
    </row>
    <row r="226" spans="1:8" x14ac:dyDescent="0.25">
      <c r="A226" s="1" t="s">
        <v>901</v>
      </c>
      <c r="B226" s="1" t="s">
        <v>902</v>
      </c>
      <c r="C226" s="1">
        <v>12</v>
      </c>
      <c r="D226" s="1" t="s">
        <v>167</v>
      </c>
      <c r="E226" s="1" t="s">
        <v>903</v>
      </c>
      <c r="F226" s="1" t="s">
        <v>904</v>
      </c>
      <c r="G226" s="1"/>
      <c r="H226" s="5" t="str">
        <f t="shared" si="3"/>
        <v>INSERT INTO `qualis`(`sigla`, `sigla_efetiva`, `titulo`, `qualis`, `fonte`, `metadados`) VALUES ('CCCG','CCCG','CCCG - Canadian Conference on Computational Geometry','B1','QualisConferencias2013-2015.xlsx', '{"Tipo":"Conferência","H5-GM":"12","Local Google Scholar Metrics":"https://scholar.google.com.br/citations?hl=pt-BR&amp;view_op=list_hcore&amp;venue=1_fMhcB8jKQJ.2016","URL DBLP":"http://dblp.uni-trier.de/db/conf/cccg"}');</v>
      </c>
    </row>
    <row r="227" spans="1:8" x14ac:dyDescent="0.25">
      <c r="A227" s="3" t="s">
        <v>905</v>
      </c>
      <c r="B227" s="3" t="s">
        <v>906</v>
      </c>
      <c r="C227" s="3">
        <v>45</v>
      </c>
      <c r="D227" s="3" t="s">
        <v>167</v>
      </c>
      <c r="E227" s="3" t="s">
        <v>907</v>
      </c>
      <c r="F227" s="3" t="s">
        <v>908</v>
      </c>
      <c r="G227" s="3" t="s">
        <v>909</v>
      </c>
      <c r="H227" s="5" t="str">
        <f t="shared" si="3"/>
        <v>INSERT INTO `qualis`(`sigla`, `sigla_efetiva`, `titulo`, `qualis`, `fonte`, `metadados`) VALUES ('CDC','CDC','CDC - IEEE Conference on Decision and Control','B1','QualisConferencias2013-2015.xlsx', '{"Tipo":"Conferência","H5-GM":"45","Local Google Scholar Metrics":"https://scholar.google.com.br/citations?hl=pt-BR&amp;view_op=list_hcore&amp;venue=QbzvGJAjR7MJ.2016","URL DBLP":"http://dblp.uni-trier.de/db/conf/cdc","URL CONFERÊNCIA":"http://cdc2016.ieeecss.org/cfp.php"}');</v>
      </c>
    </row>
    <row r="228" spans="1:8" x14ac:dyDescent="0.25">
      <c r="A228" s="1" t="s">
        <v>910</v>
      </c>
      <c r="B228" s="1" t="s">
        <v>911</v>
      </c>
      <c r="C228" s="1">
        <v>15</v>
      </c>
      <c r="D228" s="1" t="s">
        <v>167</v>
      </c>
      <c r="E228" s="1" t="s">
        <v>912</v>
      </c>
      <c r="F228" s="1" t="s">
        <v>913</v>
      </c>
      <c r="G228" s="1"/>
      <c r="H228" s="5" t="str">
        <f t="shared" si="3"/>
        <v>INSERT INTO `qualis`(`sigla`, `sigla_efetiva`, `titulo`, `qualis`, `fonte`, `metadados`) VALUES ('CF','CF','CF - ACM International Conference on Computing Frontiers','B1','QualisConferencias2013-2015.xlsx', '{"Tipo":"Conferência","H5-GM":"15","Local Google Scholar Metrics":"https://scholar.google.com.br/citations?hl=pt-BR&amp;view_op=list_hcore&amp;venue=khAx3-lFpH4J.2016","URL DBLP":"http://dblp.uni-trier.de/db/conf/cf"}');</v>
      </c>
    </row>
    <row r="229" spans="1:8" x14ac:dyDescent="0.25">
      <c r="A229" s="1" t="s">
        <v>914</v>
      </c>
      <c r="B229" s="1" t="s">
        <v>915</v>
      </c>
      <c r="C229" s="1">
        <v>12</v>
      </c>
      <c r="D229" s="1" t="s">
        <v>167</v>
      </c>
      <c r="E229" s="1" t="s">
        <v>916</v>
      </c>
      <c r="F229" s="1" t="s">
        <v>917</v>
      </c>
      <c r="G229" s="1"/>
      <c r="H229" s="5" t="str">
        <f t="shared" si="3"/>
        <v>INSERT INTO `qualis`(`sigla`, `sigla_efetiva`, `titulo`, `qualis`, `fonte`, `metadados`) VALUES ('CGC','CGC','CGC - International Conference on Cloud and Green Computing ','B1','QualisConferencias2013-2015.xlsx', '{"Tipo":"Conferência","H5-GM":"12","Local Google Scholar Metrics":"https://scholar.google.com.br/citations?hl=pt-BR&amp;view_op=list_hcore&amp;venue=Y93EDDRFb8kJ.2016","URL DBLP":"http://dblp.uni-trier.de/db/conf/cgc"}');</v>
      </c>
    </row>
    <row r="230" spans="1:8" x14ac:dyDescent="0.25">
      <c r="A230" s="1" t="s">
        <v>918</v>
      </c>
      <c r="B230" s="1" t="s">
        <v>919</v>
      </c>
      <c r="C230" s="1">
        <v>12</v>
      </c>
      <c r="D230" s="1" t="s">
        <v>167</v>
      </c>
      <c r="E230" s="1" t="s">
        <v>920</v>
      </c>
      <c r="F230" s="1" t="s">
        <v>921</v>
      </c>
      <c r="G230" s="1"/>
      <c r="H230" s="5" t="str">
        <f t="shared" si="3"/>
        <v>INSERT INTO `qualis`(`sigla`, `sigla_efetiva`, `titulo`, `qualis`, `fonte`, `metadados`) VALUES ('CIARP','CIARP','CIARP - Iberoamerican Congress on Pattern Recognition','B1','QualisConferencias2013-2015.xlsx', '{"Tipo":"Conferência","H5-GM":"12","Local Google Scholar Metrics":"https://scholar.google.com.br/citations?hl=pt-BR&amp;view_op=list_hcore&amp;venue=-G7ZDWMFougJ.2016","URL DBLP":"http://dblp.uni-trier.de/db/conf/ciarp"}');</v>
      </c>
    </row>
    <row r="231" spans="1:8" x14ac:dyDescent="0.25">
      <c r="A231" s="1" t="s">
        <v>922</v>
      </c>
      <c r="B231" s="1" t="s">
        <v>923</v>
      </c>
      <c r="C231" s="1">
        <v>13</v>
      </c>
      <c r="D231" s="1" t="s">
        <v>167</v>
      </c>
      <c r="E231" s="1" t="s">
        <v>924</v>
      </c>
      <c r="F231" s="1" t="s">
        <v>925</v>
      </c>
      <c r="G231" s="1"/>
      <c r="H231" s="5" t="str">
        <f t="shared" si="3"/>
        <v>INSERT INTO `qualis`(`sigla`, `sigla_efetiva`, `titulo`, `qualis`, `fonte`, `metadados`) VALUES ('CIDM','CIDM','CIDM - Symposium on Computational Intelligence and Data Mining','B1','QualisConferencias2013-2015.xlsx', '{"Tipo":"Conferência","H5-GM":"13","Local Google Scholar Metrics":"https://scholar.google.com.br/citations?hl=pt-BR&amp;view_op=list_hcore&amp;venue=fkHEVmIErPEJ.2016","URL DBLP":"http://dblp.uni-trier.de/db/conf/cidm"}');</v>
      </c>
    </row>
    <row r="232" spans="1:8" x14ac:dyDescent="0.25">
      <c r="A232" s="1" t="s">
        <v>926</v>
      </c>
      <c r="B232" s="1" t="s">
        <v>927</v>
      </c>
      <c r="C232" s="1">
        <v>16</v>
      </c>
      <c r="D232" s="1" t="s">
        <v>167</v>
      </c>
      <c r="E232" s="1" t="s">
        <v>928</v>
      </c>
      <c r="F232" s="1" t="s">
        <v>929</v>
      </c>
      <c r="G232" s="1"/>
      <c r="H232" s="5" t="str">
        <f t="shared" si="3"/>
        <v>INSERT INTO `qualis`(`sigla`, `sigla_efetiva`, `titulo`, `qualis`, `fonte`, `metadados`) VALUES ('CISIS','CISIS','CISIS - International Conference on Complex, Intelligent, and Software Intensive Systems','B1','QualisConferencias2013-2015.xlsx', '{"Tipo":"Conferência","H5-GM":"16","Local Google Scholar Metrics":"https://scholar.google.com.br/citations?hl=pt-BR&amp;view_op=list_hcore&amp;venue=PE6xZULTCzsJ.2016","URL DBLP":"http://dblp.uni-trier.de/db/conf/cisis"}');</v>
      </c>
    </row>
    <row r="233" spans="1:8" x14ac:dyDescent="0.25">
      <c r="A233" s="1" t="s">
        <v>930</v>
      </c>
      <c r="B233" s="1" t="s">
        <v>3265</v>
      </c>
      <c r="C233" s="1">
        <v>13</v>
      </c>
      <c r="D233" s="1" t="s">
        <v>167</v>
      </c>
      <c r="E233" s="1" t="s">
        <v>931</v>
      </c>
      <c r="F233" s="1"/>
      <c r="G233" s="1" t="s">
        <v>932</v>
      </c>
      <c r="H233" s="5" t="str">
        <f t="shared" si="3"/>
        <v>INSERT INTO `qualis`(`sigla`, `sigla_efetiva`, `titulo`, `qualis`, `fonte`, `metadados`) VALUES ('CISTI','CISTI','CISTI - Iberian Conference on Information Systems and Technologies','B1','QualisConferencias2013-2015.xlsx', '{"Tipo":"Conferência","H5-GM":"13","Local Google Scholar Metrics":"https://scholar.google.com.br/citations?hl=pt-BR&amp;view_op=list_hcore&amp;venue=AXXecvMW1rQJ.2016","URL DBLP":"","URL CONFERÊNCIA":"http://cisti.eu/index.php/en/"}');</v>
      </c>
    </row>
    <row r="234" spans="1:8" x14ac:dyDescent="0.25">
      <c r="A234" s="1" t="s">
        <v>933</v>
      </c>
      <c r="B234" s="1" t="s">
        <v>934</v>
      </c>
      <c r="C234" s="1">
        <v>13</v>
      </c>
      <c r="D234" s="1" t="s">
        <v>167</v>
      </c>
      <c r="E234" s="1" t="s">
        <v>935</v>
      </c>
      <c r="F234" s="1" t="s">
        <v>936</v>
      </c>
      <c r="G234" s="1"/>
      <c r="H234" s="5" t="str">
        <f t="shared" si="3"/>
        <v>INSERT INTO `qualis`(`sigla`, `sigla_efetiva`, `titulo`, `qualis`, `fonte`, `metadados`) VALUES ('CIT','CIT','CIT - IEEE International Conference on Computer and Information Technology','B1','QualisConferencias2013-2015.xlsx', '{"Tipo":"Conferência","H5-GM":"13","Local Google Scholar Metrics":"https://scholar.google.com.br/citations?hl=pt-BR&amp;view_op=list_hcore&amp;venue=FxcggQD32vAJ.2016","URL DBLP":"http://dblp.uni-trier.de/db/conf/cit"}');</v>
      </c>
    </row>
    <row r="235" spans="1:8" x14ac:dyDescent="0.25">
      <c r="A235" s="1" t="s">
        <v>937</v>
      </c>
      <c r="B235" s="1" t="s">
        <v>938</v>
      </c>
      <c r="C235" s="1">
        <v>13</v>
      </c>
      <c r="D235" s="1" t="s">
        <v>167</v>
      </c>
      <c r="E235" s="1" t="s">
        <v>939</v>
      </c>
      <c r="F235" s="1" t="s">
        <v>3266</v>
      </c>
      <c r="G235" s="1"/>
      <c r="H235" s="5" t="str">
        <f t="shared" si="3"/>
        <v>INSERT INTO `qualis`(`sigla`, `sigla_efetiva`, `titulo`, `qualis`, `fonte`, `metadados`) VALUES ('CloudNet','CloudNet','CloudNet - IEEE International Conference on Cloud Networking','B1','QualisConferencias2013-2015.xlsx', '{"Tipo":"Conferência","H5-GM":"13","Local Google Scholar Metrics":"https://scholar.google.com.br/citations?hl=pt-BR&amp;view_op=list_hcore&amp;venue=ZMvi4uIpNCsJ.2016","URL DBLP":"http://dblp.uni-trier.de/db/conf/cloudnet/"}');</v>
      </c>
    </row>
    <row r="236" spans="1:8" x14ac:dyDescent="0.25">
      <c r="A236" s="1" t="s">
        <v>940</v>
      </c>
      <c r="B236" s="1" t="s">
        <v>941</v>
      </c>
      <c r="C236" s="1">
        <v>12</v>
      </c>
      <c r="D236" s="1" t="s">
        <v>167</v>
      </c>
      <c r="E236" s="1" t="s">
        <v>942</v>
      </c>
      <c r="F236" s="1" t="s">
        <v>3267</v>
      </c>
      <c r="G236" s="1" t="s">
        <v>943</v>
      </c>
      <c r="H236" s="5" t="str">
        <f t="shared" si="3"/>
        <v>INSERT INTO `qualis`(`sigla`, `sigla_efetiva`, `titulo`, `qualis`, `fonte`, `metadados`) VALUES ('CMSB','CMSB','CMSB - International Conference on Computational Methods in Systems Biology','B1','QualisConferencias2013-2015.xlsx', '{"Tipo":"Conferência","H5-GM":"12","Local Google Scholar Metrics":"https://scholar.google.com.br/citations?hl=pt-BR&amp;view_op=list_hcore&amp;venue=i7FWpqlp8R0J.2016","URL DBLP":"http://dblp.uni-trier.de/db/conf/cmsb/","URL CONFERÊNCIA":"https://www.cl.cam.ac.uk/events/cmsb2016/"}');</v>
      </c>
    </row>
    <row r="237" spans="1:8" x14ac:dyDescent="0.25">
      <c r="A237" s="1" t="s">
        <v>944</v>
      </c>
      <c r="B237" s="1" t="s">
        <v>945</v>
      </c>
      <c r="C237" s="1">
        <v>13</v>
      </c>
      <c r="D237" s="1" t="s">
        <v>167</v>
      </c>
      <c r="E237" s="1" t="s">
        <v>946</v>
      </c>
      <c r="F237" s="1" t="s">
        <v>947</v>
      </c>
      <c r="G237" s="1"/>
      <c r="H237" s="5" t="str">
        <f t="shared" si="3"/>
        <v>INSERT INTO `qualis`(`sigla`, `sigla_efetiva`, `titulo`, `qualis`, `fonte`, `metadados`) VALUES ('COCOON','COCOON','COCOON - International Computing and Combinatorics Conference','B1','QualisConferencias2013-2015.xlsx', '{"Tipo":"Conferência","H5-GM":"13","Local Google Scholar Metrics":"https://scholar.google.com.br/citations?hl=pt-BR&amp;view_op=list_hcore&amp;venue=nuQnbkFkrG0J.2016","URL DBLP":"http://dblp.uni-trier.de/db/conf/cocoon"}');</v>
      </c>
    </row>
    <row r="238" spans="1:8" x14ac:dyDescent="0.25">
      <c r="A238" s="1" t="s">
        <v>948</v>
      </c>
      <c r="B238" s="1" t="s">
        <v>949</v>
      </c>
      <c r="C238" s="1">
        <v>13</v>
      </c>
      <c r="D238" s="1" t="s">
        <v>167</v>
      </c>
      <c r="E238" s="1" t="s">
        <v>950</v>
      </c>
      <c r="F238" s="1"/>
      <c r="G238" s="1" t="s">
        <v>951</v>
      </c>
      <c r="H238" s="5" t="str">
        <f t="shared" si="3"/>
        <v>INSERT INTO `qualis`(`sigla`, `sigla_efetiva`, `titulo`, `qualis`, `fonte`, `metadados`) VALUES ('CogSIMA','CogSIMA','CogSIMA - IEEE International Multi-Disciplinary Conference on Cognitive Methods in Situation Awareness and Decision Support','B1','QualisConferencias2013-2015.xlsx', '{"Tipo":"Conferência","H5-GM":"13","Local Google Scholar Metrics":"https://scholar.google.com.br/citations?hl=pt-BR&amp;view_op=list_hcore&amp;venue=5DXpxgicI6QJ.2016","URL DBLP":"","URL CONFERÊNCIA":"http://www.cogsima2016.org/"}');</v>
      </c>
    </row>
    <row r="239" spans="1:8" x14ac:dyDescent="0.25">
      <c r="A239" s="1" t="s">
        <v>952</v>
      </c>
      <c r="B239" s="1" t="s">
        <v>953</v>
      </c>
      <c r="C239" s="1">
        <v>14</v>
      </c>
      <c r="D239" s="1" t="s">
        <v>167</v>
      </c>
      <c r="E239" s="1" t="s">
        <v>954</v>
      </c>
      <c r="F239" s="1" t="s">
        <v>955</v>
      </c>
      <c r="G239" s="1"/>
      <c r="H239" s="5" t="str">
        <f t="shared" si="3"/>
        <v>INSERT INTO `qualis`(`sigla`, `sigla_efetiva`, `titulo`, `qualis`, `fonte`, `metadados`) VALUES ('CPM','CPM','CPM - Annual Symposium on Combinatorial Pattern Matching','B1','QualisConferencias2013-2015.xlsx', '{"Tipo":"Conferência","H5-GM":"14","Local Google Scholar Metrics":"https://scholar.google.com.br/citations?hl=pt-BR&amp;view_op=list_hcore&amp;venue=CVbuF6w1adMJ.2016","URL DBLP":"http://dblp.uni-trier.de/db/conf/cpm"}');</v>
      </c>
    </row>
    <row r="240" spans="1:8" x14ac:dyDescent="0.25">
      <c r="A240" s="1" t="s">
        <v>956</v>
      </c>
      <c r="B240" s="1" t="s">
        <v>957</v>
      </c>
      <c r="C240" s="1">
        <v>13</v>
      </c>
      <c r="D240" s="1" t="s">
        <v>167</v>
      </c>
      <c r="E240" s="1" t="s">
        <v>958</v>
      </c>
      <c r="F240" s="1" t="s">
        <v>959</v>
      </c>
      <c r="G240" s="1"/>
      <c r="H240" s="5" t="str">
        <f t="shared" si="3"/>
        <v>INSERT INTO `qualis`(`sigla`, `sigla_efetiva`, `titulo`, `qualis`, `fonte`, `metadados`) VALUES ('CSCWD','CSCWD','CSCWD - IEEE International Conference on Computer Supported Cooperative Work in Design','B1','QualisConferencias2013-2015.xlsx', '{"Tipo":"Conferência","H5-GM":"13","Local Google Scholar Metrics":"https://scholar.google.com.br/citations?hl=pt-BR&amp;view_op=list_hcore&amp;venue=FLBdC7QNanMJ.2016","URL DBLP":"http://dblp.uni-trier.de/db/conf/cscwd"}');</v>
      </c>
    </row>
    <row r="241" spans="1:8" x14ac:dyDescent="0.25">
      <c r="A241" s="1" t="s">
        <v>960</v>
      </c>
      <c r="B241" s="1" t="s">
        <v>961</v>
      </c>
      <c r="C241" s="1">
        <v>12</v>
      </c>
      <c r="D241" s="1" t="s">
        <v>167</v>
      </c>
      <c r="E241" s="1" t="s">
        <v>962</v>
      </c>
      <c r="F241" s="1" t="s">
        <v>963</v>
      </c>
      <c r="G241" s="1"/>
      <c r="H241" s="5" t="str">
        <f t="shared" si="3"/>
        <v>INSERT INTO `qualis`(`sigla`, `sigla_efetiva`, `titulo`, `qualis`, `fonte`, `metadados`) VALUES ('CSE','CSE','CSE - International Conference on Computational Science and Engineering','B1','QualisConferencias2013-2015.xlsx', '{"Tipo":"Conferência","H5-GM":"12","Local Google Scholar Metrics":"https://scholar.google.com.br/citations?hl=pt-BR&amp;view_op=list_hcore&amp;venue=mQVcK-_KxocJ.2016","URL DBLP":"http://dblp.uni-trier.de/db/conf/cse"}');</v>
      </c>
    </row>
    <row r="242" spans="1:8" x14ac:dyDescent="0.25">
      <c r="A242" s="1" t="s">
        <v>968</v>
      </c>
      <c r="B242" s="1" t="s">
        <v>969</v>
      </c>
      <c r="C242" s="1">
        <v>13</v>
      </c>
      <c r="D242" s="1" t="s">
        <v>167</v>
      </c>
      <c r="E242" s="1" t="s">
        <v>970</v>
      </c>
      <c r="F242" s="1" t="s">
        <v>971</v>
      </c>
      <c r="G242" s="1"/>
      <c r="H242" s="5" t="str">
        <f t="shared" si="3"/>
        <v>INSERT INTO `qualis`(`sigla`, `sigla_efetiva`, `titulo`, `qualis`, `fonte`, `metadados`) VALUES ('CSEE&amp;T','CSEE&amp;T','CSEE&amp;T - Conference on Software Engineering Education and Training','B1','QualisConferencias2013-2015.xlsx', '{"Tipo":"Conferência","H5-GM":"13","Local Google Scholar Metrics":"https://scholar.google.com.br/citations?hl=pt-BR&amp;view_op=list_hcore&amp;venue=yncGpbq73FMJ.2016","URL DBLP":"http://dblp.uni-trier.de/db/conf/csee"}');</v>
      </c>
    </row>
    <row r="243" spans="1:8" x14ac:dyDescent="0.25">
      <c r="A243" s="1" t="s">
        <v>972</v>
      </c>
      <c r="B243" s="1" t="s">
        <v>973</v>
      </c>
      <c r="C243" s="1">
        <v>17</v>
      </c>
      <c r="D243" s="1" t="s">
        <v>167</v>
      </c>
      <c r="E243" s="1" t="s">
        <v>974</v>
      </c>
      <c r="F243" s="1" t="s">
        <v>975</v>
      </c>
      <c r="G243" s="1"/>
      <c r="H243" s="5" t="str">
        <f t="shared" si="3"/>
        <v>INSERT INTO `qualis`(`sigla`, `sigla_efetiva`, `titulo`, `qualis`, `fonte`, `metadados`) VALUES ('DAS','DAS','DAS - International Workshop on Document Analysis Systems','B1','QualisConferencias2013-2015.xlsx', '{"Tipo":"Conferência","H5-GM":"17","Local Google Scholar Metrics":"https://scholar.google.com.br/citations?hl=pt-BR&amp;view_op=list_hcore&amp;venue=Auet-cr71mIJ.2016","URL DBLP":"http://dblp.uni-trier.de/db/conf/das"}');</v>
      </c>
    </row>
    <row r="244" spans="1:8" x14ac:dyDescent="0.25">
      <c r="A244" s="1" t="s">
        <v>976</v>
      </c>
      <c r="B244" s="1" t="s">
        <v>977</v>
      </c>
      <c r="C244" s="1">
        <v>14</v>
      </c>
      <c r="D244" s="1" t="s">
        <v>167</v>
      </c>
      <c r="E244" s="1" t="s">
        <v>978</v>
      </c>
      <c r="F244" s="1" t="s">
        <v>979</v>
      </c>
      <c r="G244" s="1"/>
      <c r="H244" s="5" t="str">
        <f t="shared" si="3"/>
        <v>INSERT INTO `qualis`(`sigla`, `sigla_efetiva`, `titulo`, `qualis`, `fonte`, `metadados`) VALUES ('DAWAK','DAWAK','DaWaK - International Conference on Big Data Analytics and Knowledge Discovery','B1','QualisConferencias2013-2015.xlsx', '{"Tipo":"Conferência","H5-GM":"14","Local Google Scholar Metrics":"https://scholar.google.com.br/citations?hl=pt-BR&amp;view_op=list_hcore&amp;venue=EVB6Ts5d-PkJ.2016","URL DBLP":"http://dblp.uni-trier.de/db/conf/dawak"}');</v>
      </c>
    </row>
    <row r="245" spans="1:8" x14ac:dyDescent="0.25">
      <c r="A245" s="1" t="s">
        <v>980</v>
      </c>
      <c r="B245" s="1" t="s">
        <v>981</v>
      </c>
      <c r="C245" s="1">
        <v>18</v>
      </c>
      <c r="D245" s="1" t="s">
        <v>167</v>
      </c>
      <c r="E245" s="1" t="s">
        <v>982</v>
      </c>
      <c r="F245" s="1" t="s">
        <v>983</v>
      </c>
      <c r="G245" s="1"/>
      <c r="H245" s="5" t="str">
        <f t="shared" si="3"/>
        <v>INSERT INTO `qualis`(`sigla`, `sigla_efetiva`, `titulo`, `qualis`, `fonte`, `metadados`) VALUES ('DCC','DCC','DCC - Data Compression Conference','B1','QualisConferencias2013-2015.xlsx', '{"Tipo":"Conferência","H5-GM":"18","Local Google Scholar Metrics":"https://scholar.google.com.br/citations?hl=pt-BR&amp;view_op=list_hcore&amp;venue=xRxNwnDc_uIJ.2016","URL DBLP":"http://dblp.uni-trier.de/db/conf/dcc"}');</v>
      </c>
    </row>
    <row r="246" spans="1:8" x14ac:dyDescent="0.25">
      <c r="A246" s="1" t="s">
        <v>984</v>
      </c>
      <c r="B246" s="1" t="s">
        <v>985</v>
      </c>
      <c r="C246" s="1">
        <v>12</v>
      </c>
      <c r="D246" s="1" t="s">
        <v>167</v>
      </c>
      <c r="E246" s="1" t="s">
        <v>986</v>
      </c>
      <c r="F246" s="1" t="s">
        <v>987</v>
      </c>
      <c r="G246" s="1"/>
      <c r="H246" s="5" t="str">
        <f t="shared" si="3"/>
        <v>INSERT INTO `qualis`(`sigla`, `sigla_efetiva`, `titulo`, `qualis`, `fonte`, `metadados`) VALUES ('DDECS','DDECS','DDECS - International Symposium on Design and Diagnostics of Electronic Circuits and Systems','B1','QualisConferencias2013-2015.xlsx', '{"Tipo":"Conferência","H5-GM":"12","Local Google Scholar Metrics":"https://scholar.google.com.br/citations?hl=pt-BR&amp;view_op=list_hcore&amp;venue=zBRfh_JlTGcJ.2016","URL DBLP":"http://dblp.uni-trier.de/db/conf/ddecs"}');</v>
      </c>
    </row>
    <row r="247" spans="1:8" x14ac:dyDescent="0.25">
      <c r="A247" s="1" t="s">
        <v>988</v>
      </c>
      <c r="B247" s="1" t="s">
        <v>989</v>
      </c>
      <c r="C247" s="1">
        <v>13</v>
      </c>
      <c r="D247" s="1" t="s">
        <v>167</v>
      </c>
      <c r="E247" s="1" t="s">
        <v>990</v>
      </c>
      <c r="F247" s="1" t="s">
        <v>991</v>
      </c>
      <c r="G247" s="1"/>
      <c r="H247" s="5" t="str">
        <f t="shared" si="3"/>
        <v>INSERT INTO `qualis`(`sigla`, `sigla_efetiva`, `titulo`, `qualis`, `fonte`, `metadados`) VALUES ('DEXA','DEXA','DEXA - International Conference on Database and Expert Systems Applications','B1','QualisConferencias2013-2015.xlsx', '{"Tipo":"Conferência","H5-GM":"13","Local Google Scholar Metrics":"https://scholar.google.com.br/citations?hl=pt-BR&amp;view_op=list_hcore&amp;venue=2M02lZ1WL6IJ.2016","URL DBLP":"http://dblp.uni-trier.de/db/conf/dexa"}');</v>
      </c>
    </row>
    <row r="248" spans="1:8" x14ac:dyDescent="0.25">
      <c r="A248" s="1" t="s">
        <v>992</v>
      </c>
      <c r="B248" s="1" t="s">
        <v>993</v>
      </c>
      <c r="C248" s="1">
        <v>12</v>
      </c>
      <c r="D248" s="1" t="s">
        <v>167</v>
      </c>
      <c r="E248" s="1" t="s">
        <v>994</v>
      </c>
      <c r="F248" s="1" t="s">
        <v>995</v>
      </c>
      <c r="G248" s="1"/>
      <c r="H248" s="5" t="str">
        <f t="shared" si="3"/>
        <v>INSERT INTO `qualis`(`sigla`, `sigla_efetiva`, `titulo`, `qualis`, `fonte`, `metadados`) VALUES ('DFT','DFT','DFT - IEEE International Symposium on Defect and Fault Tolerance in VLSI Systems','B1','QualisConferencias2013-2015.xlsx', '{"Tipo":"Conferência","H5-GM":"12","Local Google Scholar Metrics":"https://scholar.google.com/citations?hl=pt-BR&amp;view_op=list_hcore&amp;venue=A8gsdOlRMKcJ.2016","URL DBLP":"http://dblp.uni-trier.de/db/conf/dft"}');</v>
      </c>
    </row>
    <row r="249" spans="1:8" x14ac:dyDescent="0.25">
      <c r="A249" s="1" t="s">
        <v>996</v>
      </c>
      <c r="B249" s="1" t="s">
        <v>997</v>
      </c>
      <c r="C249" s="1">
        <v>14</v>
      </c>
      <c r="D249" s="1" t="s">
        <v>167</v>
      </c>
      <c r="E249" s="1" t="s">
        <v>998</v>
      </c>
      <c r="F249" s="1" t="s">
        <v>999</v>
      </c>
      <c r="G249" s="1"/>
      <c r="H249" s="5" t="str">
        <f t="shared" si="3"/>
        <v>INSERT INTO `qualis`(`sigla`, `sigla_efetiva`, `titulo`, `qualis`, `fonte`, `metadados`) VALUES ('DGO','DGO','DG.O - Annual International Conference on Digital Government Research','B1','QualisConferencias2013-2015.xlsx', '{"Tipo":"Conferência","H5-GM":"14","Local Google Scholar Metrics":"https://scholar.google.com/citations?hl=pt-BR&amp;view_op=list_hcore&amp;venue=109OuuD55eYJ.2016","URL DBLP":"http://dblp.uni-trier.de/db/conf/dgo"}');</v>
      </c>
    </row>
    <row r="250" spans="1:8" x14ac:dyDescent="0.25">
      <c r="A250" s="1" t="s">
        <v>1000</v>
      </c>
      <c r="B250" s="1" t="s">
        <v>1001</v>
      </c>
      <c r="C250" s="1">
        <v>14</v>
      </c>
      <c r="D250" s="1" t="s">
        <v>167</v>
      </c>
      <c r="E250" s="1" t="s">
        <v>1002</v>
      </c>
      <c r="F250" s="1" t="s">
        <v>1003</v>
      </c>
      <c r="G250" s="1"/>
      <c r="H250" s="5" t="str">
        <f t="shared" si="3"/>
        <v>INSERT INTO `qualis`(`sigla`, `sigla_efetiva`, `titulo`, `qualis`, `fonte`, `metadados`) VALUES ('DOCENG','DOCENG','DOCENG - ACM SIGWEB International Symposium on Document Engineering','B1','QualisConferencias2013-2015.xlsx', '{"Tipo":"Conferência","H5-GM":"14","Local Google Scholar Metrics":"https://scholar.google.com/citations?hl=pt-BR&amp;view_op=list_hcore&amp;venue=fBneWRb_-8wJ.2016","URL DBLP":"http://dblp.uni-trier.de/db/conf/doceng"}');</v>
      </c>
    </row>
    <row r="251" spans="1:8" x14ac:dyDescent="0.25">
      <c r="A251" s="1" t="s">
        <v>1004</v>
      </c>
      <c r="B251" s="1" t="s">
        <v>1005</v>
      </c>
      <c r="C251" s="1">
        <v>14</v>
      </c>
      <c r="D251" s="1" t="s">
        <v>167</v>
      </c>
      <c r="E251" s="1" t="s">
        <v>1002</v>
      </c>
      <c r="F251" s="1" t="s">
        <v>1006</v>
      </c>
      <c r="G251" s="1"/>
      <c r="H251" s="5" t="str">
        <f t="shared" si="3"/>
        <v>INSERT INTO `qualis`(`sigla`, `sigla_efetiva`, `titulo`, `qualis`, `fonte`, `metadados`) VALUES ('DOLAP','DOLAP','DOLAP -  International Workshop On Data Warehousing and OLAP','B1','QualisConferencias2013-2015.xlsx', '{"Tipo":"Conferência","H5-GM":"14","Local Google Scholar Metrics":"https://scholar.google.com/citations?hl=pt-BR&amp;view_op=list_hcore&amp;venue=fBneWRb_-8wJ.2016","URL DBLP":"http://dblp.uni-trier.de/db/conf/dolap"}');</v>
      </c>
    </row>
    <row r="252" spans="1:8" x14ac:dyDescent="0.25">
      <c r="A252" s="1" t="s">
        <v>1007</v>
      </c>
      <c r="B252" s="1" t="s">
        <v>1008</v>
      </c>
      <c r="C252" s="1">
        <v>13</v>
      </c>
      <c r="D252" s="1" t="s">
        <v>167</v>
      </c>
      <c r="E252" s="1" t="s">
        <v>1009</v>
      </c>
      <c r="F252" s="1" t="s">
        <v>3268</v>
      </c>
      <c r="G252" s="1" t="s">
        <v>1010</v>
      </c>
      <c r="H252" s="5" t="str">
        <f t="shared" si="3"/>
        <v>INSERT INTO `qualis`(`sigla`, `sigla_efetiva`, `titulo`, `qualis`, `fonte`, `metadados`) VALUES ('DRCN','DRCN','DRCN - International Conference on the Design of Reliable Communication Networks','B1','QualisConferencias2013-2015.xlsx', '{"Tipo":"Conferência","H5-GM":"13","Local Google Scholar Metrics":"https://scholar.google.com.br/citations?hl=pt-BR&amp;view_op=list_hcore&amp;venue=m7SB9srFoDMJ.2016","URL DBLP":"http://dblp.uni-trier.de/db/conf/drcn/","URL CONFERÊNCIA":"https://drcn2016.lip6.fr/"}');</v>
      </c>
    </row>
    <row r="253" spans="1:8" x14ac:dyDescent="0.25">
      <c r="A253" s="1" t="s">
        <v>1011</v>
      </c>
      <c r="B253" s="1" t="s">
        <v>1012</v>
      </c>
      <c r="C253" s="1">
        <v>16</v>
      </c>
      <c r="D253" s="1" t="s">
        <v>167</v>
      </c>
      <c r="E253" s="1" t="s">
        <v>1013</v>
      </c>
      <c r="F253" s="1" t="s">
        <v>1014</v>
      </c>
      <c r="G253" s="1"/>
      <c r="H253" s="5" t="str">
        <f t="shared" si="3"/>
        <v>INSERT INTO `qualis`(`sigla`, `sigla_efetiva`, `titulo`, `qualis`, `fonte`, `metadados`) VALUES ('DSD','DSD','DSD - Euromicro Conference on Digital System Design','B1','QualisConferencias2013-2015.xlsx', '{"Tipo":"Conferência","H5-GM":"16","Local Google Scholar Metrics":"https://scholar.google.com/citations?hl=pt-BR&amp;view_op=list_hcore&amp;venue=Plh4lxjstYsJ.2016","URL DBLP":"http://dblp.uni-trier.de/db/conf/dsd"}');</v>
      </c>
    </row>
    <row r="254" spans="1:8" x14ac:dyDescent="0.25">
      <c r="A254" s="1" t="s">
        <v>1015</v>
      </c>
      <c r="B254" s="1" t="s">
        <v>1016</v>
      </c>
      <c r="C254" s="1">
        <v>18</v>
      </c>
      <c r="D254" s="1" t="s">
        <v>167</v>
      </c>
      <c r="E254" s="1" t="s">
        <v>1017</v>
      </c>
      <c r="F254" s="1" t="s">
        <v>1018</v>
      </c>
      <c r="G254" s="1"/>
      <c r="H254" s="5" t="str">
        <f t="shared" si="3"/>
        <v>INSERT INTO `qualis`(`sigla`, `sigla_efetiva`, `titulo`, `qualis`, `fonte`, `metadados`) VALUES ('ICDSP','ICDSP','DSP - IEEE International Conference on Digital Signal Processing','B1','QualisConferencias2013-2015.xlsx', '{"Tipo":"Conferência","H5-GM":"18","Local Google Scholar Metrics":"https://scholar.google.com.br/citations?hl=pt-BR&amp;view_op=list_hcore&amp;venue=Uk40yyiDX04J.2016","URL DBLP":"http://dblp.uni-trier.de/db/conf/icdsp"}');</v>
      </c>
    </row>
    <row r="255" spans="1:8" x14ac:dyDescent="0.25">
      <c r="A255" s="1" t="s">
        <v>1019</v>
      </c>
      <c r="B255" s="1" t="s">
        <v>1020</v>
      </c>
      <c r="C255" s="1">
        <v>14</v>
      </c>
      <c r="D255" s="1" t="s">
        <v>167</v>
      </c>
      <c r="E255" s="1" t="s">
        <v>1021</v>
      </c>
      <c r="F255" s="1" t="s">
        <v>1022</v>
      </c>
      <c r="G255" s="1"/>
      <c r="H255" s="5" t="str">
        <f t="shared" si="3"/>
        <v>INSERT INTO `qualis`(`sigla`, `sigla_efetiva`, `titulo`, `qualis`, `fonte`, `metadados`) VALUES ('EASE','EASE','EASE - International Conference on Evaluation and Assessment in Software Engineering','B1','QualisConferencias2013-2015.xlsx', '{"Tipo":"Conferência","H5-GM":"14","Local Google Scholar Metrics":"https://scholar.google.com/citations?hl=pt-BR&amp;view_op=list_hcore&amp;venue=ew4BNcKUYRcJ.2016","URL DBLP":"http://dblp.uni-trier.de/db/conf/ease"}');</v>
      </c>
    </row>
    <row r="256" spans="1:8" x14ac:dyDescent="0.25">
      <c r="A256" s="1" t="s">
        <v>1023</v>
      </c>
      <c r="B256" s="1" t="s">
        <v>1024</v>
      </c>
      <c r="C256" s="1">
        <v>13</v>
      </c>
      <c r="D256" s="1" t="s">
        <v>167</v>
      </c>
      <c r="E256" s="1" t="s">
        <v>1026</v>
      </c>
      <c r="F256" s="1" t="s">
        <v>1027</v>
      </c>
      <c r="G256" s="1"/>
      <c r="H256" s="5" t="str">
        <f t="shared" si="3"/>
        <v>INSERT INTO `qualis`(`sigla`, `sigla_efetiva`, `titulo`, `qualis`, `fonte`, `metadados`) VALUES ('ECAL','ECAL','ECAL - European Conference on Artificial Life','B1','QualisConferencias2013-2015.xlsx', '{"Tipo":"Conferência","H5-GM":"13","Local Google Scholar Metrics":"https://scholar.google.com.br/citations?hl=pt-BR&amp;view_op=list_hcore&amp;venue=M2f5exNHFukJ.2016","URL DBLP":"http://dblp.uni-trier.de/db/conf/ecal"}');</v>
      </c>
    </row>
    <row r="257" spans="1:8" x14ac:dyDescent="0.25">
      <c r="A257" s="1" t="s">
        <v>1028</v>
      </c>
      <c r="B257" s="1" t="s">
        <v>1029</v>
      </c>
      <c r="C257" s="1">
        <v>13</v>
      </c>
      <c r="D257" s="1" t="s">
        <v>167</v>
      </c>
      <c r="E257" s="1" t="s">
        <v>1030</v>
      </c>
      <c r="F257" s="1" t="s">
        <v>1031</v>
      </c>
      <c r="G257" s="1"/>
      <c r="H257" s="5" t="str">
        <f t="shared" si="3"/>
        <v>INSERT INTO `qualis`(`sigla`, `sigla_efetiva`, `titulo`, `qualis`, `fonte`, `metadados`) VALUES ('ECMDAFA','ECMDAFA','ECMFA - European Conference on Modelling Foundations and Applications','B1','QualisConferencias2013-2015.xlsx', '{"Tipo":"Conferência","H5-GM":"13","Local Google Scholar Metrics":"https://scholar.google.com/citations?hl=pt-BR&amp;view_op=list_hcore&amp;venue=6-JVwtkbbewJ.2016","URL DBLP":"http://dblp.uni-trier.de/db/conf/ecmdafa"}');</v>
      </c>
    </row>
    <row r="258" spans="1:8" x14ac:dyDescent="0.25">
      <c r="A258" s="1" t="s">
        <v>1032</v>
      </c>
      <c r="B258" s="1" t="s">
        <v>1033</v>
      </c>
      <c r="C258" s="1">
        <v>15</v>
      </c>
      <c r="D258" s="1" t="s">
        <v>167</v>
      </c>
      <c r="E258" s="1" t="s">
        <v>1034</v>
      </c>
      <c r="F258" s="1" t="s">
        <v>3269</v>
      </c>
      <c r="G258" s="1" t="s">
        <v>1035</v>
      </c>
      <c r="H258" s="5" t="str">
        <f t="shared" si="3"/>
        <v>INSERT INTO `qualis`(`sigla`, `sigla_efetiva`, `titulo`, `qualis`, `fonte`, `metadados`) VALUES ('ECSA','ECSA','ECSA - European Conference on Software Architecture','B1','QualisConferencias2013-2015.xlsx', '{"Tipo":"Conferência","H5-GM":"15","Local Google Scholar Metrics":"https://scholar.google.com.br/citations?hl=pt-BR&amp;view_op=list_hcore&amp;venue=hbCKVuECYrEJ.2016","URL DBLP":"http://dblp.uni-trier.de/db/conf/ecsa/","URL CONFERÊNCIA":"http://ecsa2016.icmc.usp.br/"}');</v>
      </c>
    </row>
    <row r="259" spans="1:8" x14ac:dyDescent="0.25">
      <c r="A259" s="1" t="s">
        <v>1036</v>
      </c>
      <c r="B259" s="1" t="s">
        <v>1037</v>
      </c>
      <c r="C259" s="1">
        <v>12</v>
      </c>
      <c r="D259" s="1" t="s">
        <v>167</v>
      </c>
      <c r="E259" s="1" t="s">
        <v>1038</v>
      </c>
      <c r="F259" s="1" t="s">
        <v>1039</v>
      </c>
      <c r="G259" s="1"/>
      <c r="H259" s="5" t="str">
        <f t="shared" ref="H259:H322" si="4">"INSERT INTO `qualis`(`sigla`, `sigla_efetiva`, `titulo`, `qualis`, `fonte`, `metadados`) VALUES ('"&amp;A259&amp;"','"&amp;A259&amp;"','"&amp;B259&amp;"','"&amp;D259&amp;"','QualisConferencias2013-2015.xlsx', '{""Tipo"":""Conferência"","""&amp;$C$1&amp;""":"""&amp;C259&amp;""","""&amp;$E$1&amp;""":"""&amp;E259&amp;""","""&amp;$F$1&amp;""":"""&amp;F259&amp;""""&amp;IF(G259&lt;&gt;"",","""&amp;$G$1&amp;""":"""&amp;G259&amp;"""","")&amp;"}');"</f>
        <v>INSERT INTO `qualis`(`sigla`, `sigla_efetiva`, `titulo`, `qualis`, `fonte`, `metadados`) VALUES ('ECSQARU','ECSQARU','ECSQARU - European Conference on Symbolic and Quantitative Approaches to Reasoning and Uncertainty','B1','QualisConferencias2013-2015.xlsx', '{"Tipo":"Conferência","H5-GM":"12","Local Google Scholar Metrics":"https://scholar.google.com/citations?hl=pt-BR&amp;view_op=list_hcore&amp;venue=odyMzyvGRsYJ.2016","URL DBLP":"http://dblp.uni-trier.de/db/conf/ecsqaru"}');</v>
      </c>
    </row>
    <row r="260" spans="1:8" x14ac:dyDescent="0.25">
      <c r="A260" s="1" t="s">
        <v>1040</v>
      </c>
      <c r="B260" s="1" t="s">
        <v>1041</v>
      </c>
      <c r="C260" s="1">
        <v>12</v>
      </c>
      <c r="D260" s="1" t="s">
        <v>167</v>
      </c>
      <c r="E260" s="1" t="s">
        <v>1042</v>
      </c>
      <c r="F260" s="1" t="s">
        <v>1043</v>
      </c>
      <c r="G260" s="1"/>
      <c r="H260" s="5" t="str">
        <f t="shared" si="4"/>
        <v>INSERT INTO `qualis`(`sigla`, `sigla_efetiva`, `titulo`, `qualis`, `fonte`, `metadados`) VALUES ('EGOV','EGOV','EGOV - International Conference on Electronic Government','B1','QualisConferencias2013-2015.xlsx', '{"Tipo":"Conferência","H5-GM":"12","Local Google Scholar Metrics":"https://scholar.google.com/citations?hl=pt-BR&amp;view_op=list_hcore&amp;venue=UF-KqO2gwjoJ.2016","URL DBLP":"http://dblp.uni-trier.de/db/conf/egov"}');</v>
      </c>
    </row>
    <row r="261" spans="1:8" x14ac:dyDescent="0.25">
      <c r="A261" s="1" t="s">
        <v>1044</v>
      </c>
      <c r="B261" s="1" t="s">
        <v>1045</v>
      </c>
      <c r="C261" s="1">
        <v>18</v>
      </c>
      <c r="D261" s="1" t="s">
        <v>167</v>
      </c>
      <c r="E261" s="1" t="s">
        <v>1046</v>
      </c>
      <c r="F261" s="1" t="s">
        <v>1047</v>
      </c>
      <c r="G261" s="1"/>
      <c r="H261" s="5" t="str">
        <f t="shared" si="4"/>
        <v>INSERT INTO `qualis`(`sigla`, `sigla_efetiva`, `titulo`, `qualis`, `fonte`, `metadados`) VALUES ('EMO','EMO','EMO - International Conference on Evolutionary Multi-Criterion Optimization','B1','QualisConferencias2013-2015.xlsx', '{"Tipo":"Conferência","H5-GM":"18","Local Google Scholar Metrics":"https://scholar.google.com/citations?hl=pt-BR&amp;view_op=list_hcore&amp;venue=RR-6cJymka4J.2016","URL DBLP":"http://dblp.uni-trier.de/db/conf/emo"}');</v>
      </c>
    </row>
    <row r="262" spans="1:8" x14ac:dyDescent="0.25">
      <c r="A262" s="1" t="s">
        <v>1048</v>
      </c>
      <c r="B262" s="1" t="s">
        <v>1049</v>
      </c>
      <c r="C262" s="1">
        <v>17</v>
      </c>
      <c r="D262" s="1" t="s">
        <v>167</v>
      </c>
      <c r="E262" s="1" t="s">
        <v>1050</v>
      </c>
      <c r="F262" s="1" t="s">
        <v>1051</v>
      </c>
      <c r="G262" s="1"/>
      <c r="H262" s="5" t="str">
        <f t="shared" si="4"/>
        <v>INSERT INTO `qualis`(`sigla`, `sigla_efetiva`, `titulo`, `qualis`, `fonte`, `metadados`) VALUES ('ER','ER','ER - International Conference on Conceptual Modeling','B1','QualisConferencias2013-2015.xlsx', '{"Tipo":"Conferência","H5-GM":"17","Local Google Scholar Metrics":"https://scholar.google.com/citations?hl=pt-BR&amp;view_op=list_hcore&amp;venue=9OYeCBG8V8wJ.2016","URL DBLP":"http://dblp.uni-trier.de/db/conf/er"}');</v>
      </c>
    </row>
    <row r="263" spans="1:8" x14ac:dyDescent="0.25">
      <c r="A263" s="1" t="s">
        <v>1052</v>
      </c>
      <c r="B263" s="1" t="s">
        <v>1053</v>
      </c>
      <c r="C263" s="1">
        <v>15</v>
      </c>
      <c r="D263" s="1" t="s">
        <v>167</v>
      </c>
      <c r="E263" s="1" t="s">
        <v>1054</v>
      </c>
      <c r="F263" s="1" t="s">
        <v>1055</v>
      </c>
      <c r="G263" s="1"/>
      <c r="H263" s="5" t="str">
        <f t="shared" si="4"/>
        <v>INSERT INTO `qualis`(`sigla`, `sigla_efetiva`, `titulo`, `qualis`, `fonte`, `metadados`) VALUES ('ESANN','ESANN','ESANN - European Symposium on Artificial Neural Networks, Computational Intelligence and Machine Learning','B1','QualisConferencias2013-2015.xlsx', '{"Tipo":"Conferência","H5-GM":"15","Local Google Scholar Metrics":"https://scholar.google.com/citations?hl=pt-BR&amp;view_op=list_hcore&amp;venue=G2W6LcMuSNwJ.2016","URL DBLP":"http://dblp.uni-trier.de/db/conf/esann"}');</v>
      </c>
    </row>
    <row r="264" spans="1:8" x14ac:dyDescent="0.25">
      <c r="A264" s="1" t="s">
        <v>1056</v>
      </c>
      <c r="B264" s="1" t="s">
        <v>1057</v>
      </c>
      <c r="C264" s="1">
        <v>18</v>
      </c>
      <c r="D264" s="1" t="s">
        <v>167</v>
      </c>
      <c r="E264" s="1" t="s">
        <v>1058</v>
      </c>
      <c r="F264" s="1" t="s">
        <v>1059</v>
      </c>
      <c r="G264" s="1"/>
      <c r="H264" s="5" t="str">
        <f t="shared" si="4"/>
        <v>INSERT INTO `qualis`(`sigla`, `sigla_efetiva`, `titulo`, `qualis`, `fonte`, `metadados`) VALUES ('ESCIENCE','ESCIENCE','e-Science - IEEE International Conference on e-Science','B1','QualisConferencias2013-2015.xlsx', '{"Tipo":"Conferência","H5-GM":"18","Local Google Scholar Metrics":"https://scholar.google.com.br/citations?hl=pt-BR&amp;view_op=list_hcore&amp;venue=YMEjdDI1YbIJ.2016","URL DBLP":"http://dblp.uni-trier.de/db/conf/eScience"}');</v>
      </c>
    </row>
    <row r="265" spans="1:8" x14ac:dyDescent="0.25">
      <c r="A265" s="1" t="s">
        <v>1060</v>
      </c>
      <c r="B265" s="1" t="s">
        <v>1061</v>
      </c>
      <c r="C265" s="1">
        <v>12</v>
      </c>
      <c r="D265" s="1" t="s">
        <v>167</v>
      </c>
      <c r="E265" s="1" t="s">
        <v>1062</v>
      </c>
      <c r="F265" s="1" t="s">
        <v>1063</v>
      </c>
      <c r="G265" s="1"/>
      <c r="H265" s="5" t="str">
        <f t="shared" si="4"/>
        <v>INSERT INTO `qualis`(`sigla`, `sigla_efetiva`, `titulo`, `qualis`, `fonte`, `metadados`) VALUES ('ETS','ETS','ETS - European Test Symposium','B1','QualisConferencias2013-2015.xlsx', '{"Tipo":"Conferência","H5-GM":"12","Local Google Scholar Metrics":"https://scholar.google.com/citations?hl=pt-BR&amp;view_op=list_hcore&amp;venue=z2RaKgarUOkJ.2016","URL DBLP":"http://dblp.uni-trier.de/db/conf/ets"}');</v>
      </c>
    </row>
    <row r="266" spans="1:8" x14ac:dyDescent="0.25">
      <c r="A266" s="1" t="s">
        <v>1064</v>
      </c>
      <c r="B266" s="1" t="s">
        <v>1065</v>
      </c>
      <c r="C266" s="1">
        <v>12</v>
      </c>
      <c r="D266" s="1" t="s">
        <v>167</v>
      </c>
      <c r="E266" s="1" t="s">
        <v>1066</v>
      </c>
      <c r="F266" s="1" t="s">
        <v>3270</v>
      </c>
      <c r="G266" s="1"/>
      <c r="H266" s="5" t="str">
        <f t="shared" si="4"/>
        <v>INSERT INTO `qualis`(`sigla`, `sigla_efetiva`, `titulo`, `qualis`, `fonte`, `metadados`) VALUES ('EuroGP','EuroGP','EuroGP - European Conference on Genetic Programming','B1','QualisConferencias2013-2015.xlsx', '{"Tipo":"Conferência","H5-GM":"12","Local Google Scholar Metrics":"https://scholar.google.com.br/citations?hl=pt-BR&amp;view_op=list_hcore&amp;venue=vU637bl5qhkJ.2016","URL DBLP":"http://dblp.uni-trier.de/db/conf/eurogp/"}');</v>
      </c>
    </row>
    <row r="267" spans="1:8" x14ac:dyDescent="0.25">
      <c r="A267" s="1" t="s">
        <v>1067</v>
      </c>
      <c r="B267" s="1" t="s">
        <v>1068</v>
      </c>
      <c r="C267" s="1">
        <v>18</v>
      </c>
      <c r="D267" s="1" t="s">
        <v>167</v>
      </c>
      <c r="E267" s="1" t="s">
        <v>1069</v>
      </c>
      <c r="F267" s="1" t="s">
        <v>3271</v>
      </c>
      <c r="G267" s="1" t="s">
        <v>1070</v>
      </c>
      <c r="H267" s="5" t="str">
        <f t="shared" si="4"/>
        <v>INSERT INTO `qualis`(`sigla`, `sigla_efetiva`, `titulo`, `qualis`, `fonte`, `metadados`) VALUES ('EVOAPPLICATIONS','EVOAPPLICATIONS','EvoApplications - European Conference on the Applications of Evolutionary Computation','B1','QualisConferencias2013-2015.xlsx', '{"Tipo":"Conferência","H5-GM":"18","Local Google Scholar Metrics":"https://scholar.google.com.br/citations?hl=pt-BR&amp;view_op=list_hcore&amp;venue=Iy13hXha_VYJ.2016","URL DBLP":"http://dblp.uni-trier.de/db/conf/evoW/","URL CONFERÊNCIA":"http://www.evostar.org/2017/cfp_evoapps.php"}');</v>
      </c>
    </row>
    <row r="268" spans="1:8" x14ac:dyDescent="0.25">
      <c r="A268" s="1" t="s">
        <v>3272</v>
      </c>
      <c r="B268" s="1" t="s">
        <v>1071</v>
      </c>
      <c r="C268" s="1">
        <v>13</v>
      </c>
      <c r="D268" s="1" t="s">
        <v>167</v>
      </c>
      <c r="E268" s="1" t="s">
        <v>1073</v>
      </c>
      <c r="F268" s="1" t="s">
        <v>1074</v>
      </c>
      <c r="G268" s="1" t="s">
        <v>1075</v>
      </c>
      <c r="H268" s="5" t="str">
        <f t="shared" si="4"/>
        <v>INSERT INTO `qualis`(`sigla`, `sigla_efetiva`, `titulo`, `qualis`, `fonte`, `metadados`) VALUES ('EVOCOP','EVOCOP','EVOCOP - European Conference on Evolutionary Computation in Combinatorial Optimization','B1','QualisConferencias2013-2015.xlsx', '{"Tipo":"Conferência","H5-GM":"13","Local Google Scholar Metrics":"https://scholar.google.com.br/citations?hl=pt-BR&amp;view_op=list_hcore&amp;venue=4zhWYFAapg8J.2016","URL DBLP":"http://dblp.uni-trier.de/db/conf/evoW","URL CONFERÊNCIA":"http://www.evostar.org/2016/cfp_evocop.php"}');</v>
      </c>
    </row>
    <row r="269" spans="1:8" x14ac:dyDescent="0.25">
      <c r="A269" s="1" t="s">
        <v>1076</v>
      </c>
      <c r="B269" s="1" t="s">
        <v>1077</v>
      </c>
      <c r="C269" s="1">
        <v>17</v>
      </c>
      <c r="D269" s="1" t="s">
        <v>167</v>
      </c>
      <c r="E269" s="1" t="s">
        <v>1078</v>
      </c>
      <c r="F269" s="1" t="s">
        <v>1079</v>
      </c>
      <c r="G269" s="1"/>
      <c r="H269" s="5" t="str">
        <f t="shared" si="4"/>
        <v>INSERT INTO `qualis`(`sigla`, `sigla_efetiva`, `titulo`, `qualis`, `fonte`, `metadados`) VALUES ('EWSDN','EWSDN','EWSDN - European Workshop on Software Defined Networks','B1','QualisConferencias2013-2015.xlsx', '{"Tipo":"Conferência","H5-GM":"17","Local Google Scholar Metrics":"https://scholar.google.com.br/citations?hl=pt-BR&amp;view_op=list_hcore&amp;venue=1eGHylmhKXoJ.2016","URL DBLP":"http://dblp.uni-trier.de/db/conf/ewsdn"}');</v>
      </c>
    </row>
    <row r="270" spans="1:8" x14ac:dyDescent="0.25">
      <c r="A270" s="1" t="s">
        <v>1080</v>
      </c>
      <c r="B270" s="1" t="s">
        <v>1081</v>
      </c>
      <c r="C270" s="1">
        <v>17</v>
      </c>
      <c r="D270" s="1" t="s">
        <v>167</v>
      </c>
      <c r="E270" s="1" t="s">
        <v>1082</v>
      </c>
      <c r="F270" s="1" t="s">
        <v>1083</v>
      </c>
      <c r="G270" s="1"/>
      <c r="H270" s="5" t="str">
        <f t="shared" si="4"/>
        <v>INSERT INTO `qualis`(`sigla`, `sigla_efetiva`, `titulo`, `qualis`, `fonte`, `metadados`) VALUES ('FEDCSIS','FEDCSIS','FedCSIS - Federated Conference on Computer Science and Information Systems','B1','QualisConferencias2013-2015.xlsx', '{"Tipo":"Conferência","H5-GM":"17","Local Google Scholar Metrics":"https://scholar.google.com/citations?hl=pt-BR&amp;view_op=list_hcore&amp;venue=0dcQXie27I8J.2016","URL DBLP":"http://dblp.uni-trier.de/db/conf/fedcsis"}');</v>
      </c>
    </row>
    <row r="271" spans="1:8" x14ac:dyDescent="0.25">
      <c r="A271" s="1" t="s">
        <v>1084</v>
      </c>
      <c r="B271" s="1" t="s">
        <v>1085</v>
      </c>
      <c r="C271" s="1">
        <v>16</v>
      </c>
      <c r="D271" s="1" t="s">
        <v>167</v>
      </c>
      <c r="E271" s="1" t="s">
        <v>1086</v>
      </c>
      <c r="F271" s="1" t="s">
        <v>1087</v>
      </c>
      <c r="G271" s="1"/>
      <c r="H271" s="5" t="str">
        <f t="shared" si="4"/>
        <v>INSERT INTO `qualis`(`sigla`, `sigla_efetiva`, `titulo`, `qualis`, `fonte`, `metadados`) VALUES ('FIE','FIE','FIE - IEEE Frontiers in Education Conference','B1','QualisConferencias2013-2015.xlsx', '{"Tipo":"Conferência","H5-GM":"16","Local Google Scholar Metrics":"https://scholar.google.com.br/citations?hl=pt-BR&amp;view_op=list_hcore&amp;venue=TSOOr2igXWEJ.2016","URL DBLP":"http://dblp2.uni-trier.de/db/conf/fie/"}');</v>
      </c>
    </row>
    <row r="272" spans="1:8" x14ac:dyDescent="0.25">
      <c r="A272" s="1" t="s">
        <v>1088</v>
      </c>
      <c r="B272" s="1" t="s">
        <v>1089</v>
      </c>
      <c r="C272" s="1">
        <v>16</v>
      </c>
      <c r="D272" s="1" t="s">
        <v>167</v>
      </c>
      <c r="E272" s="1" t="s">
        <v>1090</v>
      </c>
      <c r="F272" s="1" t="s">
        <v>1091</v>
      </c>
      <c r="G272" s="1"/>
      <c r="H272" s="5" t="str">
        <f t="shared" si="4"/>
        <v>INSERT INTO `qualis`(`sigla`, `sigla_efetiva`, `titulo`, `qualis`, `fonte`, `metadados`) VALUES ('FLAIRS','FLAIRS','FLAIRS - International Florida Artificial Intelligence Conference (AAAI)','B1','QualisConferencias2013-2015.xlsx', '{"Tipo":"Conferência","H5-GM":"16","Local Google Scholar Metrics":"https://scholar.google.com/citations?hl=pt-BR&amp;view_op=list_hcore&amp;venue=1uV9TxBCQooJ.2016","URL DBLP":"http://dblp.uni-trier.de/db/conf/flairs"}');</v>
      </c>
    </row>
    <row r="273" spans="1:8" x14ac:dyDescent="0.25">
      <c r="A273" s="1" t="s">
        <v>1092</v>
      </c>
      <c r="B273" s="1" t="s">
        <v>1093</v>
      </c>
      <c r="C273" s="1">
        <v>15</v>
      </c>
      <c r="D273" s="1" t="s">
        <v>167</v>
      </c>
      <c r="E273" s="1" t="s">
        <v>1094</v>
      </c>
      <c r="F273" s="1" t="s">
        <v>1095</v>
      </c>
      <c r="G273" s="1"/>
      <c r="H273" s="5" t="str">
        <f t="shared" si="4"/>
        <v>INSERT INTO `qualis`(`sigla`, `sigla_efetiva`, `titulo`, `qualis`, `fonte`, `metadados`) VALUES ('FSKD','FSKD','FSKD - International Conference on Fuzzy Systems and Knowledge Discovery','B1','QualisConferencias2013-2015.xlsx', '{"Tipo":"Conferência","H5-GM":"15","Local Google Scholar Metrics":"https://scholar.google.com/citations?hl=pt-BR&amp;view_op=list_hcore&amp;venue=4P15wpr3rN8J.2016","URL DBLP":"http://dblp.uni-trier.de/db/conf/fskd"}');</v>
      </c>
    </row>
    <row r="274" spans="1:8" x14ac:dyDescent="0.25">
      <c r="A274" s="1" t="s">
        <v>1096</v>
      </c>
      <c r="B274" s="1" t="s">
        <v>1097</v>
      </c>
      <c r="C274" s="1">
        <v>16</v>
      </c>
      <c r="D274" s="1" t="s">
        <v>167</v>
      </c>
      <c r="E274" s="1" t="s">
        <v>1098</v>
      </c>
      <c r="F274" s="1" t="s">
        <v>1099</v>
      </c>
      <c r="G274" s="1"/>
      <c r="H274" s="5" t="str">
        <f t="shared" si="4"/>
        <v>INSERT INTO `qualis`(`sigla`, `sigla_efetiva`, `titulo`, `qualis`, `fonte`, `metadados`) VALUES ('FSTTCS','FSTTCS','FSTTCS - Annual Conference on Foundations of Software Technology and Theoretical Computer Science','B1','QualisConferencias2013-2015.xlsx', '{"Tipo":"Conferência","H5-GM":"16","Local Google Scholar Metrics":"https://scholar.google.com/citations?hl=pt-BR&amp;view_op=list_hcore&amp;venue=z6eJxmwe_DYJ.2016","URL DBLP":"http://dblp.uni-trier.de/db/conf/fsttcs"}');</v>
      </c>
    </row>
    <row r="275" spans="1:8" x14ac:dyDescent="0.25">
      <c r="A275" s="1" t="s">
        <v>1100</v>
      </c>
      <c r="B275" s="1" t="s">
        <v>1101</v>
      </c>
      <c r="C275" s="1">
        <v>18</v>
      </c>
      <c r="D275" s="1" t="s">
        <v>167</v>
      </c>
      <c r="E275" s="1" t="s">
        <v>1102</v>
      </c>
      <c r="F275" s="1" t="s">
        <v>1103</v>
      </c>
      <c r="G275" s="1"/>
      <c r="H275" s="5" t="str">
        <f t="shared" si="4"/>
        <v>INSERT INTO `qualis`(`sigla`, `sigla_efetiva`, `titulo`, `qualis`, `fonte`, `metadados`) VALUES ('FUZZIEEE','FUZZIEEE','FUZZIEEE - IEEE International Conference on Fuzzy Systems','B1','QualisConferencias2013-2015.xlsx', '{"Tipo":"Conferência","H5-GM":"18","Local Google Scholar Metrics":"https://scholar.google.com/citations?hl=pt-BR&amp;view_op=list_hcore&amp;venue=B2JjAPbjnj8J.2016","URL DBLP":"http://dblp.uni-trier.de/db/conf/fuzzIEEE"}');</v>
      </c>
    </row>
    <row r="276" spans="1:8" x14ac:dyDescent="0.25">
      <c r="A276" s="1" t="s">
        <v>1104</v>
      </c>
      <c r="B276" s="1" t="s">
        <v>1105</v>
      </c>
      <c r="C276" s="1">
        <v>15</v>
      </c>
      <c r="D276" s="1" t="s">
        <v>167</v>
      </c>
      <c r="E276" s="1" t="s">
        <v>1106</v>
      </c>
      <c r="F276" s="1" t="s">
        <v>1107</v>
      </c>
      <c r="G276" s="1"/>
      <c r="H276" s="5" t="str">
        <f t="shared" si="4"/>
        <v>INSERT INTO `qualis`(`sigla`, `sigla_efetiva`, `titulo`, `qualis`, `fonte`, `metadados`) VALUES ('GRAPHICSINTERFACE','GRAPHICSINTERFACE','GI - International Conference on Graphics, Visualization, &amp; Human-Computer Interation','B1','QualisConferencias2013-2015.xlsx', '{"Tipo":"Conferência","H5-GM":"15","Local Google Scholar Metrics":"https://scholar.google.com/citations?hl=pt-BR&amp;view_op=list_hcore&amp;venue=KGisWKXS5soJ.2016","URL DBLP":"http://dblp.uni-trier.de/db/conf/graphicsinterface"}');</v>
      </c>
    </row>
    <row r="277" spans="1:8" x14ac:dyDescent="0.25">
      <c r="A277" s="1" t="s">
        <v>1108</v>
      </c>
      <c r="B277" s="1" t="s">
        <v>1109</v>
      </c>
      <c r="C277" s="1">
        <v>17</v>
      </c>
      <c r="D277" s="1" t="s">
        <v>167</v>
      </c>
      <c r="E277" s="1" t="s">
        <v>1110</v>
      </c>
      <c r="F277" s="1" t="s">
        <v>1111</v>
      </c>
      <c r="G277" s="1"/>
      <c r="H277" s="5" t="str">
        <f t="shared" si="4"/>
        <v>INSERT INTO `qualis`(`sigla`, `sigla_efetiva`, `titulo`, `qualis`, `fonte`, `metadados`) VALUES ('GLOBALSIP','GLOBALSIP','GlobalSIP - Global Conference on Signal and Information Processing','B1','QualisConferencias2013-2015.xlsx', '{"Tipo":"Conferência","H5-GM":"17","Local Google Scholar Metrics":"https://scholar.google.com/citations?hl=pt-BR&amp;view_op=list_hcore&amp;venue=Nw-uiq1S_ikJ.2016","URL DBLP":"http://dblp.uni-trier.de/db/conf/globalsip"}');</v>
      </c>
    </row>
    <row r="278" spans="1:8" x14ac:dyDescent="0.25">
      <c r="A278" s="1" t="s">
        <v>1112</v>
      </c>
      <c r="B278" s="1" t="s">
        <v>1113</v>
      </c>
      <c r="C278" s="1">
        <v>12</v>
      </c>
      <c r="D278" s="1" t="s">
        <v>167</v>
      </c>
      <c r="E278" s="1" t="s">
        <v>1114</v>
      </c>
      <c r="F278" s="1" t="s">
        <v>1115</v>
      </c>
      <c r="G278" s="1"/>
      <c r="H278" s="5" t="str">
        <f t="shared" si="4"/>
        <v>INSERT INTO `qualis`(`sigla`, `sigla_efetiva`, `titulo`, `qualis`, `fonte`, `metadados`) VALUES ('GLVLSI','GLVLSI','GLSVLSI - ACM Great Lakes Symposium on VLSI','B1','QualisConferencias2013-2015.xlsx', '{"Tipo":"Conferência","H5-GM":"12","Local Google Scholar Metrics":"https://scholar.google.com/citations?hl=pt-BR&amp;view_op=list_hcore&amp;venue=pmoNNwZxCvUJ.2016","URL DBLP":"http://dblp.uni-trier.de/db/conf/glvlsi"}');</v>
      </c>
    </row>
    <row r="279" spans="1:8" x14ac:dyDescent="0.25">
      <c r="A279" s="1" t="s">
        <v>1116</v>
      </c>
      <c r="B279" s="1" t="s">
        <v>1117</v>
      </c>
      <c r="C279" s="1">
        <v>15</v>
      </c>
      <c r="D279" s="1" t="s">
        <v>167</v>
      </c>
      <c r="E279" s="1" t="s">
        <v>1118</v>
      </c>
      <c r="F279" s="1" t="s">
        <v>1119</v>
      </c>
      <c r="G279" s="1"/>
      <c r="H279" s="5" t="str">
        <f t="shared" si="4"/>
        <v>INSERT INTO `qualis`(`sigla`, `sigla_efetiva`, `titulo`, `qualis`, `fonte`, `metadados`) VALUES ('HAIS','HAIS','HAIS - International Conference on Hybrid Artificial Intelligence Systems','B1','QualisConferencias2013-2015.xlsx', '{"Tipo":"Conferência","H5-GM":"15","Local Google Scholar Metrics":"https://scholar.google.com.br/citations?hl=pt-BR&amp;view_op=list_hcore&amp;venue=xQCXHJ1CnA4J.2016","URL DBLP":"http://dblp.uni-trier.de/db/conf/hais"}');</v>
      </c>
    </row>
    <row r="280" spans="1:8" x14ac:dyDescent="0.25">
      <c r="A280" s="1" t="s">
        <v>1120</v>
      </c>
      <c r="B280" s="1" t="s">
        <v>1121</v>
      </c>
      <c r="C280" s="1">
        <v>13</v>
      </c>
      <c r="D280" s="1" t="s">
        <v>167</v>
      </c>
      <c r="E280" s="1" t="s">
        <v>1122</v>
      </c>
      <c r="F280" s="1" t="s">
        <v>1123</v>
      </c>
      <c r="G280" s="1"/>
      <c r="H280" s="5" t="str">
        <f t="shared" si="4"/>
        <v>INSERT INTO `qualis`(`sigla`, `sigla_efetiva`, `titulo`, `qualis`, `fonte`, `metadados`) VALUES ('HASE','HASE','HASE - IEEE International Symposium on High Assurance Systems Engineering','B1','QualisConferencias2013-2015.xlsx', '{"Tipo":"Conferência","H5-GM":"13","Local Google Scholar Metrics":"https://scholar.google.com.br/citations?hl=pt-BR&amp;view_op=list_hcore&amp;venue=TG-6tNCI7d0J.2016","URL DBLP":"http://dblp.uni-trier.de/db/conf/hase"}');</v>
      </c>
    </row>
    <row r="281" spans="1:8" x14ac:dyDescent="0.25">
      <c r="A281" s="1" t="s">
        <v>1124</v>
      </c>
      <c r="B281" s="1" t="s">
        <v>1125</v>
      </c>
      <c r="C281" s="1">
        <v>14</v>
      </c>
      <c r="D281" s="1" t="s">
        <v>167</v>
      </c>
      <c r="E281" s="1" t="s">
        <v>1126</v>
      </c>
      <c r="F281" s="1" t="s">
        <v>1127</v>
      </c>
      <c r="G281" s="1"/>
      <c r="H281" s="5" t="str">
        <f t="shared" si="4"/>
        <v>INSERT INTO `qualis`(`sigla`, `sigla_efetiva`, `titulo`, `qualis`, `fonte`, `metadados`) VALUES ('HCOMP','HCOMP','Hcomp - Conference on Human Computation and Crowdsourcing','B1','QualisConferencias2013-2015.xlsx', '{"Tipo":"Conferência","H5-GM":"14","Local Google Scholar Metrics":"https://scholar.google.com.br/citations?hl=pt-BR&amp;view_op=list_hcore&amp;venue=MscmyV6oCBkJ.2016","URL DBLP":"http://dblp.uni-trier.de/db/conf/hcomp"}');</v>
      </c>
    </row>
    <row r="282" spans="1:8" x14ac:dyDescent="0.25">
      <c r="A282" s="1" t="s">
        <v>1128</v>
      </c>
      <c r="B282" s="1" t="s">
        <v>1129</v>
      </c>
      <c r="C282" s="1">
        <v>14</v>
      </c>
      <c r="D282" s="1" t="s">
        <v>167</v>
      </c>
      <c r="E282" s="1" t="s">
        <v>1130</v>
      </c>
      <c r="F282" s="1" t="s">
        <v>1131</v>
      </c>
      <c r="G282" s="1"/>
      <c r="H282" s="5" t="str">
        <f t="shared" si="4"/>
        <v>INSERT INTO `qualis`(`sigla`, `sigla_efetiva`, `titulo`, `qualis`, `fonte`, `metadados`) VALUES ('HIPC','HIPC','HiPC - IEEE International Conference on High Performance Computing','B1','QualisConferencias2013-2015.xlsx', '{"Tipo":"Conferência","H5-GM":"14","Local Google Scholar Metrics":"https://scholar.google.com.br/citations?hl=pt-BR&amp;view_op=list_hcore&amp;venue=S5Qoy0W-HIUJ.2016","URL DBLP":"http://dblp.uni-trier.de/db/conf/hipc"}');</v>
      </c>
    </row>
    <row r="283" spans="1:8" x14ac:dyDescent="0.25">
      <c r="A283" s="1" t="s">
        <v>1132</v>
      </c>
      <c r="B283" s="1" t="s">
        <v>1133</v>
      </c>
      <c r="C283" s="1">
        <v>18</v>
      </c>
      <c r="D283" s="1" t="s">
        <v>167</v>
      </c>
      <c r="E283" s="1" t="s">
        <v>1134</v>
      </c>
      <c r="F283" s="1" t="s">
        <v>1135</v>
      </c>
      <c r="G283" s="1"/>
      <c r="H283" s="5" t="str">
        <f t="shared" si="4"/>
        <v>INSERT INTO `qualis`(`sigla`, `sigla_efetiva`, `titulo`, `qualis`, `fonte`, `metadados`) VALUES ('HPCS','HPCS','HPCS - International Conference on High Performance Computing &amp; Simulation','B1','QualisConferencias2013-2015.xlsx', '{"Tipo":"Conferência","H5-GM":"18","Local Google Scholar Metrics":"https://scholar.google.com.br/citations?hl=pt-BR&amp;view_op=list_hcore&amp;venue=1zGcgjhkQY4J.2016","URL DBLP":"http://dblp.uni-trier.de/db/conf/ieeehpcs"}');</v>
      </c>
    </row>
    <row r="284" spans="1:8" x14ac:dyDescent="0.25">
      <c r="A284" s="1" t="s">
        <v>1136</v>
      </c>
      <c r="B284" s="1" t="s">
        <v>1137</v>
      </c>
      <c r="C284" s="1">
        <v>18</v>
      </c>
      <c r="D284" s="1" t="s">
        <v>167</v>
      </c>
      <c r="E284" s="1" t="s">
        <v>1138</v>
      </c>
      <c r="F284" s="1" t="s">
        <v>1139</v>
      </c>
      <c r="G284" s="1"/>
      <c r="H284" s="5" t="str">
        <f t="shared" si="4"/>
        <v>INSERT INTO `qualis`(`sigla`, `sigla_efetiva`, `titulo`, `qualis`, `fonte`, `metadados`) VALUES ('IAT','IAT','IAT - IEEE/WIC/ACM International Conference on Intelligent Agent Technology','B1','QualisConferencias2013-2015.xlsx', '{"Tipo":"Conferência","H5-GM":"18","Local Google Scholar Metrics":"https://scholar.google.com.br/citations?hl=pt-BR&amp;view_op=list_hcore&amp;venue=hu7FpUF4WJMJ.2016","URL DBLP":"http://dblp.uni-trier.de/db/conf/iat"}');</v>
      </c>
    </row>
    <row r="285" spans="1:8" x14ac:dyDescent="0.25">
      <c r="A285" s="1" t="s">
        <v>1140</v>
      </c>
      <c r="B285" s="1" t="s">
        <v>1141</v>
      </c>
      <c r="C285" s="1">
        <v>14</v>
      </c>
      <c r="D285" s="1" t="s">
        <v>167</v>
      </c>
      <c r="E285" s="1" t="s">
        <v>1142</v>
      </c>
      <c r="F285" s="1" t="s">
        <v>1143</v>
      </c>
      <c r="G285" s="1"/>
      <c r="H285" s="5" t="str">
        <f t="shared" si="4"/>
        <v>INSERT INTO `qualis`(`sigla`, `sigla_efetiva`, `titulo`, `qualis`, `fonte`, `metadados`) VALUES ('ICAART','ICAART','ICAART - International Conference on Agents and Artificial Intelligence','B1','QualisConferencias2013-2015.xlsx', '{"Tipo":"Conferência","H5-GM":"14","Local Google Scholar Metrics":"https://scholar.google.com.br/citations?hl=pt-BR&amp;view_op=list_hcore&amp;venue=4o3ypV39ov8J.2016","URL DBLP":"http://dblp.uni-trier.de/db/conf/icaart"}');</v>
      </c>
    </row>
    <row r="286" spans="1:8" x14ac:dyDescent="0.25">
      <c r="A286" s="1" t="s">
        <v>1144</v>
      </c>
      <c r="B286" s="1" t="s">
        <v>1145</v>
      </c>
      <c r="C286" s="1">
        <v>15</v>
      </c>
      <c r="D286" s="1" t="s">
        <v>167</v>
      </c>
      <c r="E286" s="1" t="s">
        <v>1146</v>
      </c>
      <c r="F286" s="1" t="s">
        <v>1147</v>
      </c>
      <c r="G286" s="1"/>
      <c r="H286" s="5" t="str">
        <f t="shared" si="4"/>
        <v>INSERT INTO `qualis`(`sigla`, `sigla_efetiva`, `titulo`, `qualis`, `fonte`, `metadados`) VALUES ('ICALT','ICALT','ICALT - IEEE International Conference on Advanced Learning Technologies','B1','QualisConferencias2013-2015.xlsx', '{"Tipo":"Conferência","H5-GM":"15","Local Google Scholar Metrics":"https://scholar.google.com.br/citations?hl=pt-BR&amp;view_op=list_hcore&amp;venue=pUguoL9wr4UJ.2016","URL DBLP":"http://dblp.uni-trier.de/db/conf/icalt"}');</v>
      </c>
    </row>
    <row r="287" spans="1:8" x14ac:dyDescent="0.25">
      <c r="A287" s="1" t="s">
        <v>1148</v>
      </c>
      <c r="B287" s="1" t="s">
        <v>1149</v>
      </c>
      <c r="C287" s="1">
        <v>16</v>
      </c>
      <c r="D287" s="1" t="s">
        <v>167</v>
      </c>
      <c r="E287" s="1" t="s">
        <v>1150</v>
      </c>
      <c r="F287" s="1" t="s">
        <v>1151</v>
      </c>
      <c r="G287" s="1"/>
      <c r="H287" s="5" t="str">
        <f t="shared" si="4"/>
        <v>INSERT INTO `qualis`(`sigla`, `sigla_efetiva`, `titulo`, `qualis`, `fonte`, `metadados`) VALUES ('ICANN','ICANN','ICANN - International Conference on Artificial Neural Networks','B1','QualisConferencias2013-2015.xlsx', '{"Tipo":"Conferência","H5-GM":"16","Local Google Scholar Metrics":"https://scholar.google.com.br/citations?hl=pt-BR&amp;view_op=list_hcore&amp;venue=Tt40B1pBgEEJ.2016","URL DBLP":"http://dblp.uni-trier.de/db/conf/icann"}');</v>
      </c>
    </row>
    <row r="288" spans="1:8" x14ac:dyDescent="0.25">
      <c r="A288" s="1" t="s">
        <v>1152</v>
      </c>
      <c r="B288" s="1" t="s">
        <v>1153</v>
      </c>
      <c r="C288" s="1">
        <v>14</v>
      </c>
      <c r="D288" s="1" t="s">
        <v>167</v>
      </c>
      <c r="E288" s="1" t="s">
        <v>1154</v>
      </c>
      <c r="F288" s="1" t="s">
        <v>1155</v>
      </c>
      <c r="G288" s="1"/>
      <c r="H288" s="5" t="str">
        <f t="shared" si="4"/>
        <v>INSERT INTO `qualis`(`sigla`, `sigla_efetiva`, `titulo`, `qualis`, `fonte`, `metadados`) VALUES ('ICAR','ICAR','ICAR - International Conference on Advanced Robotics','B1','QualisConferencias2013-2015.xlsx', '{"Tipo":"Conferência","H5-GM":"14","Local Google Scholar Metrics":"https://scholar.google.com.br/citations?hl=pt-BR&amp;view_op=list_hcore&amp;venue=VP1TwbENI1IJ.2016","URL DBLP":"http://dblp.uni-trier.de/db/conf/icar/"}');</v>
      </c>
    </row>
    <row r="289" spans="1:8" x14ac:dyDescent="0.25">
      <c r="A289" s="3" t="s">
        <v>1156</v>
      </c>
      <c r="B289" s="3" t="s">
        <v>1157</v>
      </c>
      <c r="C289" s="3">
        <v>61</v>
      </c>
      <c r="D289" s="3" t="s">
        <v>167</v>
      </c>
      <c r="E289" s="3" t="s">
        <v>1158</v>
      </c>
      <c r="F289" s="3" t="s">
        <v>1159</v>
      </c>
      <c r="G289" s="1"/>
      <c r="H289" s="5" t="str">
        <f t="shared" si="4"/>
        <v>INSERT INTO `qualis`(`sigla`, `sigla_efetiva`, `titulo`, `qualis`, `fonte`, `metadados`) VALUES ('ICASSP','ICASSP','ICASSP - IEEE International Conference on Acoustics, Speech and Signal Processing','B1','QualisConferencias2013-2015.xlsx', '{"Tipo":"Conferência","H5-GM":"61","Local Google Scholar Metrics":"https://scholar.google.com.br/citations?hl=pt-BR&amp;view_op=list_hcore&amp;venue=_GxBlehSutEJ.2016","URL DBLP":"http://dblp.uni-trier.de/db/conf/icassp"}');</v>
      </c>
    </row>
    <row r="290" spans="1:8" x14ac:dyDescent="0.25">
      <c r="A290" s="1" t="s">
        <v>1160</v>
      </c>
      <c r="B290" s="1" t="s">
        <v>1161</v>
      </c>
      <c r="C290" s="1">
        <v>12</v>
      </c>
      <c r="D290" s="1" t="s">
        <v>167</v>
      </c>
      <c r="E290" s="1" t="s">
        <v>1162</v>
      </c>
      <c r="F290" s="1" t="s">
        <v>1163</v>
      </c>
      <c r="G290" s="1"/>
      <c r="H290" s="5" t="str">
        <f t="shared" si="4"/>
        <v>INSERT INTO `qualis`(`sigla`, `sigla_efetiva`, `titulo`, `qualis`, `fonte`, `metadados`) VALUES ('ICCA','ICCA','ICCA - International Conference on Control and Automation','B1','QualisConferencias2013-2015.xlsx', '{"Tipo":"Conferência","H5-GM":"12","Local Google Scholar Metrics":"https://scholar.google.com.br/citations?hl=pt-BR&amp;view_op=list_hcore&amp;venue=zxSBKUgHJ_kJ.2016","URL DBLP":"http://dblp.uni-trier.de/db/conf/icca"}');</v>
      </c>
    </row>
    <row r="291" spans="1:8" x14ac:dyDescent="0.25">
      <c r="A291" s="1" t="s">
        <v>1164</v>
      </c>
      <c r="B291" s="1" t="s">
        <v>1165</v>
      </c>
      <c r="C291" s="1">
        <v>16</v>
      </c>
      <c r="D291" s="1" t="s">
        <v>167</v>
      </c>
      <c r="E291" s="1" t="s">
        <v>1166</v>
      </c>
      <c r="F291" s="1" t="s">
        <v>1167</v>
      </c>
      <c r="G291" s="1"/>
      <c r="H291" s="5" t="str">
        <f t="shared" si="4"/>
        <v>INSERT INTO `qualis`(`sigla`, `sigla_efetiva`, `titulo`, `qualis`, `fonte`, `metadados`) VALUES ('ICCSA','ICCSA','ICCSA - International Conference on Computational Science and Its Applications','B1','QualisConferencias2013-2015.xlsx', '{"Tipo":"Conferência","H5-GM":"16","Local Google Scholar Metrics":"https://scholar.google.com.br/citations?hl=pt-BR&amp;view_op=list_hcore&amp;venue=c567NuFanUkJ.2016","URL DBLP":"http://dblp.uni-trier.de/db/conf/iccsa"}');</v>
      </c>
    </row>
    <row r="292" spans="1:8" x14ac:dyDescent="0.25">
      <c r="A292" s="1" t="s">
        <v>1168</v>
      </c>
      <c r="B292" s="1" t="s">
        <v>1169</v>
      </c>
      <c r="C292" s="1">
        <v>12</v>
      </c>
      <c r="D292" s="1" t="s">
        <v>167</v>
      </c>
      <c r="E292" s="1" t="s">
        <v>1170</v>
      </c>
      <c r="F292" s="1" t="s">
        <v>1171</v>
      </c>
      <c r="G292" s="1"/>
      <c r="H292" s="5" t="str">
        <f t="shared" si="4"/>
        <v>INSERT INTO `qualis`(`sigla`, `sigla_efetiva`, `titulo`, `qualis`, `fonte`, `metadados`) VALUES ('ICEBE','ICEBE','ICEBE - International Conference on e-Business Engineering','B1','QualisConferencias2013-2015.xlsx', '{"Tipo":"Conferência","H5-GM":"12","Local Google Scholar Metrics":"https://scholar.google.com.br/citations?hl=pt-BR&amp;view_op=list_hcore&amp;venue=mHke9ZrbBKAJ.2016","URL DBLP":"http://dblp.uni-trier.de/db/conf/icebe"}');</v>
      </c>
    </row>
    <row r="293" spans="1:8" x14ac:dyDescent="0.25">
      <c r="A293" s="1" t="s">
        <v>1172</v>
      </c>
      <c r="B293" s="1" t="s">
        <v>1173</v>
      </c>
      <c r="C293" s="1">
        <v>12</v>
      </c>
      <c r="D293" s="1" t="s">
        <v>167</v>
      </c>
      <c r="E293" s="1" t="s">
        <v>1174</v>
      </c>
      <c r="F293" s="1" t="s">
        <v>3273</v>
      </c>
      <c r="G293" s="1"/>
      <c r="H293" s="5" t="str">
        <f t="shared" si="4"/>
        <v>INSERT INTO `qualis`(`sigla`, `sigla_efetiva`, `titulo`, `qualis`, `fonte`, `metadados`) VALUES ('ICEC','ICEC','ICEC - IFIP International Conference on Entertainment Computing','B1','QualisConferencias2013-2015.xlsx', '{"Tipo":"Conferência","H5-GM":"12","Local Google Scholar Metrics":"https://scholar.google.com.br/citations?hl=pt-BR&amp;view_op=list_hcore&amp;venue=q-MTZG-zjOMJ.2016","URL DBLP":"http://dblp.uni-trier.de/db/conf/iwec/"}');</v>
      </c>
    </row>
    <row r="294" spans="1:8" x14ac:dyDescent="0.25">
      <c r="A294" s="1" t="s">
        <v>1175</v>
      </c>
      <c r="B294" s="1" t="s">
        <v>1176</v>
      </c>
      <c r="C294" s="1">
        <v>15</v>
      </c>
      <c r="D294" s="1" t="s">
        <v>167</v>
      </c>
      <c r="E294" s="1" t="s">
        <v>1177</v>
      </c>
      <c r="F294" s="1" t="s">
        <v>1178</v>
      </c>
      <c r="G294" s="1"/>
      <c r="H294" s="5" t="str">
        <f t="shared" si="4"/>
        <v>INSERT INTO `qualis`(`sigla`, `sigla_efetiva`, `titulo`, `qualis`, `fonte`, `metadados`) VALUES ('ICFEM','ICFEM','ICFEM - International Conference on Formal Engineering Methods','B1','QualisConferencias2013-2015.xlsx', '{"Tipo":"Conferência","H5-GM":"15","Local Google Scholar Metrics":"https://scholar.google.com.br/citations?hl=pt-BR&amp;view_op=list_hcore&amp;venue=LIYEKQ4Mf5YJ.2016","URL DBLP":"http://dblp.uni-trier.de/db/conf/icfem"}');</v>
      </c>
    </row>
    <row r="295" spans="1:8" x14ac:dyDescent="0.25">
      <c r="A295" s="1" t="s">
        <v>1179</v>
      </c>
      <c r="B295" s="1" t="s">
        <v>1180</v>
      </c>
      <c r="C295" s="1">
        <v>15</v>
      </c>
      <c r="D295" s="1" t="s">
        <v>167</v>
      </c>
      <c r="E295" s="1" t="s">
        <v>1181</v>
      </c>
      <c r="F295" s="1" t="s">
        <v>1182</v>
      </c>
      <c r="G295" s="1"/>
      <c r="H295" s="5" t="str">
        <f t="shared" si="4"/>
        <v>INSERT INTO `qualis`(`sigla`, `sigla_efetiva`, `titulo`, `qualis`, `fonte`, `metadados`) VALUES ('ICFHR','ICFHR','ICFHR - International Conference on Frontiers in Handwriting Recognition','B1','QualisConferencias2013-2015.xlsx', '{"Tipo":"Conferência","H5-GM":"15","Local Google Scholar Metrics":"https://scholar.google.com.br/citations?hl=pt-BR&amp;view_op=list_hcore&amp;venue=ltIumhHilxIJ.2016","URL DBLP":"http://dblp.uni-trier.de/db/conf/icfhr"}');</v>
      </c>
    </row>
    <row r="296" spans="1:8" x14ac:dyDescent="0.25">
      <c r="A296" s="1" t="s">
        <v>1183</v>
      </c>
      <c r="B296" s="1" t="s">
        <v>1184</v>
      </c>
      <c r="C296" s="1">
        <v>15</v>
      </c>
      <c r="D296" s="1" t="s">
        <v>167</v>
      </c>
      <c r="E296" s="1" t="s">
        <v>1185</v>
      </c>
      <c r="F296" s="1" t="s">
        <v>1186</v>
      </c>
      <c r="G296" s="1"/>
      <c r="H296" s="5" t="str">
        <f t="shared" si="4"/>
        <v>INSERT INTO `qualis`(`sigla`, `sigla_efetiva`, `titulo`, `qualis`, `fonte`, `metadados`) VALUES ('ICGSE','ICGSE','ICGSE - IEEE International Conference on Global Software Engineering','B1','QualisConferencias2013-2015.xlsx', '{"Tipo":"Conferência","H5-GM":"15","Local Google Scholar Metrics":"https://scholar.google.com.br/citations?hl=pt-BR&amp;view_op=list_hcore&amp;venue=A_L_BzZDZ5kJ.2016","URL DBLP":"http://dblp.uni-trier.de/db/conf/icgse"}');</v>
      </c>
    </row>
    <row r="297" spans="1:8" x14ac:dyDescent="0.25">
      <c r="A297" s="1" t="s">
        <v>1187</v>
      </c>
      <c r="B297" s="1" t="s">
        <v>1188</v>
      </c>
      <c r="C297" s="1">
        <v>12</v>
      </c>
      <c r="D297" s="1" t="s">
        <v>167</v>
      </c>
      <c r="E297" s="1" t="s">
        <v>1189</v>
      </c>
      <c r="F297" s="1" t="s">
        <v>1190</v>
      </c>
      <c r="G297" s="1"/>
      <c r="H297" s="5" t="str">
        <f t="shared" si="4"/>
        <v>INSERT INTO `qualis`(`sigla`, `sigla_efetiva`, `titulo`, `qualis`, `fonte`, `metadados`) VALUES ('ICIAP','ICIAP','ICIAP - International Conference on Image Analysis and Processing','B1','QualisConferencias2013-2015.xlsx', '{"Tipo":"Conferência","H5-GM":"12","Local Google Scholar Metrics":"https://scholar.google.com.br/citations?hl=pt-BR&amp;view_op=list_hcore&amp;venue=KC9Tb2aNScwJ.2016","URL DBLP":"http://dblp.uni-trier.de/db/conf/iciap"}');</v>
      </c>
    </row>
    <row r="298" spans="1:8" x14ac:dyDescent="0.25">
      <c r="A298" s="1" t="s">
        <v>1191</v>
      </c>
      <c r="B298" s="1" t="s">
        <v>1192</v>
      </c>
      <c r="C298" s="1">
        <v>12</v>
      </c>
      <c r="D298" s="1" t="s">
        <v>167</v>
      </c>
      <c r="E298" s="1" t="s">
        <v>1193</v>
      </c>
      <c r="F298" s="1" t="s">
        <v>1194</v>
      </c>
      <c r="G298" s="1"/>
      <c r="H298" s="5" t="str">
        <f t="shared" si="4"/>
        <v>INSERT INTO `qualis`(`sigla`, `sigla_efetiva`, `titulo`, `qualis`, `fonte`, `metadados`) VALUES ('ICIAR','ICIAR','ICIAR - International Conference on Image Analysis and Recognition','B1','QualisConferencias2013-2015.xlsx', '{"Tipo":"Conferência","H5-GM":"12","Local Google Scholar Metrics":"https://scholar.google.com.br/citations?hl=pt-BR&amp;view_op=list_hcore&amp;venue=kPITtPEtkOEJ.2016","URL DBLP":"http://dblp.uni-trier.de/db/conf/iciar"}');</v>
      </c>
    </row>
    <row r="299" spans="1:8" x14ac:dyDescent="0.25">
      <c r="A299" s="1" t="s">
        <v>1195</v>
      </c>
      <c r="B299" s="1" t="s">
        <v>1196</v>
      </c>
      <c r="C299" s="1">
        <v>13</v>
      </c>
      <c r="D299" s="1" t="s">
        <v>167</v>
      </c>
      <c r="E299" s="1" t="s">
        <v>1197</v>
      </c>
      <c r="F299" s="1" t="s">
        <v>1198</v>
      </c>
      <c r="G299" s="1"/>
      <c r="H299" s="5" t="str">
        <f t="shared" si="4"/>
        <v>INSERT INTO `qualis`(`sigla`, `sigla_efetiva`, `titulo`, `qualis`, `fonte`, `metadados`) VALUES ('ICIC','ICIC','ICIC - International Conference on Intelligent Computing','B1','QualisConferencias2013-2015.xlsx', '{"Tipo":"Conferência","H5-GM":"13","Local Google Scholar Metrics":"https://scholar.google.com.br/citations?hl=pt-BR&amp;view_op=list_hcore&amp;venue=7t2bChCfUwcJ.2016","URL DBLP":"http://dblp.uni-trier.de/db/conf/icic"}');</v>
      </c>
    </row>
    <row r="300" spans="1:8" x14ac:dyDescent="0.25">
      <c r="A300" s="1" t="s">
        <v>1199</v>
      </c>
      <c r="B300" s="1" t="s">
        <v>1200</v>
      </c>
      <c r="C300" s="1">
        <v>15</v>
      </c>
      <c r="D300" s="1" t="s">
        <v>167</v>
      </c>
      <c r="E300" s="1" t="s">
        <v>1201</v>
      </c>
      <c r="F300" s="1" t="s">
        <v>1202</v>
      </c>
      <c r="G300" s="1"/>
      <c r="H300" s="5" t="str">
        <f t="shared" si="4"/>
        <v>INSERT INTO `qualis`(`sigla`, `sigla_efetiva`, `titulo`, `qualis`, `fonte`, `metadados`) VALUES ('ICITST','ICITST','ICITST - International Conference for Internet Technology and Secured Transactions','B1','QualisConferencias2013-2015.xlsx', '{"Tipo":"Conferência","H5-GM":"15","Local Google Scholar Metrics":"https://scholar.google.com.br/citations?hl=pt-BR&amp;view_op=list_hcore&amp;venue=AKkF7osAA4YJ.2016","URL DBLP":"http://dblp.uni-trier.de/db/conf/icitst"}');</v>
      </c>
    </row>
    <row r="301" spans="1:8" x14ac:dyDescent="0.25">
      <c r="A301" s="1" t="s">
        <v>1203</v>
      </c>
      <c r="B301" s="1" t="s">
        <v>1204</v>
      </c>
      <c r="C301" s="1">
        <v>17</v>
      </c>
      <c r="D301" s="1" t="s">
        <v>167</v>
      </c>
      <c r="E301" s="1" t="s">
        <v>1205</v>
      </c>
      <c r="F301" s="1" t="s">
        <v>1206</v>
      </c>
      <c r="G301" s="1"/>
      <c r="H301" s="5" t="str">
        <f t="shared" si="4"/>
        <v>INSERT INTO `qualis`(`sigla`, `sigla_efetiva`, `titulo`, `qualis`, `fonte`, `metadados`) VALUES ('ICMLA','ICMLA','ICMLA - IEEE International Conference on Machine Learning and Applications','B1','QualisConferencias2013-2015.xlsx', '{"Tipo":"Conferência","H5-GM":"17","Local Google Scholar Metrics":"https://scholar.google.com.br/citations?hl=pt-BR&amp;view_op=list_hcore&amp;venue=oZc_dynqef8J.2016","URL DBLP":"http://dblp.uni-trier.de/db/conf/icmla"}');</v>
      </c>
    </row>
    <row r="302" spans="1:8" x14ac:dyDescent="0.25">
      <c r="A302" s="1" t="s">
        <v>1207</v>
      </c>
      <c r="B302" s="1" t="s">
        <v>1208</v>
      </c>
      <c r="C302" s="1">
        <v>15</v>
      </c>
      <c r="D302" s="1" t="s">
        <v>167</v>
      </c>
      <c r="E302" s="1" t="s">
        <v>1209</v>
      </c>
      <c r="F302" s="1" t="s">
        <v>1210</v>
      </c>
      <c r="G302" s="1"/>
      <c r="H302" s="5" t="str">
        <f t="shared" si="4"/>
        <v>INSERT INTO `qualis`(`sigla`, `sigla_efetiva`, `titulo`, `qualis`, `fonte`, `metadados`) VALUES ('ICNC-FSKD','ICNC-FSKD','ICNC-FSKD - International Conference on Natural Computation','B1','QualisConferencias2013-2015.xlsx', '{"Tipo":"Conferência","H5-GM":"15","Local Google Scholar Metrics":"https://scholar.google.com.br/citations?hl=pt-BR&amp;view_op=list_hcore&amp;venue=cabmJ8HTxzwJ.2016","URL DBLP":"http://dblp.uni-trier.de/db/conf/icnc"}');</v>
      </c>
    </row>
    <row r="303" spans="1:8" x14ac:dyDescent="0.25">
      <c r="A303" s="1" t="s">
        <v>1211</v>
      </c>
      <c r="B303" s="1" t="s">
        <v>1212</v>
      </c>
      <c r="C303" s="1">
        <v>16</v>
      </c>
      <c r="D303" s="1" t="s">
        <v>167</v>
      </c>
      <c r="E303" s="1" t="s">
        <v>1213</v>
      </c>
      <c r="F303" s="1" t="s">
        <v>1214</v>
      </c>
      <c r="G303" s="1"/>
      <c r="H303" s="5" t="str">
        <f t="shared" si="4"/>
        <v>INSERT INTO `qualis`(`sigla`, `sigla_efetiva`, `titulo`, `qualis`, `fonte`, `metadados`) VALUES ('ICONIP','ICONIP','ICONIP - International Conference on Neural Information Processing','B1','QualisConferencias2013-2015.xlsx', '{"Tipo":"Conferência","H5-GM":"16","Local Google Scholar Metrics":"https://scholar.google.com.br/citations?hl=pt-BR&amp;view_op=list_hcore&amp;venue=FOCxDrCnYgsJ.2016","URL DBLP":"http://dblp.uni-trier.de/db/conf/iconip"}');</v>
      </c>
    </row>
    <row r="304" spans="1:8" x14ac:dyDescent="0.25">
      <c r="A304" s="3" t="s">
        <v>1215</v>
      </c>
      <c r="B304" s="3" t="s">
        <v>1216</v>
      </c>
      <c r="C304" s="3">
        <v>68</v>
      </c>
      <c r="D304" s="3" t="s">
        <v>167</v>
      </c>
      <c r="E304" s="3" t="s">
        <v>1217</v>
      </c>
      <c r="F304" s="3" t="s">
        <v>1218</v>
      </c>
      <c r="G304" s="3"/>
      <c r="H304" s="5" t="str">
        <f t="shared" si="4"/>
        <v>INSERT INTO `qualis`(`sigla`, `sigla_efetiva`, `titulo`, `qualis`, `fonte`, `metadados`) VALUES ('ICRA','ICRA','ICRA - IEEE International Conference on Robotics and Automation','B1','QualisConferencias2013-2015.xlsx', '{"Tipo":"Conferência","H5-GM":"68","Local Google Scholar Metrics":"https://scholar.google.com.br/citations?hl=pt-BR&amp;view_op=list_hcore&amp;venue=CmzPtX9-AxYJ.2016","URL DBLP":"http://dblp.uni-trier.de/db/conf/icra"}');</v>
      </c>
    </row>
    <row r="305" spans="1:8" x14ac:dyDescent="0.25">
      <c r="A305" s="1" t="s">
        <v>1219</v>
      </c>
      <c r="B305" s="1" t="s">
        <v>1220</v>
      </c>
      <c r="C305" s="1">
        <v>15</v>
      </c>
      <c r="D305" s="1" t="s">
        <v>167</v>
      </c>
      <c r="E305" s="1" t="s">
        <v>1221</v>
      </c>
      <c r="F305" s="1" t="s">
        <v>1222</v>
      </c>
      <c r="G305" s="1"/>
      <c r="H305" s="5" t="str">
        <f t="shared" si="4"/>
        <v>INSERT INTO `qualis`(`sigla`, `sigla_efetiva`, `titulo`, `qualis`, `fonte`, `metadados`) VALUES ('ICSC','ICSC','ICSC - International Conference on Semantic Computing','B1','QualisConferencias2013-2015.xlsx', '{"Tipo":"Conferência","H5-GM":"15","Local Google Scholar Metrics":"https://scholar.google.com.br/citations?hl=pt-BR&amp;view_op=list_hcore&amp;venue=_bhHjyMAPUUJ.2016","URL DBLP":"http://dblp.uni-trier.de/db/conf/semco"}');</v>
      </c>
    </row>
    <row r="306" spans="1:8" x14ac:dyDescent="0.25">
      <c r="A306" s="1" t="s">
        <v>1223</v>
      </c>
      <c r="B306" s="1" t="s">
        <v>1224</v>
      </c>
      <c r="C306" s="1">
        <v>14</v>
      </c>
      <c r="D306" s="1" t="s">
        <v>167</v>
      </c>
      <c r="E306" s="1" t="s">
        <v>1225</v>
      </c>
      <c r="F306" s="1" t="s">
        <v>1226</v>
      </c>
      <c r="G306" s="1" t="s">
        <v>1227</v>
      </c>
      <c r="H306" s="5" t="str">
        <f t="shared" si="4"/>
        <v>INSERT INTO `qualis`(`sigla`, `sigla_efetiva`, `titulo`, `qualis`, `fonte`, `metadados`) VALUES ('ICSI','ICSI','ICSI - International Conference on Swarm Intelligence','B1','QualisConferencias2013-2015.xlsx', '{"Tipo":"Conferência","H5-GM":"14","Local Google Scholar Metrics":"https://scholar.google.com.br/citations?hl=pt-BR&amp;view_op=list_hcore&amp;venue=d7y6X6GnDLIJ.2016","URL DBLP":"http://dblp.uni-trier.de/db/conf/swarm/","URL CONFERÊNCIA":"http://www.ic-si.org/"}');</v>
      </c>
    </row>
    <row r="307" spans="1:8" x14ac:dyDescent="0.25">
      <c r="A307" s="1" t="s">
        <v>1228</v>
      </c>
      <c r="B307" s="1" t="s">
        <v>1229</v>
      </c>
      <c r="C307" s="1">
        <v>14</v>
      </c>
      <c r="D307" s="1" t="s">
        <v>167</v>
      </c>
      <c r="E307" s="1" t="s">
        <v>1230</v>
      </c>
      <c r="F307" s="1"/>
      <c r="G307" s="1" t="s">
        <v>1231</v>
      </c>
      <c r="H307" s="5" t="str">
        <f t="shared" si="4"/>
        <v>INSERT INTO `qualis`(`sigla`, `sigla_efetiva`, `titulo`, `qualis`, `fonte`, `metadados`) VALUES ('ICST','ICST','ICST - International Conference on Sensing Technology','B1','QualisConferencias2013-2015.xlsx', '{"Tipo":"Conferência","H5-GM":"14","Local Google Scholar Metrics":"https://scholar.google.com.br/citations?hl=pt-BR&amp;view_op=list_hcore&amp;venue=ku04kEpkBpIJ.2016","URL DBLP":"","URL CONFERÊNCIA":"http://ins.seu.edu.cn/icst2016/"}');</v>
      </c>
    </row>
    <row r="308" spans="1:8" x14ac:dyDescent="0.25">
      <c r="A308" s="1" t="s">
        <v>1232</v>
      </c>
      <c r="B308" s="1" t="s">
        <v>1233</v>
      </c>
      <c r="C308" s="1">
        <v>14</v>
      </c>
      <c r="D308" s="1" t="s">
        <v>167</v>
      </c>
      <c r="E308" s="1" t="s">
        <v>1234</v>
      </c>
      <c r="F308" s="1" t="s">
        <v>1235</v>
      </c>
      <c r="G308" s="1"/>
      <c r="H308" s="5" t="str">
        <f t="shared" si="4"/>
        <v>INSERT INTO `qualis`(`sigla`, `sigla_efetiva`, `titulo`, `qualis`, `fonte`, `metadados`) VALUES ('ICT','ICT','ICT - International Conference on Telecommunications','B1','QualisConferencias2013-2015.xlsx', '{"Tipo":"Conferência","H5-GM":"14","Local Google Scholar Metrics":"https://scholar.google.com.br/citations?hl=pt-BR&amp;view_op=list_hcore&amp;venue=MwMHKhXaJmcJ.2016","URL DBLP":"http://dblp.uni-trier.de/db/conf/ict"}');</v>
      </c>
    </row>
    <row r="309" spans="1:8" x14ac:dyDescent="0.25">
      <c r="A309" s="1" t="s">
        <v>1236</v>
      </c>
      <c r="B309" s="1" t="s">
        <v>1237</v>
      </c>
      <c r="C309" s="1">
        <v>17</v>
      </c>
      <c r="D309" s="1" t="s">
        <v>167</v>
      </c>
      <c r="E309" s="1" t="s">
        <v>1238</v>
      </c>
      <c r="F309" s="1" t="s">
        <v>1239</v>
      </c>
      <c r="G309" s="1"/>
      <c r="H309" s="5" t="str">
        <f t="shared" si="4"/>
        <v>INSERT INTO `qualis`(`sigla`, `sigla_efetiva`, `titulo`, `qualis`, `fonte`, `metadados`) VALUES ('ICTAI','ICTAI','ICTAI - IEEE International Conference on Tools with Artificial Intelligence','B1','QualisConferencias2013-2015.xlsx', '{"Tipo":"Conferência","H5-GM":"17","Local Google Scholar Metrics":"https://scholar.google.com.br/citations?hl=pt-BR&amp;view_op=list_hcore&amp;venue=_rQG5kNbGMAJ.2016","URL DBLP":"http://dblp.uni-trier.de/db/conf/ictai"}');</v>
      </c>
    </row>
    <row r="310" spans="1:8" x14ac:dyDescent="0.25">
      <c r="A310" s="1" t="s">
        <v>1240</v>
      </c>
      <c r="B310" s="1" t="s">
        <v>1241</v>
      </c>
      <c r="C310" s="1">
        <v>18</v>
      </c>
      <c r="D310" s="1" t="s">
        <v>167</v>
      </c>
      <c r="E310" s="1" t="s">
        <v>1242</v>
      </c>
      <c r="F310" s="1"/>
      <c r="G310" s="1" t="s">
        <v>1243</v>
      </c>
      <c r="H310" s="5" t="str">
        <f t="shared" si="4"/>
        <v>INSERT INTO `qualis`(`sigla`, `sigla_efetiva`, `titulo`, `qualis`, `fonte`, `metadados`) VALUES ('ICTON','ICTON','ICTON - International Conference on Transparent Optical Networks','B1','QualisConferencias2013-2015.xlsx', '{"Tipo":"Conferência","H5-GM":"18","Local Google Scholar Metrics":"https://scholar.google.com.br/citations?hl=pt-BR&amp;view_op=list_hcore&amp;venue=xdRzMmZVqEYJ.2016","URL DBLP":"","URL CONFERÊNCIA":"https://icton2016.fbk.eu/"}');</v>
      </c>
    </row>
    <row r="311" spans="1:8" x14ac:dyDescent="0.25">
      <c r="A311" s="1" t="s">
        <v>1244</v>
      </c>
      <c r="B311" s="1" t="s">
        <v>1245</v>
      </c>
      <c r="C311" s="1">
        <v>12</v>
      </c>
      <c r="D311" s="1" t="s">
        <v>167</v>
      </c>
      <c r="E311" s="1" t="s">
        <v>1246</v>
      </c>
      <c r="F311" s="1" t="s">
        <v>3274</v>
      </c>
      <c r="G311" s="1" t="s">
        <v>1247</v>
      </c>
      <c r="H311" s="5" t="str">
        <f t="shared" si="4"/>
        <v>INSERT INTO `qualis`(`sigla`, `sigla_efetiva`, `titulo`, `qualis`, `fonte`, `metadados`) VALUES ('ICVS','ICVS','ICVS - International Conference on Computer Vision Systems','B1','QualisConferencias2013-2015.xlsx', '{"Tipo":"Conferência","H5-GM":"12","Local Google Scholar Metrics":"https://scholar.google.com.br/citations?hl=pt-BR&amp;view_op=list_hcore&amp;venue=HjUXVkjOAZwJ.2016","URL DBLP":"http://dblp.uni-trier.de/db/conf/icvs/","URL CONFERÊNCIA":"http://icvs2015.aau.dk/"}');</v>
      </c>
    </row>
    <row r="312" spans="1:8" x14ac:dyDescent="0.25">
      <c r="A312" s="1" t="s">
        <v>1248</v>
      </c>
      <c r="B312" s="1" t="s">
        <v>1249</v>
      </c>
      <c r="C312" s="1">
        <v>17</v>
      </c>
      <c r="D312" s="1" t="s">
        <v>167</v>
      </c>
      <c r="E312" s="1" t="s">
        <v>1250</v>
      </c>
      <c r="F312" s="1" t="s">
        <v>1251</v>
      </c>
      <c r="G312" s="1"/>
      <c r="H312" s="5" t="str">
        <f t="shared" si="4"/>
        <v>INSERT INTO `qualis`(`sigla`, `sigla_efetiva`, `titulo`, `qualis`, `fonte`, `metadados`) VALUES ('ICWE','ICWE','ICWE - International Conference on Web Engineering','B1','QualisConferencias2013-2015.xlsx', '{"Tipo":"Conferência","H5-GM":"17","Local Google Scholar Metrics":"https://scholar.google.com.br/citations?hl=pt-BR&amp;view_op=list_hcore&amp;venue=L1z5GpoV8hYJ.2016","URL DBLP":"http://dblp.uni-trier.de/db/conf/icwe"}');</v>
      </c>
    </row>
    <row r="313" spans="1:8" x14ac:dyDescent="0.25">
      <c r="A313" s="1" t="s">
        <v>1252</v>
      </c>
      <c r="B313" s="1" t="s">
        <v>1253</v>
      </c>
      <c r="C313" s="1">
        <v>14</v>
      </c>
      <c r="D313" s="1" t="s">
        <v>167</v>
      </c>
      <c r="E313" s="1" t="s">
        <v>1254</v>
      </c>
      <c r="F313" s="1"/>
      <c r="G313" s="1" t="s">
        <v>1255</v>
      </c>
      <c r="H313" s="5" t="str">
        <f t="shared" si="4"/>
        <v>INSERT INTO `qualis`(`sigla`, `sigla_efetiva`, `titulo`, `qualis`, `fonte`, `metadados`) VALUES ('IEEENANO','IEEENANO','IEEENANO - International Conference on Nanotechnology','B1','QualisConferencias2013-2015.xlsx', '{"Tipo":"Conferência","H5-GM":"14","Local Google Scholar Metrics":"https://scholar.google.com.br/citations?hl=pt-BR&amp;view_op=list_hcore&amp;venue=EA2xAuQvHPEJ.2016","URL DBLP":"","URL CONFERÊNCIA":"http://www.ieeenano15.org/"}');</v>
      </c>
    </row>
    <row r="314" spans="1:8" x14ac:dyDescent="0.25">
      <c r="A314" s="1" t="s">
        <v>1256</v>
      </c>
      <c r="B314" s="1" t="s">
        <v>1257</v>
      </c>
      <c r="C314" s="1">
        <v>12</v>
      </c>
      <c r="D314" s="1" t="s">
        <v>167</v>
      </c>
      <c r="E314" s="1" t="s">
        <v>1258</v>
      </c>
      <c r="F314" s="1" t="s">
        <v>1259</v>
      </c>
      <c r="G314" s="1"/>
      <c r="H314" s="5" t="str">
        <f t="shared" si="4"/>
        <v>INSERT INTO `qualis`(`sigla`, `sigla_efetiva`, `titulo`, `qualis`, `fonte`, `metadados`) VALUES ('IIWAS','IIWAS','iiWAS - International Conference on Information Integration and Web-based Applications &amp; Services','B1','QualisConferencias2013-2015.xlsx', '{"Tipo":"Conferência","H5-GM":"12","Local Google Scholar Metrics":"https://scholar.google.com.br/citations?hl=pt-BR&amp;view_op=list_hcore&amp;venue=Tq_VLYZkpzwJ.2016","URL DBLP":"http://dblp.uni-trier.de/db/conf/iiwas"}');</v>
      </c>
    </row>
    <row r="315" spans="1:8" x14ac:dyDescent="0.25">
      <c r="A315" s="1" t="s">
        <v>1260</v>
      </c>
      <c r="B315" s="1" t="s">
        <v>1261</v>
      </c>
      <c r="C315" s="1">
        <v>16</v>
      </c>
      <c r="D315" s="1" t="s">
        <v>167</v>
      </c>
      <c r="E315" s="1" t="s">
        <v>1262</v>
      </c>
      <c r="F315" s="1" t="s">
        <v>1263</v>
      </c>
      <c r="G315" s="1"/>
      <c r="H315" s="5" t="str">
        <f t="shared" si="4"/>
        <v>INSERT INTO `qualis`(`sigla`, `sigla_efetiva`, `titulo`, `qualis`, `fonte`, `metadados`) VALUES ('IMR','IMR','IMR - International Meshing Roundtable and User Forum','B1','QualisConferencias2013-2015.xlsx', '{"Tipo":"Conferência","H5-GM":"16","Local Google Scholar Metrics":"https://scholar.google.com/citations?hl=en&amp;view_op=list_hcore&amp;venue=_6SIEfLFyFgJ.2016","URL DBLP":"http://dblp.uni-trier.de/db/conf/imr"}');</v>
      </c>
    </row>
    <row r="316" spans="1:8" x14ac:dyDescent="0.25">
      <c r="A316" s="1" t="s">
        <v>1264</v>
      </c>
      <c r="B316" s="1" t="s">
        <v>1265</v>
      </c>
      <c r="C316" s="1">
        <v>15</v>
      </c>
      <c r="D316" s="1" t="s">
        <v>167</v>
      </c>
      <c r="E316" s="1" t="s">
        <v>1266</v>
      </c>
      <c r="F316" s="1" t="s">
        <v>1267</v>
      </c>
      <c r="G316" s="1"/>
      <c r="H316" s="5" t="str">
        <f t="shared" si="4"/>
        <v>INSERT INTO `qualis`(`sigla`, `sigla_efetiva`, `titulo`, `qualis`, `fonte`, `metadados`) VALUES ('INCOS','INCOS','INCOS - International Conference on Intelligent Networking and Collaborative Systems','B1','QualisConferencias2013-2015.xlsx', '{"Tipo":"Conferência","H5-GM":"15","Local Google Scholar Metrics":"https://scholar.google.com/citations?hl=en&amp;view_op=list_hcore&amp;venue=5dK1zx3080oJ.2016","URL DBLP":"http://dblp.uni-trier.de/db/conf/incos"}');</v>
      </c>
    </row>
    <row r="317" spans="1:8" x14ac:dyDescent="0.25">
      <c r="A317" s="1" t="s">
        <v>1268</v>
      </c>
      <c r="B317" s="1" t="s">
        <v>1269</v>
      </c>
      <c r="C317" s="1">
        <v>17</v>
      </c>
      <c r="D317" s="1" t="s">
        <v>167</v>
      </c>
      <c r="E317" s="1" t="s">
        <v>1270</v>
      </c>
      <c r="F317" s="1" t="s">
        <v>1271</v>
      </c>
      <c r="G317" s="1"/>
      <c r="H317" s="5" t="str">
        <f t="shared" si="4"/>
        <v>INSERT INTO `qualis`(`sigla`, `sigla_efetiva`, `titulo`, `qualis`, `fonte`, `metadados`) VALUES ('INDIN','INDIN','INDIN - IEEE International Conference on Industrial Informatics','B1','QualisConferencias2013-2015.xlsx', '{"Tipo":"Conferência","H5-GM":"17","Local Google Scholar Metrics":"https://scholar.google.com/citations?hl=en&amp;view_op=list_hcore&amp;venue=45G5iCDzBDsJ.2016","URL DBLP":"http://dblp.uni-trier.de/db/conf/indin"}');</v>
      </c>
    </row>
    <row r="318" spans="1:8" x14ac:dyDescent="0.25">
      <c r="A318" s="1" t="s">
        <v>1272</v>
      </c>
      <c r="B318" s="1" t="s">
        <v>1273</v>
      </c>
      <c r="C318" s="1">
        <v>12</v>
      </c>
      <c r="D318" s="1" t="s">
        <v>167</v>
      </c>
      <c r="E318" s="1" t="s">
        <v>1274</v>
      </c>
      <c r="F318" s="1" t="s">
        <v>1275</v>
      </c>
      <c r="G318" s="1"/>
      <c r="H318" s="5" t="str">
        <f t="shared" si="4"/>
        <v>INSERT INTO `qualis`(`sigla`, `sigla_efetiva`, `titulo`, `qualis`, `fonte`, `metadados`) VALUES ('IOLTS','IOLTS','IOLTS - IEEE International On-Line Testing Symposium','B1','QualisConferencias2013-2015.xlsx', '{"Tipo":"Conferência","H5-GM":"12","Local Google Scholar Metrics":"https://scholar.google.com/citations?hl=en&amp;view_op=list_hcore&amp;venue=Vd5cs41t_kcJ.2016","URL DBLP":"http://dblp.uni-trier.de/db/conf/iolts"}');</v>
      </c>
    </row>
    <row r="319" spans="1:8" x14ac:dyDescent="0.25">
      <c r="A319" s="1" t="s">
        <v>1276</v>
      </c>
      <c r="B319" s="1" t="s">
        <v>1277</v>
      </c>
      <c r="C319" s="1">
        <v>12</v>
      </c>
      <c r="D319" s="1" t="s">
        <v>167</v>
      </c>
      <c r="E319" s="1" t="s">
        <v>1278</v>
      </c>
      <c r="F319" s="1" t="s">
        <v>1279</v>
      </c>
      <c r="G319" s="1"/>
      <c r="H319" s="5" t="str">
        <f t="shared" si="4"/>
        <v>INSERT INTO `qualis`(`sigla`, `sigla_efetiva`, `titulo`, `qualis`, `fonte`, `metadados`) VALUES ('IPCCC','IPCCC','IPCCC - International Performance, Computing, and Communications Conference','B1','QualisConferencias2013-2015.xlsx', '{"Tipo":"Conferência","H5-GM":"12","Local Google Scholar Metrics":"https://scholar.google.com/citations?hl=en&amp;view_op=list_hcore&amp;venue=v-HFAbdInesJ.2016","URL DBLP":"http://dblp.uni-trier.de/db/conf/ipccc"}');</v>
      </c>
    </row>
    <row r="320" spans="1:8" x14ac:dyDescent="0.25">
      <c r="A320" s="1" t="s">
        <v>1280</v>
      </c>
      <c r="B320" s="1" t="s">
        <v>1281</v>
      </c>
      <c r="C320" s="1">
        <v>15</v>
      </c>
      <c r="D320" s="1" t="s">
        <v>167</v>
      </c>
      <c r="E320" s="1" t="s">
        <v>1282</v>
      </c>
      <c r="F320" s="1" t="s">
        <v>1283</v>
      </c>
      <c r="G320" s="1"/>
      <c r="H320" s="5" t="str">
        <f t="shared" si="4"/>
        <v>INSERT INTO `qualis`(`sigla`, `sigla_efetiva`, `titulo`, `qualis`, `fonte`, `metadados`) VALUES ('IRI','IRI','IRI - IEEE International Conference on Information Reuse and Integration','B1','QualisConferencias2013-2015.xlsx', '{"Tipo":"Conferência","H5-GM":"15","Local Google Scholar Metrics":"https://scholar.google.com/citations?hl=en&amp;view_op=list_hcore&amp;venue=I8_fzW7W7vUJ.2016","URL DBLP":"http://dblp.uni-trier.de/db/conf/iri"}');</v>
      </c>
    </row>
    <row r="321" spans="1:8" x14ac:dyDescent="0.25">
      <c r="A321" s="1" t="s">
        <v>1284</v>
      </c>
      <c r="B321" s="1" t="s">
        <v>1285</v>
      </c>
      <c r="C321" s="1">
        <v>14</v>
      </c>
      <c r="D321" s="1" t="s">
        <v>167</v>
      </c>
      <c r="E321" s="1" t="s">
        <v>1286</v>
      </c>
      <c r="F321" s="1" t="s">
        <v>1287</v>
      </c>
      <c r="G321" s="1"/>
      <c r="H321" s="5" t="str">
        <f t="shared" si="4"/>
        <v>INSERT INTO `qualis`(`sigla`, `sigla_efetiva`, `titulo`, `qualis`, `fonte`, `metadados`) VALUES ('ISAAC','ISAAC','ISAAC - International Symposium Algorithms and Computation','B1','QualisConferencias2013-2015.xlsx', '{"Tipo":"Conferência","H5-GM":"14","Local Google Scholar Metrics":"https://scholar.google.com/citations?hl=pt-BR&amp;view_op=list_hcore&amp;venue=REeNFlEptmgJ.2016","URL DBLP":"http://dblp.uni-trier.de/db/conf/isaac/"}');</v>
      </c>
    </row>
    <row r="322" spans="1:8" x14ac:dyDescent="0.25">
      <c r="A322" s="1" t="s">
        <v>1288</v>
      </c>
      <c r="B322" s="1" t="s">
        <v>1289</v>
      </c>
      <c r="C322" s="1">
        <v>14</v>
      </c>
      <c r="D322" s="1" t="s">
        <v>167</v>
      </c>
      <c r="E322" s="1" t="s">
        <v>1290</v>
      </c>
      <c r="F322" s="1" t="s">
        <v>1291</v>
      </c>
      <c r="G322" s="1"/>
      <c r="H322" s="5" t="str">
        <f t="shared" si="4"/>
        <v>INSERT INTO `qualis`(`sigla`, `sigla_efetiva`, `titulo`, `qualis`, `fonte`, `metadados`) VALUES ('ISDA','ISDA','ISDA - International Conference on Intelligent Systems Design and Applications','B1','QualisConferencias2013-2015.xlsx', '{"Tipo":"Conferência","H5-GM":"14","Local Google Scholar Metrics":"https://scholar.google.com/citations?hl=en&amp;view_op=list_hcore&amp;venue=Fy-SlS7Qjy8J.2016","URL DBLP":"http://dblp.uni-trier.de/db/conf/isda"}');</v>
      </c>
    </row>
    <row r="323" spans="1:8" x14ac:dyDescent="0.25">
      <c r="A323" s="1" t="s">
        <v>1292</v>
      </c>
      <c r="B323" s="1" t="s">
        <v>1293</v>
      </c>
      <c r="C323" s="1">
        <v>14</v>
      </c>
      <c r="D323" s="1" t="s">
        <v>167</v>
      </c>
      <c r="E323" s="1" t="s">
        <v>1294</v>
      </c>
      <c r="F323" s="1" t="s">
        <v>1295</v>
      </c>
      <c r="G323" s="1" t="s">
        <v>1296</v>
      </c>
      <c r="H323" s="5" t="str">
        <f t="shared" ref="H323:H386" si="5">"INSERT INTO `qualis`(`sigla`, `sigla_efetiva`, `titulo`, `qualis`, `fonte`, `metadados`) VALUES ('"&amp;A323&amp;"','"&amp;A323&amp;"','"&amp;B323&amp;"','"&amp;D323&amp;"','QualisConferencias2013-2015.xlsx', '{""Tipo"":""Conferência"","""&amp;$C$1&amp;""":"""&amp;C323&amp;""","""&amp;$E$1&amp;""":"""&amp;E323&amp;""","""&amp;$F$1&amp;""":"""&amp;F323&amp;""""&amp;IF(G323&lt;&gt;"",","""&amp;$G$1&amp;""":"""&amp;G323&amp;"""","")&amp;"}');"</f>
        <v>INSERT INTO `qualis`(`sigla`, `sigla_efetiva`, `titulo`, `qualis`, `fonte`, `metadados`) VALUES ('ISI','ISI','ISI - IEEE International Conference on Intelligence and Security Informatics','B1','QualisConferencias2013-2015.xlsx', '{"Tipo":"Conferência","H5-GM":"14","Local Google Scholar Metrics":"https://scholar.google.com/citations?hl=en&amp;view_op=list_hcore&amp;venue=KCT3_A0TVmgJ.2016","URL DBLP":"http://dblp.uni-trier.de/db/conf/isi","URL CONFERÊNCIA":"(2014 junto EISIC)"}');</v>
      </c>
    </row>
    <row r="324" spans="1:8" x14ac:dyDescent="0.25">
      <c r="A324" s="1" t="s">
        <v>1297</v>
      </c>
      <c r="B324" s="1" t="s">
        <v>1298</v>
      </c>
      <c r="C324" s="1">
        <v>13</v>
      </c>
      <c r="D324" s="1" t="s">
        <v>167</v>
      </c>
      <c r="E324" s="1" t="s">
        <v>1299</v>
      </c>
      <c r="F324" s="1" t="s">
        <v>1300</v>
      </c>
      <c r="G324" s="1"/>
      <c r="H324" s="5" t="str">
        <f t="shared" si="5"/>
        <v>INSERT INTO `qualis`(`sigla`, `sigla_efetiva`, `titulo`, `qualis`, `fonte`, `metadados`) VALUES ('ISM','ISM','ISM - IEEE International Symposium on Multimedia','B1','QualisConferencias2013-2015.xlsx', '{"Tipo":"Conferência","H5-GM":"13","Local Google Scholar Metrics":"https://scholar.google.com/citations?hl=en&amp;view_op=list_hcore&amp;venue=BFcopTb4kSIJ.2016","URL DBLP":"http://dblp.uni-trier.de/db/conf/ism"}');</v>
      </c>
    </row>
    <row r="325" spans="1:8" x14ac:dyDescent="0.25">
      <c r="A325" s="1" t="s">
        <v>1301</v>
      </c>
      <c r="B325" s="1" t="s">
        <v>1302</v>
      </c>
      <c r="C325" s="1">
        <v>12</v>
      </c>
      <c r="D325" s="1" t="s">
        <v>167</v>
      </c>
      <c r="E325" s="1" t="s">
        <v>1303</v>
      </c>
      <c r="F325" s="1" t="s">
        <v>1304</v>
      </c>
      <c r="G325" s="1"/>
      <c r="H325" s="5" t="str">
        <f t="shared" si="5"/>
        <v>INSERT INTO `qualis`(`sigla`, `sigla_efetiva`, `titulo`, `qualis`, `fonte`, `metadados`) VALUES ('ISNN','ISNN','ISNN - International Symposium on Neural Networks','B1','QualisConferencias2013-2015.xlsx', '{"Tipo":"Conferência","H5-GM":"12","Local Google Scholar Metrics":"https://scholar.google.com/citations?hl=en&amp;view_op=list_hcore&amp;venue=EuDsQwtF3IIJ.2016","URL DBLP":"http://dblp.uni-trier.de/db/conf/isnn"}');</v>
      </c>
    </row>
    <row r="326" spans="1:8" x14ac:dyDescent="0.25">
      <c r="A326" s="1" t="s">
        <v>1305</v>
      </c>
      <c r="B326" s="1" t="s">
        <v>1306</v>
      </c>
      <c r="C326" s="1">
        <v>16</v>
      </c>
      <c r="D326" s="1" t="s">
        <v>167</v>
      </c>
      <c r="E326" s="1" t="s">
        <v>1307</v>
      </c>
      <c r="F326" s="1" t="s">
        <v>1308</v>
      </c>
      <c r="G326" s="1"/>
      <c r="H326" s="5" t="str">
        <f t="shared" si="5"/>
        <v>INSERT INTO `qualis`(`sigla`, `sigla_efetiva`, `titulo`, `qualis`, `fonte`, `metadados`) VALUES ('ISORC','ISORC','ISORC - IEEE International Symposium on RealTime Distributed Computing ','B1','QualisConferencias2013-2015.xlsx', '{"Tipo":"Conferência","H5-GM":"16","Local Google Scholar Metrics":"https://scholar.google.com/citations?hl=en&amp;view_op=list_hcore&amp;venue=P6Ti9l--6cgJ.2016","URL DBLP":"http://dblp.uni-trier.de/db/conf/isorc"}');</v>
      </c>
    </row>
    <row r="327" spans="1:8" x14ac:dyDescent="0.25">
      <c r="A327" s="1" t="s">
        <v>1309</v>
      </c>
      <c r="B327" s="1" t="s">
        <v>1310</v>
      </c>
      <c r="C327" s="1">
        <v>17</v>
      </c>
      <c r="D327" s="1" t="s">
        <v>167</v>
      </c>
      <c r="E327" s="1" t="s">
        <v>1311</v>
      </c>
      <c r="F327" s="1" t="s">
        <v>3275</v>
      </c>
      <c r="G327" s="1"/>
      <c r="H327" s="5" t="str">
        <f t="shared" si="5"/>
        <v>INSERT INTO `qualis`(`sigla`, `sigla_efetiva`, `titulo`, `qualis`, `fonte`, `metadados`) VALUES ('ISPD','ISPD','ISPD - ACM International Symposium on Physical Design','B1','QualisConferencias2013-2015.xlsx', '{"Tipo":"Conferência","H5-GM":"17","Local Google Scholar Metrics":"https://scholar.google.com.br/citations?hl=pt-BR&amp;view_op=list_hcore&amp;venue=qcCDTf9GIAMJ.2016","URL DBLP":"http://dblp.uni-trier.de/db/conf/ispd/"}');</v>
      </c>
    </row>
    <row r="328" spans="1:8" x14ac:dyDescent="0.25">
      <c r="A328" s="1" t="s">
        <v>1312</v>
      </c>
      <c r="B328" s="1" t="s">
        <v>1313</v>
      </c>
      <c r="C328" s="1">
        <v>12</v>
      </c>
      <c r="D328" s="1" t="s">
        <v>167</v>
      </c>
      <c r="E328" s="1" t="s">
        <v>1314</v>
      </c>
      <c r="F328" s="1" t="s">
        <v>1315</v>
      </c>
      <c r="G328" s="1"/>
      <c r="H328" s="5" t="str">
        <f t="shared" si="5"/>
        <v>INSERT INTO `qualis`(`sigla`, `sigla_efetiva`, `titulo`, `qualis`, `fonte`, `metadados`) VALUES ('ISPDC','ISPDC','ISPDC - International Symposium on Parallel and Distributed Computing','B1','QualisConferencias2013-2015.xlsx', '{"Tipo":"Conferência","H5-GM":"12","Local Google Scholar Metrics":"https://scholar.google.com/citations?hl=en&amp;view_op=list_hcore&amp;venue=9v_WfVI0X5UJ.2016","URL DBLP":"http://dblp.uni-trier.de/db/conf/ispdc"}');</v>
      </c>
    </row>
    <row r="329" spans="1:8" x14ac:dyDescent="0.25">
      <c r="A329" s="1" t="s">
        <v>1316</v>
      </c>
      <c r="B329" s="1" t="s">
        <v>1317</v>
      </c>
      <c r="C329" s="1">
        <v>17</v>
      </c>
      <c r="D329" s="1" t="s">
        <v>167</v>
      </c>
      <c r="E329" s="1" t="s">
        <v>1318</v>
      </c>
      <c r="F329" s="1" t="s">
        <v>1319</v>
      </c>
      <c r="G329" s="1"/>
      <c r="H329" s="5" t="str">
        <f t="shared" si="5"/>
        <v>INSERT INTO `qualis`(`sigla`, `sigla_efetiva`, `titulo`, `qualis`, `fonte`, `metadados`) VALUES ('ISQED','ISQED','ISQED - International Symposium on Quality Electronic Design','B1','QualisConferencias2013-2015.xlsx', '{"Tipo":"Conferência","H5-GM":"17","Local Google Scholar Metrics":"https://scholar.google.com/citations?hl=en&amp;view_op=list_hcore&amp;venue=AIMiqGc4_M8J.2016","URL DBLP":"http://dblp.uni-trier.de/db/conf/isqed"}');</v>
      </c>
    </row>
    <row r="330" spans="1:8" x14ac:dyDescent="0.25">
      <c r="A330" s="1" t="s">
        <v>1320</v>
      </c>
      <c r="B330" s="1" t="s">
        <v>1321</v>
      </c>
      <c r="C330" s="1">
        <v>15</v>
      </c>
      <c r="D330" s="1" t="s">
        <v>167</v>
      </c>
      <c r="E330" s="1" t="s">
        <v>1322</v>
      </c>
      <c r="F330" s="1" t="s">
        <v>1323</v>
      </c>
      <c r="G330" s="1"/>
      <c r="H330" s="5" t="str">
        <f t="shared" si="5"/>
        <v>INSERT INTO `qualis`(`sigla`, `sigla_efetiva`, `titulo`, `qualis`, `fonte`, `metadados`) VALUES ('ISVC','ISVC','ISVC - International Symposium on Visual Computing','B1','QualisConferencias2013-2015.xlsx', '{"Tipo":"Conferência","H5-GM":"15","Local Google Scholar Metrics":"https://scholar.google.com/citations?hl=en&amp;view_op=list_hcore&amp;venue=gkPBkimMWRYJ.2016","URL DBLP":"http://dblp.uni-trier.de/db/conf/isvc"}');</v>
      </c>
    </row>
    <row r="331" spans="1:8" x14ac:dyDescent="0.25">
      <c r="A331" s="1" t="s">
        <v>1324</v>
      </c>
      <c r="B331" s="1" t="s">
        <v>1325</v>
      </c>
      <c r="C331" s="1">
        <v>14</v>
      </c>
      <c r="D331" s="1" t="s">
        <v>167</v>
      </c>
      <c r="E331" s="1" t="s">
        <v>1326</v>
      </c>
      <c r="F331" s="1" t="s">
        <v>1327</v>
      </c>
      <c r="G331" s="1"/>
      <c r="H331" s="5" t="str">
        <f t="shared" si="5"/>
        <v>INSERT INTO `qualis`(`sigla`, `sigla_efetiva`, `titulo`, `qualis`, `fonte`, `metadados`) VALUES ('ISVLSI','ISVLSI','ISVLSI - IEEE Computer Society Annual Symposium on VLSI','B1','QualisConferencias2013-2015.xlsx', '{"Tipo":"Conferência","H5-GM":"14","Local Google Scholar Metrics":"https://scholar.google.com/citations?hl=en&amp;view_op=list_hcore&amp;venue=taNzHtB0_AUJ.2016","URL DBLP":"http://dblp.uni-trier.de/db/conf/isvlsi"}');</v>
      </c>
    </row>
    <row r="332" spans="1:8" x14ac:dyDescent="0.25">
      <c r="A332" s="1" t="s">
        <v>1328</v>
      </c>
      <c r="B332" s="1" t="s">
        <v>1329</v>
      </c>
      <c r="C332" s="1">
        <v>17</v>
      </c>
      <c r="D332" s="1" t="s">
        <v>167</v>
      </c>
      <c r="E332" s="1" t="s">
        <v>1330</v>
      </c>
      <c r="F332" s="1" t="s">
        <v>1331</v>
      </c>
      <c r="G332" s="1"/>
      <c r="H332" s="5" t="str">
        <f t="shared" si="5"/>
        <v>INSERT INTO `qualis`(`sigla`, `sigla_efetiva`, `titulo`, `qualis`, `fonte`, `metadados`) VALUES ('ITNG','ITNG','ITNG - International Conference on Information Technology : New Generations','B1','QualisConferencias2013-2015.xlsx', '{"Tipo":"Conferência","H5-GM":"17","Local Google Scholar Metrics":"https://scholar.google.com/citations?hl=en&amp;view_op=list_hcore&amp;venue=oP5jEYusSdsJ.2016","URL DBLP":"http://dblp.uni-trier.de/db/conf/itng"}');</v>
      </c>
    </row>
    <row r="333" spans="1:8" x14ac:dyDescent="0.25">
      <c r="A333" s="1" t="s">
        <v>1332</v>
      </c>
      <c r="B333" s="1" t="s">
        <v>1333</v>
      </c>
      <c r="C333" s="1">
        <v>18</v>
      </c>
      <c r="D333" s="1" t="s">
        <v>167</v>
      </c>
      <c r="E333" s="1" t="s">
        <v>1334</v>
      </c>
      <c r="F333" s="1" t="s">
        <v>1335</v>
      </c>
      <c r="G333" s="1"/>
      <c r="H333" s="5" t="str">
        <f t="shared" si="5"/>
        <v>INSERT INTO `qualis`(`sigla`, `sigla_efetiva`, `titulo`, `qualis`, `fonte`, `metadados`) VALUES ('ITS','ITS','ITS - International Conference on Intelligent Tutoring Systems','B1','QualisConferencias2013-2015.xlsx', '{"Tipo":"Conferência","H5-GM":"18","Local Google Scholar Metrics":"https://scholar.google.com/citations?hl=en&amp;view_op=list_hcore&amp;venue=H0VqPMOxNRAJ.2016","URL DBLP":"http://dblp.uni-trier.de/db/conf/its"}');</v>
      </c>
    </row>
    <row r="334" spans="1:8" x14ac:dyDescent="0.25">
      <c r="A334" s="1" t="s">
        <v>1336</v>
      </c>
      <c r="B334" s="1" t="s">
        <v>1337</v>
      </c>
      <c r="C334" s="1">
        <v>12</v>
      </c>
      <c r="D334" s="1" t="s">
        <v>167</v>
      </c>
      <c r="E334" s="1" t="s">
        <v>1338</v>
      </c>
      <c r="F334" s="1" t="s">
        <v>1339</v>
      </c>
      <c r="G334" s="1"/>
      <c r="H334" s="5" t="str">
        <f t="shared" si="5"/>
        <v>INSERT INTO `qualis`(`sigla`, `sigla_efetiva`, `titulo`, `qualis`, `fonte`, `metadados`) VALUES ('IV','IV','IV - International Conference on Information Visualisation','B1','QualisConferencias2013-2015.xlsx', '{"Tipo":"Conferência","H5-GM":"12","Local Google Scholar Metrics":"https://scholar.google.com.br/citations?hl=pt-BR&amp;view_op=list_hcore&amp;venue=Wd61soYtvyoJ.2016","URL DBLP":"http://dblp.uni-trier.de/db/conf/iv"}');</v>
      </c>
    </row>
    <row r="335" spans="1:8" x14ac:dyDescent="0.25">
      <c r="A335" s="3" t="s">
        <v>1340</v>
      </c>
      <c r="B335" s="3" t="s">
        <v>1341</v>
      </c>
      <c r="C335" s="3">
        <v>34</v>
      </c>
      <c r="D335" s="3" t="s">
        <v>167</v>
      </c>
      <c r="E335" s="3" t="s">
        <v>1342</v>
      </c>
      <c r="F335" s="3" t="s">
        <v>1343</v>
      </c>
      <c r="G335" s="3" t="s">
        <v>1344</v>
      </c>
      <c r="H335" s="5" t="str">
        <f t="shared" si="5"/>
        <v>INSERT INTO `qualis`(`sigla`, `sigla_efetiva`, `titulo`, `qualis`, `fonte`, `metadados`) VALUES ('IVS','IVS','IVS - Intelligent Vehicles Symposium','B1','QualisConferencias2013-2015.xlsx', '{"Tipo":"Conferência","H5-GM":"34","Local Google Scholar Metrics":"https://scholar.google.com.br/citations?hl=pt-BR&amp;view_op=list_hcore&amp;venue=491rYfVU4HwJ.2016","URL DBLP":"http://dblp.uni-trier.de/db/conf/ivs","URL CONFERÊNCIA":"http://iv2016.org/"}');</v>
      </c>
    </row>
    <row r="336" spans="1:8" x14ac:dyDescent="0.25">
      <c r="A336" s="1" t="s">
        <v>1345</v>
      </c>
      <c r="B336" s="1" t="s">
        <v>1346</v>
      </c>
      <c r="C336" s="1">
        <v>12</v>
      </c>
      <c r="D336" s="1" t="s">
        <v>167</v>
      </c>
      <c r="E336" s="1" t="s">
        <v>1347</v>
      </c>
      <c r="F336" s="1" t="s">
        <v>1348</v>
      </c>
      <c r="G336" s="1" t="s">
        <v>1349</v>
      </c>
      <c r="H336" s="5" t="str">
        <f t="shared" si="5"/>
        <v>INSERT INTO `qualis`(`sigla`, `sigla_efetiva`, `titulo`, `qualis`, `fonte`, `metadados`) VALUES ('IWEC','IWEC','IWEC - International Workshop on Entertainment Computing','B1','QualisConferencias2013-2015.xlsx', '{"Tipo":"Conferência","H5-GM":"12","Local Google Scholar Metrics":"https://scholar.google.com/citations?hl=en&amp;view_op=list_hcore&amp;venue=q-MTZG-zjOMJ.2016","URL DBLP":"http://dblp.uni-trier.de/db/conf/iwec","URL CONFERÊNCIA":"Junto com a conferência"}');</v>
      </c>
    </row>
    <row r="337" spans="1:8" x14ac:dyDescent="0.25">
      <c r="A337" s="1" t="s">
        <v>1350</v>
      </c>
      <c r="B337" s="1" t="s">
        <v>1351</v>
      </c>
      <c r="C337" s="1">
        <v>13</v>
      </c>
      <c r="D337" s="1" t="s">
        <v>167</v>
      </c>
      <c r="E337" s="1" t="s">
        <v>1352</v>
      </c>
      <c r="F337" s="1"/>
      <c r="G337" s="1" t="s">
        <v>1353</v>
      </c>
      <c r="H337" s="5" t="str">
        <f t="shared" si="5"/>
        <v>INSERT INTO `qualis`(`sigla`, `sigla_efetiva`, `titulo`, `qualis`, `fonte`, `metadados`) VALUES ('IWSSIP','IWSSIP','IWSSIP - International Conference on Systems, Signals and Image Processing','B1','QualisConferencias2013-2015.xlsx', '{"Tipo":"Conferência","H5-GM":"13","Local Google Scholar Metrics":"https://scholar.google.com.br/citations?hl=pt-BR&amp;view_op=list_hcore&amp;venue=QBEDqDwpC4wJ.2016","URL DBLP":"","URL CONFERÊNCIA":"http://www.iwssip.org/"}');</v>
      </c>
    </row>
    <row r="338" spans="1:8" x14ac:dyDescent="0.25">
      <c r="A338" s="1" t="s">
        <v>1354</v>
      </c>
      <c r="B338" s="1" t="s">
        <v>1355</v>
      </c>
      <c r="C338" s="1">
        <v>13</v>
      </c>
      <c r="D338" s="1" t="s">
        <v>167</v>
      </c>
      <c r="E338" s="1" t="s">
        <v>1356</v>
      </c>
      <c r="F338" s="1" t="s">
        <v>1357</v>
      </c>
      <c r="G338" s="1"/>
      <c r="H338" s="5" t="str">
        <f t="shared" si="5"/>
        <v>INSERT INTO `qualis`(`sigla`, `sigla_efetiva`, `titulo`, `qualis`, `fonte`, `metadados`) VALUES ('KES','KES','KES - International Conference on Knowledge-Based and Intelligent Information &amp; Engineering Systems','B1','QualisConferencias2013-2015.xlsx', '{"Tipo":"Conferência","H5-GM":"13","Local Google Scholar Metrics":"https://scholar.google.com/citations?hl=en&amp;view_op=list_hcore&amp;venue=32kdT-rMxcoJ.2016","URL DBLP":"http://dblp.uni-trier.de/db/conf/kes"}');</v>
      </c>
    </row>
    <row r="339" spans="1:8" x14ac:dyDescent="0.25">
      <c r="A339" s="1" t="s">
        <v>1358</v>
      </c>
      <c r="B339" s="1" t="s">
        <v>1359</v>
      </c>
      <c r="C339" s="1">
        <v>13</v>
      </c>
      <c r="D339" s="1" t="s">
        <v>167</v>
      </c>
      <c r="E339" s="1" t="s">
        <v>1360</v>
      </c>
      <c r="F339" s="1" t="s">
        <v>1361</v>
      </c>
      <c r="G339" s="1"/>
      <c r="H339" s="5" t="str">
        <f t="shared" si="5"/>
        <v>INSERT INTO `qualis`(`sigla`, `sigla_efetiva`, `titulo`, `qualis`, `fonte`, `metadados`) VALUES ('LATIN','LATIN','LATIN - Latin American Symposium on Theoretical Informatics','B1','QualisConferencias2013-2015.xlsx', '{"Tipo":"Conferência","H5-GM":"13","Local Google Scholar Metrics":"https://scholar.google.com/citations?hl=en&amp;view_op=list_hcore&amp;venue=TTVUDVZ604AJ.2016","URL DBLP":"http://dblp.uni-trier.de/db/conf/latin"}');</v>
      </c>
    </row>
    <row r="340" spans="1:8" x14ac:dyDescent="0.25">
      <c r="A340" s="1" t="s">
        <v>1362</v>
      </c>
      <c r="B340" s="1" t="s">
        <v>1363</v>
      </c>
      <c r="C340" s="1">
        <v>15</v>
      </c>
      <c r="D340" s="1" t="s">
        <v>167</v>
      </c>
      <c r="E340" s="1" t="s">
        <v>1364</v>
      </c>
      <c r="F340" s="1" t="s">
        <v>1365</v>
      </c>
      <c r="G340" s="1"/>
      <c r="H340" s="5" t="str">
        <f t="shared" si="5"/>
        <v>INSERT INTO `qualis`(`sigla`, `sigla_efetiva`, `titulo`, `qualis`, `fonte`, `metadados`) VALUES ('LCN','LCN','LCN - IEEE Conference on Local Computer Networks','B1','QualisConferencias2013-2015.xlsx', '{"Tipo":"Conferência","H5-GM":"15","Local Google Scholar Metrics":"https://scholar.google.com/citations?hl=en&amp;view_op=list_hcore&amp;venue=WlxiieahtW0J.2016","URL DBLP":"http://dblp.uni-trier.de/db/conf/lcn"}');</v>
      </c>
    </row>
    <row r="341" spans="1:8" x14ac:dyDescent="0.25">
      <c r="A341" s="1" t="s">
        <v>1366</v>
      </c>
      <c r="B341" s="1" t="s">
        <v>1367</v>
      </c>
      <c r="C341" s="1">
        <v>17</v>
      </c>
      <c r="D341" s="1" t="s">
        <v>167</v>
      </c>
      <c r="E341" s="1" t="s">
        <v>1368</v>
      </c>
      <c r="F341" s="1" t="s">
        <v>1369</v>
      </c>
      <c r="G341" s="1"/>
      <c r="H341" s="5" t="str">
        <f t="shared" si="5"/>
        <v>INSERT INTO `qualis`(`sigla`, `sigla_efetiva`, `titulo`, `qualis`, `fonte`, `metadados`) VALUES ('LION','LION','LION - Learning and Intelligent Optimization Conference','B1','QualisConferencias2013-2015.xlsx', '{"Tipo":"Conferência","H5-GM":"17","Local Google Scholar Metrics":"https://scholar.google.com/citations?hl=en&amp;view_op=list_hcore&amp;venue=r06hhj4cCKkJ.2016","URL DBLP":"http://dblp.uni-trier.de/db/conf/lion"}');</v>
      </c>
    </row>
    <row r="342" spans="1:8" x14ac:dyDescent="0.25">
      <c r="A342" s="1" t="s">
        <v>1370</v>
      </c>
      <c r="B342" s="1" t="s">
        <v>1371</v>
      </c>
      <c r="C342" s="1">
        <v>16</v>
      </c>
      <c r="D342" s="1" t="s">
        <v>167</v>
      </c>
      <c r="E342" s="1" t="s">
        <v>1262</v>
      </c>
      <c r="F342" s="1" t="s">
        <v>1372</v>
      </c>
      <c r="G342" s="1"/>
      <c r="H342" s="5" t="str">
        <f t="shared" si="5"/>
        <v>INSERT INTO `qualis`(`sigla`, `sigla_efetiva`, `titulo`, `qualis`, `fonte`, `metadados`) VALUES ('LPNMR','LPNMR','LPNMR - International Conference on Logic Programming and Non-monotonic Reasoning','B1','QualisConferencias2013-2015.xlsx', '{"Tipo":"Conferência","H5-GM":"16","Local Google Scholar Metrics":"https://scholar.google.com/citations?hl=en&amp;view_op=list_hcore&amp;venue=_6SIEfLFyFgJ.2016","URL DBLP":"http://dblp.uni-trier.de/db/conf/lpnmr"}');</v>
      </c>
    </row>
    <row r="343" spans="1:8" x14ac:dyDescent="0.25">
      <c r="A343" s="1" t="s">
        <v>1373</v>
      </c>
      <c r="B343" s="1" t="s">
        <v>1374</v>
      </c>
      <c r="C343" s="1">
        <v>13</v>
      </c>
      <c r="D343" s="1" t="s">
        <v>167</v>
      </c>
      <c r="E343" s="1" t="s">
        <v>1375</v>
      </c>
      <c r="F343" s="1" t="s">
        <v>1376</v>
      </c>
      <c r="G343" s="1"/>
      <c r="H343" s="5" t="str">
        <f t="shared" si="5"/>
        <v>INSERT INTO `qualis`(`sigla`, `sigla_efetiva`, `titulo`, `qualis`, `fonte`, `metadados`) VALUES ('MEDHOCNET','MEDHOCNET','Med-Hoc-Net - Annual Mediterranean Ad Hoc Networking Workshop','B1','QualisConferencias2013-2015.xlsx', '{"Tipo":"Conferência","H5-GM":"13","Local Google Scholar Metrics":"https://scholar.google.com/citations?hl=en&amp;view_op=list_hcore&amp;venue=8caps7GuMnoJ.2016","URL DBLP":"http://dblp.uni-trier.de/db/conf/medhocnet"}');</v>
      </c>
    </row>
    <row r="344" spans="1:8" x14ac:dyDescent="0.25">
      <c r="A344" s="1" t="s">
        <v>1377</v>
      </c>
      <c r="B344" s="1" t="s">
        <v>1378</v>
      </c>
      <c r="C344" s="1">
        <v>13</v>
      </c>
      <c r="D344" s="1" t="s">
        <v>167</v>
      </c>
      <c r="E344" s="1" t="s">
        <v>1379</v>
      </c>
      <c r="F344" s="1" t="s">
        <v>1380</v>
      </c>
      <c r="G344" s="1"/>
      <c r="H344" s="5" t="str">
        <f t="shared" si="5"/>
        <v>INSERT INTO `qualis`(`sigla`, `sigla_efetiva`, `titulo`, `qualis`, `fonte`, `metadados`) VALUES ('MICAI','MICAI','MICAI - Mexican International Conference on Artificial Intelligence','B1','QualisConferencias2013-2015.xlsx', '{"Tipo":"Conferência","H5-GM":"13","Local Google Scholar Metrics":"https://scholar.google.com.br/citations?hl=pt-BR&amp;view_op=list_hcore&amp;venue=uhZEgJcD4mIJ.2016","URL DBLP":"http://dblp.uni-trier.de/db/conf/micai"}');</v>
      </c>
    </row>
    <row r="345" spans="1:8" x14ac:dyDescent="0.25">
      <c r="A345" s="3" t="s">
        <v>1381</v>
      </c>
      <c r="B345" s="3" t="s">
        <v>1382</v>
      </c>
      <c r="C345" s="3">
        <v>30</v>
      </c>
      <c r="D345" s="3" t="s">
        <v>167</v>
      </c>
      <c r="E345" s="3" t="s">
        <v>1383</v>
      </c>
      <c r="F345" s="3" t="s">
        <v>1384</v>
      </c>
      <c r="G345" s="3"/>
      <c r="H345" s="5" t="str">
        <f t="shared" si="5"/>
        <v>INSERT INTO `qualis`(`sigla`, `sigla_efetiva`, `titulo`, `qualis`, `fonte`, `metadados`) VALUES ('MICCAI','MICCAI','MICCAI - International Conference on Medical Image Computing and Computer Assisted Intervention','B1','QualisConferencias2013-2015.xlsx', '{"Tipo":"Conferência","H5-GM":"30","Local Google Scholar Metrics":"https://scholar.google.com.br/citations?hl=pt-BR&amp;view_op=list_hcore&amp;venue=QLpioUFGyGMJ.2016","URL DBLP":"http://dblp.uni-trier.de/db/conf/miccai"}');</v>
      </c>
    </row>
    <row r="346" spans="1:8" x14ac:dyDescent="0.25">
      <c r="A346" s="1" t="s">
        <v>1385</v>
      </c>
      <c r="B346" s="1" t="s">
        <v>1386</v>
      </c>
      <c r="C346" s="1">
        <v>16</v>
      </c>
      <c r="D346" s="1" t="s">
        <v>167</v>
      </c>
      <c r="E346" s="1" t="s">
        <v>1387</v>
      </c>
      <c r="F346" s="1" t="s">
        <v>1388</v>
      </c>
      <c r="G346" s="1"/>
      <c r="H346" s="5" t="str">
        <f t="shared" si="5"/>
        <v>INSERT INTO `qualis`(`sigla`, `sigla_efetiva`, `titulo`, `qualis`, `fonte`, `metadados`) VALUES ('MLSP','MLSP','MLSP - International Workshop on Machine Learning for Signal Processing','B1','QualisConferencias2013-2015.xlsx', '{"Tipo":"Conferência","H5-GM":"16","Local Google Scholar Metrics":"https://scholar.google.com.br/citations?hl=en&amp;view_op=list_hcore&amp;venue=JmDw8BbNUXEJ.2016","URL DBLP":"http://dblp.uni-trier.de/db/conf/mlsp"}');</v>
      </c>
    </row>
    <row r="347" spans="1:8" x14ac:dyDescent="0.25">
      <c r="A347" s="1" t="s">
        <v>1389</v>
      </c>
      <c r="B347" s="1" t="s">
        <v>1390</v>
      </c>
      <c r="C347" s="1">
        <v>15</v>
      </c>
      <c r="D347" s="1" t="s">
        <v>167</v>
      </c>
      <c r="E347" s="1" t="s">
        <v>1391</v>
      </c>
      <c r="F347" s="1" t="s">
        <v>3276</v>
      </c>
      <c r="G347" s="1"/>
      <c r="H347" s="5" t="str">
        <f t="shared" si="5"/>
        <v>INSERT INTO `qualis`(`sigla`, `sigla_efetiva`, `titulo`, `qualis`, `fonte`, `metadados`) VALUES ('MMM','MMM','MMM - International Conference on Multimedia Modelling','B1','QualisConferencias2013-2015.xlsx', '{"Tipo":"Conferência","H5-GM":"15","Local Google Scholar Metrics":"https://scholar.google.com.br/citations?hl=pt-BR&amp;view_op=list_hcore&amp;venue=yjcXeG9H4F4J.2016","URL DBLP":"http://dblp.uni-trier.de/db/conf/mmm/"}');</v>
      </c>
    </row>
    <row r="348" spans="1:8" x14ac:dyDescent="0.25">
      <c r="A348" s="1" t="s">
        <v>1392</v>
      </c>
      <c r="B348" s="1" t="s">
        <v>1393</v>
      </c>
      <c r="C348" s="1">
        <v>17</v>
      </c>
      <c r="D348" s="1" t="s">
        <v>167</v>
      </c>
      <c r="E348" s="1" t="s">
        <v>1394</v>
      </c>
      <c r="F348" s="1" t="s">
        <v>3277</v>
      </c>
      <c r="G348" s="1"/>
      <c r="H348" s="5" t="str">
        <f t="shared" si="5"/>
        <v>INSERT INTO `qualis`(`sigla`, `sigla_efetiva`, `titulo`, `qualis`, `fonte`, `metadados`) VALUES ('MMSP','MMSP','MMSP - International Workshop on Multimedia and Signal Processing','B1','QualisConferencias2013-2015.xlsx', '{"Tipo":"Conferência","H5-GM":"17","Local Google Scholar Metrics":"https://scholar.google.com.br/citations?hl=pt-BR&amp;view_op=list_hcore&amp;venue=uvNkm6Q4XaMJ.2016","URL DBLP":"http://dblp.uni-trier.de/db/conf/mmsp/"}');</v>
      </c>
    </row>
    <row r="349" spans="1:8" x14ac:dyDescent="0.25">
      <c r="A349" s="1" t="s">
        <v>1395</v>
      </c>
      <c r="B349" s="1" t="s">
        <v>1396</v>
      </c>
      <c r="C349" s="1">
        <v>13</v>
      </c>
      <c r="D349" s="1" t="s">
        <v>167</v>
      </c>
      <c r="E349" s="1" t="s">
        <v>1397</v>
      </c>
      <c r="F349" s="1" t="s">
        <v>1398</v>
      </c>
      <c r="G349" s="1"/>
      <c r="H349" s="5" t="str">
        <f t="shared" si="5"/>
        <v>INSERT INTO `qualis`(`sigla`, `sigla_efetiva`, `titulo`, `qualis`, `fonte`, `metadados`) VALUES ('MOBIQUITOUS','MOBIQUITOUS','MobiQuitous - International Conference on Mobile and Ubiquitous Systems: Computing, Networking and Services','B1','QualisConferencias2013-2015.xlsx', '{"Tipo":"Conferência","H5-GM":"13","Local Google Scholar Metrics":"https://scholar.google.com.br/citations?hl=en&amp;view_op=list_hcore&amp;venue=bnWlRT9hHXEJ.2016","URL DBLP":"http://dblp.uni-trier.de/db/conf/mobiquitous"}');</v>
      </c>
    </row>
    <row r="350" spans="1:8" x14ac:dyDescent="0.25">
      <c r="A350" s="1" t="s">
        <v>1399</v>
      </c>
      <c r="B350" s="1" t="s">
        <v>1400</v>
      </c>
      <c r="C350" s="1">
        <v>17</v>
      </c>
      <c r="D350" s="1" t="s">
        <v>167</v>
      </c>
      <c r="E350" s="1" t="s">
        <v>1401</v>
      </c>
      <c r="F350" s="1" t="s">
        <v>1402</v>
      </c>
      <c r="G350" s="1"/>
      <c r="H350" s="5" t="str">
        <f t="shared" si="5"/>
        <v>INSERT INTO `qualis`(`sigla`, `sigla_efetiva`, `titulo`, `qualis`, `fonte`, `metadados`) VALUES ('MSWIM','MSWIM','MSWiM - ACM International Conference on Modeling, Analysis and Simulation of Wireless and Mobile Systems','B1','QualisConferencias2013-2015.xlsx', '{"Tipo":"Conferência","H5-GM":"17","Local Google Scholar Metrics":"https://scholar.google.com.br/citations?hl=en&amp;view_op=list_hcore&amp;venue=7xyzSiMupzgJ.2016","URL DBLP":"http://dblp.uni-trier.de/db/conf/mswim"}');</v>
      </c>
    </row>
    <row r="351" spans="1:8" x14ac:dyDescent="0.25">
      <c r="A351" s="1" t="s">
        <v>1403</v>
      </c>
      <c r="B351" s="1" t="s">
        <v>1404</v>
      </c>
      <c r="C351" s="1">
        <v>17</v>
      </c>
      <c r="D351" s="1" t="s">
        <v>167</v>
      </c>
      <c r="E351" s="1" t="s">
        <v>1405</v>
      </c>
      <c r="F351" s="1" t="s">
        <v>1406</v>
      </c>
      <c r="G351" s="1"/>
      <c r="H351" s="5" t="str">
        <f t="shared" si="5"/>
        <v>INSERT INTO `qualis`(`sigla`, `sigla_efetiva`, `titulo`, `qualis`, `fonte`, `metadados`) VALUES ('MUM','MUM','MUM - International Conference on Mobile and Ubiquitous Multimedia','B1','QualisConferencias2013-2015.xlsx', '{"Tipo":"Conferência","H5-GM":"17","Local Google Scholar Metrics":"https://scholar.google.com.br/citations?hl=pt-BR&amp;view_op=list_hcore&amp;venue=ZC8PGgykt-EJ.2016","URL DBLP":"http://dblp.uni-trier.de/db/conf/mum"}');</v>
      </c>
    </row>
    <row r="352" spans="1:8" x14ac:dyDescent="0.25">
      <c r="A352" s="1" t="s">
        <v>1407</v>
      </c>
      <c r="B352" s="1" t="s">
        <v>1408</v>
      </c>
      <c r="C352" s="1">
        <v>17</v>
      </c>
      <c r="D352" s="1" t="s">
        <v>167</v>
      </c>
      <c r="E352" s="1" t="s">
        <v>1409</v>
      </c>
      <c r="F352" s="1"/>
      <c r="G352" s="1" t="s">
        <v>1410</v>
      </c>
      <c r="H352" s="5" t="str">
        <f t="shared" si="5"/>
        <v>INSERT INTO `qualis`(`sigla`, `sigla_efetiva`, `titulo`, `qualis`, `fonte`, `metadados`) VALUES ('MWSCAS','MWSCAS','MWSCAS - International Midwest Symposium on Circuits and Systems','B1','QualisConferencias2013-2015.xlsx', '{"Tipo":"Conferência","H5-GM":"17","Local Google Scholar Metrics":"https://scholar.google.com.br/citations?hl=pt-BR&amp;view_op=list_hcore&amp;venue=BlZuOU_bLgkJ.2016","URL DBLP":"","URL CONFERÊNCIA":"http://www.engr.colostate.edu/mwscas2015/"}');</v>
      </c>
    </row>
    <row r="353" spans="1:8" x14ac:dyDescent="0.25">
      <c r="A353" s="1" t="s">
        <v>1411</v>
      </c>
      <c r="B353" s="1" t="s">
        <v>1412</v>
      </c>
      <c r="C353" s="1">
        <v>13</v>
      </c>
      <c r="D353" s="1" t="s">
        <v>167</v>
      </c>
      <c r="E353" s="1" t="s">
        <v>1413</v>
      </c>
      <c r="F353" s="1" t="s">
        <v>1414</v>
      </c>
      <c r="G353" s="1"/>
      <c r="H353" s="5" t="str">
        <f t="shared" si="5"/>
        <v>INSERT INTO `qualis`(`sigla`, `sigla_efetiva`, `titulo`, `qualis`, `fonte`, `metadados`) VALUES ('NLDB','NLDB','NLDB - International Conference on Application of Natural Language to Information Systems','B1','QualisConferencias2013-2015.xlsx', '{"Tipo":"Conferência","H5-GM":"13","Local Google Scholar Metrics":"https://scholar.google.com.br/citations?hl=en&amp;view_op=list_hcore&amp;venue=4YrITWKg3KAJ.2016","URL DBLP":"http://dblp.uni-trier.de/db/conf/nldb"}');</v>
      </c>
    </row>
    <row r="354" spans="1:8" x14ac:dyDescent="0.25">
      <c r="A354" s="1" t="s">
        <v>1415</v>
      </c>
      <c r="B354" s="1" t="s">
        <v>1416</v>
      </c>
      <c r="C354" s="1">
        <v>17</v>
      </c>
      <c r="D354" s="1" t="s">
        <v>167</v>
      </c>
      <c r="E354" s="1" t="s">
        <v>1417</v>
      </c>
      <c r="F354" s="1" t="s">
        <v>1418</v>
      </c>
      <c r="G354" s="1"/>
      <c r="H354" s="5" t="str">
        <f t="shared" si="5"/>
        <v>INSERT INTO `qualis`(`sigla`, `sigla_efetiva`, `titulo`, `qualis`, `fonte`, `metadados`) VALUES ('NTMS','NTMS','NTMS - IFIP International Conference on New Technologies, Mobility and Security','B1','QualisConferencias2013-2015.xlsx', '{"Tipo":"Conferência","H5-GM":"17","Local Google Scholar Metrics":"https://scholar.google.com.br/citations?hl=en&amp;view_op=list_hcore&amp;venue=Bap9QB070K4J.2016","URL DBLP":"http://dblp.uni-trier.de/db/conf/ntms"}');</v>
      </c>
    </row>
    <row r="355" spans="1:8" x14ac:dyDescent="0.25">
      <c r="A355" s="1" t="s">
        <v>1419</v>
      </c>
      <c r="B355" s="1" t="s">
        <v>1420</v>
      </c>
      <c r="C355" s="1">
        <v>13</v>
      </c>
      <c r="D355" s="1" t="s">
        <v>167</v>
      </c>
      <c r="E355" s="1" t="s">
        <v>1421</v>
      </c>
      <c r="F355" s="1" t="s">
        <v>1422</v>
      </c>
      <c r="G355" s="1"/>
      <c r="H355" s="5" t="str">
        <f t="shared" si="5"/>
        <v>INSERT INTO `qualis`(`sigla`, `sigla_efetiva`, `titulo`, `qualis`, `fonte`, `metadados`) VALUES ('OPODIS','OPODIS','OPODIS - International Conference on Principles of Distributed Systems','B1','QualisConferencias2013-2015.xlsx', '{"Tipo":"Conferência","H5-GM":"13","Local Google Scholar Metrics":"https://scholar.google.com.br/citations?hl=en&amp;view_op=list_hcore&amp;venue=UOa_kpZ0ehQJ.2016","URL DBLP":"http://dblp.uni-trier.de/db/conf/opodis"}');</v>
      </c>
    </row>
    <row r="356" spans="1:8" x14ac:dyDescent="0.25">
      <c r="A356" s="1" t="s">
        <v>1423</v>
      </c>
      <c r="B356" s="1" t="s">
        <v>1424</v>
      </c>
      <c r="C356" s="1">
        <v>18</v>
      </c>
      <c r="D356" s="1" t="s">
        <v>167</v>
      </c>
      <c r="E356" s="1" t="s">
        <v>1425</v>
      </c>
      <c r="F356" s="1" t="s">
        <v>1426</v>
      </c>
      <c r="G356" s="1"/>
      <c r="H356" s="5" t="str">
        <f t="shared" si="5"/>
        <v>INSERT INTO `qualis`(`sigla`, `sigla_efetiva`, `titulo`, `qualis`, `fonte`, `metadados`) VALUES ('P2P','P2P','P2P - International Conference on Peer-to-Peer Computing','B1','QualisConferencias2013-2015.xlsx', '{"Tipo":"Conferência","H5-GM":"18","Local Google Scholar Metrics":"https://scholar.google.com.br/citations?hl=en&amp;view_op=list_hcore&amp;venue=LQlP88UAVwsJ.2016","URL DBLP":"http://dblp.uni-trier.de/db/conf/p2p"}');</v>
      </c>
    </row>
    <row r="357" spans="1:8" x14ac:dyDescent="0.25">
      <c r="A357" s="1" t="s">
        <v>1427</v>
      </c>
      <c r="B357" s="1" t="s">
        <v>1428</v>
      </c>
      <c r="C357" s="1">
        <v>12</v>
      </c>
      <c r="D357" s="1" t="s">
        <v>167</v>
      </c>
      <c r="E357" s="1" t="s">
        <v>1429</v>
      </c>
      <c r="F357" s="1" t="s">
        <v>1430</v>
      </c>
      <c r="G357" s="1" t="s">
        <v>1431</v>
      </c>
      <c r="H357" s="5" t="str">
        <f t="shared" si="5"/>
        <v>INSERT INTO `qualis`(`sigla`, `sigla_efetiva`, `titulo`, `qualis`, `fonte`, `metadados`) VALUES ('PACT','PACT','PACT - International Conference on Parallel Computing Technologies','B1','QualisConferencias2013-2015.xlsx', '{"Tipo":"Conferência","H5-GM":"12","Local Google Scholar Metrics":"https://scholar.google.com.br/citations?hl=en&amp;view_op=list_hcore&amp;venue=9v_WfVI0X5UJ.2016","URL DBLP":"http://dblp.uni-trier.de/db/conf/pact","URL CONFERÊNCIA":"bi anual"}');</v>
      </c>
    </row>
    <row r="358" spans="1:8" x14ac:dyDescent="0.25">
      <c r="A358" s="1" t="s">
        <v>1432</v>
      </c>
      <c r="B358" s="1" t="s">
        <v>1433</v>
      </c>
      <c r="C358" s="1">
        <v>13</v>
      </c>
      <c r="D358" s="1" t="s">
        <v>167</v>
      </c>
      <c r="E358" s="1" t="s">
        <v>1434</v>
      </c>
      <c r="F358" s="1" t="s">
        <v>1435</v>
      </c>
      <c r="G358" s="1" t="s">
        <v>1436</v>
      </c>
      <c r="H358" s="5" t="str">
        <f t="shared" si="5"/>
        <v>INSERT INTO `qualis`(`sigla`, `sigla_efetiva`, `titulo`, `qualis`, `fonte`, `metadados`) VALUES ('PADS','PADS','PADS - ACM SIGSIM Conference on Principles of Advanced Discrete Simulation','B1','QualisConferencias2013-2015.xlsx', '{"Tipo":"Conferência","H5-GM":"13","Local Google Scholar Metrics":"https://scholar.google.com.br/citations?hl=pt-BR&amp;view_op=list_hcore&amp;venue=dG4DB0YNl4wJ.2016","URL DBLP":"http://dblp.uni-trier.de/db/conf/pads/","URL CONFERÊNCIA":"http://acm-sigsim-pads.org/"}');</v>
      </c>
    </row>
    <row r="359" spans="1:8" x14ac:dyDescent="0.25">
      <c r="A359" s="1" t="s">
        <v>1437</v>
      </c>
      <c r="B359" s="1" t="s">
        <v>1438</v>
      </c>
      <c r="C359" s="1">
        <v>17</v>
      </c>
      <c r="D359" s="1" t="s">
        <v>167</v>
      </c>
      <c r="E359" s="1" t="s">
        <v>1439</v>
      </c>
      <c r="F359" s="1" t="s">
        <v>1440</v>
      </c>
      <c r="G359" s="1"/>
      <c r="H359" s="5" t="str">
        <f t="shared" si="5"/>
        <v>INSERT INTO `qualis`(`sigla`, `sigla_efetiva`, `titulo`, `qualis`, `fonte`, `metadados`) VALUES ('PCS','PCS','PCS - Picture Coding Symposium','B1','QualisConferencias2013-2015.xlsx', '{"Tipo":"Conferência","H5-GM":"17","Local Google Scholar Metrics":"https://scholar.google.com.br/citations?hl=en&amp;view_op=list_hcore&amp;venue=zV7KpFlZwf0J.2016","URL DBLP":"http://dblp.uni-trier.de/db/conf/pcs"}');</v>
      </c>
    </row>
    <row r="360" spans="1:8" x14ac:dyDescent="0.25">
      <c r="A360" s="1" t="s">
        <v>1441</v>
      </c>
      <c r="B360" s="1" t="s">
        <v>1442</v>
      </c>
      <c r="C360" s="1">
        <v>12</v>
      </c>
      <c r="D360" s="1" t="s">
        <v>167</v>
      </c>
      <c r="E360" s="1" t="s">
        <v>1429</v>
      </c>
      <c r="F360" s="1" t="s">
        <v>1443</v>
      </c>
      <c r="G360" s="1"/>
      <c r="H360" s="5" t="str">
        <f t="shared" si="5"/>
        <v>INSERT INTO `qualis`(`sigla`, `sigla_efetiva`, `titulo`, `qualis`, `fonte`, `metadados`) VALUES ('PDCAT','PDCAT','PDCAT - International Conference on Parallel and Distributed Computing, Applications and Technologies','B1','QualisConferencias2013-2015.xlsx', '{"Tipo":"Conferência","H5-GM":"12","Local Google Scholar Metrics":"https://scholar.google.com.br/citations?hl=en&amp;view_op=list_hcore&amp;venue=9v_WfVI0X5UJ.2016","URL DBLP":"http://dblp.uni-trier.de/db/conf/pdcat"}');</v>
      </c>
    </row>
    <row r="361" spans="1:8" x14ac:dyDescent="0.25">
      <c r="A361" s="1" t="s">
        <v>1444</v>
      </c>
      <c r="B361" s="1" t="s">
        <v>1445</v>
      </c>
      <c r="C361" s="1">
        <v>15</v>
      </c>
      <c r="D361" s="1" t="s">
        <v>167</v>
      </c>
      <c r="E361" s="1" t="s">
        <v>1446</v>
      </c>
      <c r="F361" s="1" t="s">
        <v>1447</v>
      </c>
      <c r="G361" s="1"/>
      <c r="H361" s="5" t="str">
        <f t="shared" si="5"/>
        <v>INSERT INTO `qualis`(`sigla`, `sigla_efetiva`, `titulo`, `qualis`, `fonte`, `metadados`) VALUES ('PETRA','PETRA','PETRA - ACM International Conference on PErvasive Technologies Related to Assistive Environments','B1','QualisConferencias2013-2015.xlsx', '{"Tipo":"Conferência","H5-GM":"15","Local Google Scholar Metrics":"https://scholar.google.com.br/citations?hl=en&amp;view_op=list_hcore&amp;venue=SG3z0BjtZgMJ.2016","URL DBLP":"http://dblp.uni-trier.de/db/conf/petra"}');</v>
      </c>
    </row>
    <row r="362" spans="1:8" x14ac:dyDescent="0.25">
      <c r="A362" s="1" t="s">
        <v>1448</v>
      </c>
      <c r="B362" s="1" t="s">
        <v>1449</v>
      </c>
      <c r="C362" s="1">
        <v>12</v>
      </c>
      <c r="D362" s="1" t="s">
        <v>167</v>
      </c>
      <c r="E362" s="1" t="s">
        <v>1450</v>
      </c>
      <c r="F362" s="1" t="s">
        <v>1451</v>
      </c>
      <c r="G362" s="1"/>
      <c r="H362" s="5" t="str">
        <f t="shared" si="5"/>
        <v>INSERT INTO `qualis`(`sigla`, `sigla_efetiva`, `titulo`, `qualis`, `fonte`, `metadados`) VALUES ('PRDC','PRDC','PRDC - Pacific Rim International Symposium on Dependable Computing','B1','QualisConferencias2013-2015.xlsx', '{"Tipo":"Conferência","H5-GM":"12","Local Google Scholar Metrics":"https://scholar.google.com.br/citations?hl=en&amp;view_op=list_hcore&amp;venue=OqpCMlUmlvsJ.2016","URL DBLP":"http://dblp.uni-trier.de/db/conf/prdc"}');</v>
      </c>
    </row>
    <row r="363" spans="1:8" x14ac:dyDescent="0.25">
      <c r="A363" s="1" t="s">
        <v>1452</v>
      </c>
      <c r="B363" s="1" t="s">
        <v>1453</v>
      </c>
      <c r="C363" s="1">
        <v>13</v>
      </c>
      <c r="D363" s="1" t="s">
        <v>167</v>
      </c>
      <c r="E363" s="1" t="s">
        <v>1454</v>
      </c>
      <c r="F363" s="1" t="s">
        <v>1455</v>
      </c>
      <c r="G363" s="1"/>
      <c r="H363" s="5" t="str">
        <f t="shared" si="5"/>
        <v>INSERT INTO `qualis`(`sigla`, `sigla_efetiva`, `titulo`, `qualis`, `fonte`, `metadados`) VALUES ('PST','PST','PST - Annual Conference on Privacy, Security and Trust ','B1','QualisConferencias2013-2015.xlsx', '{"Tipo":"Conferência","H5-GM":"13","Local Google Scholar Metrics":"https://scholar.google.com.br/citations?hl=pt-BR&amp;view_op=list_hcore&amp;venue=MsG6fhT6XXwJ.2016","URL DBLP":"http://dblp.uni-trier.de/db/conf/pst"}');</v>
      </c>
    </row>
    <row r="364" spans="1:8" x14ac:dyDescent="0.25">
      <c r="A364" s="1" t="s">
        <v>1456</v>
      </c>
      <c r="B364" s="1" t="s">
        <v>1457</v>
      </c>
      <c r="C364" s="1">
        <v>18</v>
      </c>
      <c r="D364" s="1" t="s">
        <v>167</v>
      </c>
      <c r="E364" s="1" t="s">
        <v>1458</v>
      </c>
      <c r="F364" s="1" t="s">
        <v>1459</v>
      </c>
      <c r="G364" s="1"/>
      <c r="H364" s="5" t="str">
        <f t="shared" si="5"/>
        <v>INSERT INTO `qualis`(`sigla`, `sigla_efetiva`, `titulo`, `qualis`, `fonte`, `metadados`) VALUES ('QEST','QEST','QEST - International Conference on Quantitative Evaluation of Systems','B1','QualisConferencias2013-2015.xlsx', '{"Tipo":"Conferência","H5-GM":"18","Local Google Scholar Metrics":"https://scholar.google.com.br/citations?hl=pt-BR&amp;view_op=list_hcore&amp;venue=D-8pT6COLdgJ.2016","URL DBLP":"http://dblp.uni-trier.de/db/conf/qest"}');</v>
      </c>
    </row>
    <row r="365" spans="1:8" x14ac:dyDescent="0.25">
      <c r="A365" s="1" t="s">
        <v>1460</v>
      </c>
      <c r="B365" s="1" t="s">
        <v>1461</v>
      </c>
      <c r="C365" s="1">
        <v>15</v>
      </c>
      <c r="D365" s="1" t="s">
        <v>167</v>
      </c>
      <c r="E365" s="1" t="s">
        <v>1462</v>
      </c>
      <c r="F365" s="1" t="s">
        <v>1463</v>
      </c>
      <c r="G365" s="1"/>
      <c r="H365" s="5" t="str">
        <f t="shared" si="5"/>
        <v>INSERT INTO `qualis`(`sigla`, `sigla_efetiva`, `titulo`, `qualis`, `fonte`, `metadados`) VALUES ('RANLP','RANLP','RANLP - International Conference on Recent Advances in Natural Language Processing ','B1','QualisConferencias2013-2015.xlsx', '{"Tipo":"Conferência","H5-GM":"15","Local Google Scholar Metrics":"https://scholar.google.com.br/citations?hl=pt-BR&amp;view_op=list_hcore&amp;venue=Y7mlmpXAthkJ.2016","URL DBLP":"http://dblp.uni-trier.de/db/conf/ranlp"}');</v>
      </c>
    </row>
    <row r="366" spans="1:8" x14ac:dyDescent="0.25">
      <c r="A366" s="1" t="s">
        <v>1464</v>
      </c>
      <c r="B366" s="1" t="s">
        <v>1465</v>
      </c>
      <c r="C366" s="1">
        <v>12</v>
      </c>
      <c r="D366" s="1" t="s">
        <v>167</v>
      </c>
      <c r="E366" s="1" t="s">
        <v>1466</v>
      </c>
      <c r="F366" s="1" t="s">
        <v>1467</v>
      </c>
      <c r="G366" s="1"/>
      <c r="H366" s="5" t="str">
        <f t="shared" si="5"/>
        <v>INSERT INTO `qualis`(`sigla`, `sigla_efetiva`, `titulo`, `qualis`, `fonte`, `metadados`) VALUES ('RCIS','RCIS','RCIS - International Conference on Research Challenges in Information Science','B1','QualisConferencias2013-2015.xlsx', '{"Tipo":"Conferência","H5-GM":"12","Local Google Scholar Metrics":"https://scholar.google.com.br/citations?hl=pt-BR&amp;view_op=list_hcore&amp;venue=YBsDpqCYtZIJ.2016","URL DBLP":"http://dblp.uni-trier.de/db/conf/rcis"}');</v>
      </c>
    </row>
    <row r="367" spans="1:8" x14ac:dyDescent="0.25">
      <c r="A367" s="1" t="s">
        <v>1468</v>
      </c>
      <c r="B367" s="1" t="s">
        <v>1469</v>
      </c>
      <c r="C367" s="1">
        <v>15</v>
      </c>
      <c r="D367" s="1" t="s">
        <v>167</v>
      </c>
      <c r="E367" s="1" t="s">
        <v>1470</v>
      </c>
      <c r="F367" s="1" t="s">
        <v>3278</v>
      </c>
      <c r="G367" s="1"/>
      <c r="H367" s="5" t="str">
        <f t="shared" si="5"/>
        <v>INSERT INTO `qualis`(`sigla`, `sigla_efetiva`, `titulo`, `qualis`, `fonte`, `metadados`) VALUES ('RECONFIG','RECONFIG','RECONFIG - International Conference on Reconfigurable Computing and FPGAs','B1','QualisConferencias2013-2015.xlsx', '{"Tipo":"Conferência","H5-GM":"15","Local Google Scholar Metrics":"https://scholar.google.com.br/citations?hl=pt-BR&amp;view_op=list_hcore&amp;venue=nPRAqvBWv8oJ.2016","URL DBLP":"http://dblp.uni-trier.de/db/conf/reconfig/"}');</v>
      </c>
    </row>
    <row r="368" spans="1:8" x14ac:dyDescent="0.25">
      <c r="A368" s="1" t="s">
        <v>1471</v>
      </c>
      <c r="B368" s="1" t="s">
        <v>3279</v>
      </c>
      <c r="C368" s="1">
        <v>15</v>
      </c>
      <c r="D368" s="1" t="s">
        <v>167</v>
      </c>
      <c r="E368" s="1" t="s">
        <v>1472</v>
      </c>
      <c r="F368" s="1" t="s">
        <v>3280</v>
      </c>
      <c r="G368" s="1" t="s">
        <v>1473</v>
      </c>
      <c r="H368" s="5" t="str">
        <f t="shared" si="5"/>
        <v>INSERT INTO `qualis`(`sigla`, `sigla_efetiva`, `titulo`, `qualis`, `fonte`, `metadados`) VALUES ('REFSQ','REFSQ','REFSQ - International Working Conference on Requirements Engineering: Foundations for Software Quality','B1','QualisConferencias2013-2015.xlsx', '{"Tipo":"Conferência","H5-GM":"15","Local Google Scholar Metrics":"https://scholar.google.com.br/citations?hl=pt-BR&amp;view_op=list_hcore&amp;venue=QzTHVn6HxFwJ.2016","URL DBLP":"http://dblp.uni-trier.de/db/conf/refsq/","URL CONFERÊNCIA":"ttps://refsq.org/2014/"}');</v>
      </c>
    </row>
    <row r="369" spans="1:8" x14ac:dyDescent="0.25">
      <c r="A369" s="1" t="s">
        <v>1474</v>
      </c>
      <c r="B369" s="1" t="s">
        <v>1475</v>
      </c>
      <c r="C369" s="1">
        <v>17</v>
      </c>
      <c r="D369" s="1" t="s">
        <v>167</v>
      </c>
      <c r="E369" s="1" t="s">
        <v>1476</v>
      </c>
      <c r="F369" s="1" t="s">
        <v>1477</v>
      </c>
      <c r="G369" s="1"/>
      <c r="H369" s="5" t="str">
        <f t="shared" si="5"/>
        <v>INSERT INTO `qualis`(`sigla`, `sigla_efetiva`, `titulo`, `qualis`, `fonte`, `metadados`) VALUES ('RFID','RFID','RFID - IEEE International Conference on RFID','B1','QualisConferencias2013-2015.xlsx', '{"Tipo":"Conferência","H5-GM":"17","Local Google Scholar Metrics":"https://scholar.google.com.br/citations?hl=pt-BR&amp;view_op=list_hcore&amp;venue=lrhnS6rmgjsJ.2016","URL DBLP":"http://dblp.uni-trier.de/db/conf/rfid"}');</v>
      </c>
    </row>
    <row r="370" spans="1:8" x14ac:dyDescent="0.25">
      <c r="A370" s="1" t="s">
        <v>1478</v>
      </c>
      <c r="B370" s="1" t="s">
        <v>1479</v>
      </c>
      <c r="C370" s="1">
        <v>15</v>
      </c>
      <c r="D370" s="1" t="s">
        <v>167</v>
      </c>
      <c r="E370" s="1" t="s">
        <v>1480</v>
      </c>
      <c r="F370" s="1" t="s">
        <v>1481</v>
      </c>
      <c r="G370" s="1"/>
      <c r="H370" s="5" t="str">
        <f t="shared" si="5"/>
        <v>INSERT INTO `qualis`(`sigla`, `sigla_efetiva`, `titulo`, `qualis`, `fonte`, `metadados`) VALUES ('ROBOCUP','ROBOCUP','RoboCup - Robocup International Symposium','B1','QualisConferencias2013-2015.xlsx', '{"Tipo":"Conferência","H5-GM":"15","Local Google Scholar Metrics":"https://scholar.google.com.br/citations?hl=pt-BR&amp;view_op=list_hcore&amp;venue=KMzWyzFUAoQJ.2016","URL DBLP":"http://dblp.uni-trier.de/db/conf/robocup"}');</v>
      </c>
    </row>
    <row r="371" spans="1:8" x14ac:dyDescent="0.25">
      <c r="A371" s="1" t="s">
        <v>1482</v>
      </c>
      <c r="B371" s="1" t="s">
        <v>1483</v>
      </c>
      <c r="C371" s="1">
        <v>16</v>
      </c>
      <c r="D371" s="1" t="s">
        <v>167</v>
      </c>
      <c r="E371" s="1" t="s">
        <v>1484</v>
      </c>
      <c r="F371" s="1" t="s">
        <v>1485</v>
      </c>
      <c r="G371" s="1"/>
      <c r="H371" s="5" t="str">
        <f t="shared" si="5"/>
        <v>INSERT INTO `qualis`(`sigla`, `sigla_efetiva`, `titulo`, `qualis`, `fonte`, `metadados`) VALUES ('RTCSA','RTCSA','RTCSA - International Conference on Embedded and Real-Time Computing Systems and Applications','B1','QualisConferencias2013-2015.xlsx', '{"Tipo":"Conferência","H5-GM":"16","Local Google Scholar Metrics":"https://scholar.google.com.br/citations?hl=pt-BR&amp;view_op=list_hcore&amp;venue=lJOpEDQxeI4J.2016","URL DBLP":"http://dblp.uni-trier.de/db/conf/rtcsa"}');</v>
      </c>
    </row>
    <row r="372" spans="1:8" x14ac:dyDescent="0.25">
      <c r="A372" s="1" t="s">
        <v>1486</v>
      </c>
      <c r="B372" s="1" t="s">
        <v>1487</v>
      </c>
      <c r="C372" s="1">
        <v>16</v>
      </c>
      <c r="D372" s="1" t="s">
        <v>167</v>
      </c>
      <c r="E372" s="1" t="s">
        <v>1488</v>
      </c>
      <c r="F372" s="1" t="s">
        <v>1489</v>
      </c>
      <c r="G372" s="1"/>
      <c r="H372" s="5" t="str">
        <f t="shared" si="5"/>
        <v>INSERT INTO `qualis`(`sigla`, `sigla_efetiva`, `titulo`, `qualis`, `fonte`, `metadados`) VALUES ('SAFECOMP','SAFECOMP','SAFECOMP - International Conference on Computer Safety, Reliability, and Security','B1','QualisConferencias2013-2015.xlsx', '{"Tipo":"Conferência","H5-GM":"16","Local Google Scholar Metrics":"https://scholar.google.com.br/citations?hl=pt-BR&amp;view_op=list_hcore&amp;venue=-AGqVQmHffMJ.2016","URL DBLP":"http://dblp.uni-trier.de/db/conf/safecomp"}');</v>
      </c>
    </row>
    <row r="373" spans="1:8" x14ac:dyDescent="0.25">
      <c r="A373" s="1" t="s">
        <v>1490</v>
      </c>
      <c r="B373" s="1" t="s">
        <v>1491</v>
      </c>
      <c r="C373" s="1">
        <v>14</v>
      </c>
      <c r="D373" s="1" t="s">
        <v>167</v>
      </c>
      <c r="E373" s="1" t="s">
        <v>1492</v>
      </c>
      <c r="F373" s="1" t="s">
        <v>1493</v>
      </c>
      <c r="G373" s="1"/>
      <c r="H373" s="5" t="str">
        <f t="shared" si="5"/>
        <v>INSERT INTO `qualis`(`sigla`, `sigla_efetiva`, `titulo`, `qualis`, `fonte`, `metadados`) VALUES ('SAMOS','SAMOS','SAMOS - International Conference on Embedded Computer Systems: Architectures, Modeling and Simulation','B1','QualisConferencias2013-2015.xlsx', '{"Tipo":"Conferência","H5-GM":"14","Local Google Scholar Metrics":"https://scholar.google.com.br/citations?hl=pt-BR&amp;view_op=list_hcore&amp;venue=6GMyv-BpYgwJ.2016","URL DBLP":"http://dblp.uni-trier.de/db/conf/samos"}');</v>
      </c>
    </row>
    <row r="374" spans="1:8" x14ac:dyDescent="0.25">
      <c r="A374" s="1" t="s">
        <v>1494</v>
      </c>
      <c r="B374" s="1" t="s">
        <v>1495</v>
      </c>
      <c r="C374" s="1">
        <v>16</v>
      </c>
      <c r="D374" s="1" t="s">
        <v>167</v>
      </c>
      <c r="E374" s="1" t="s">
        <v>1496</v>
      </c>
      <c r="F374" s="1" t="s">
        <v>1497</v>
      </c>
      <c r="G374" s="1"/>
      <c r="H374" s="5" t="str">
        <f t="shared" si="5"/>
        <v>INSERT INTO `qualis`(`sigla`, `sigla_efetiva`, `titulo`, `qualis`, `fonte`, `metadados`) VALUES ('SASO','SASO','SASO - International Conference on Self-Adaptive and Self-Organizing Systems','B1','QualisConferencias2013-2015.xlsx', '{"Tipo":"Conferência","H5-GM":"16","Local Google Scholar Metrics":"https://scholar.google.com.br/citations?hl=pt-BR&amp;view_op=list_hcore&amp;venue=hfh3TNngDe4J.2016","URL DBLP":"http://dblp.uni-trier.de/db/conf/saso"}');</v>
      </c>
    </row>
    <row r="375" spans="1:8" x14ac:dyDescent="0.25">
      <c r="A375" s="1" t="s">
        <v>1498</v>
      </c>
      <c r="B375" s="1" t="s">
        <v>1499</v>
      </c>
      <c r="C375" s="1">
        <v>12</v>
      </c>
      <c r="D375" s="1" t="s">
        <v>167</v>
      </c>
      <c r="E375" s="1" t="s">
        <v>1500</v>
      </c>
      <c r="F375" s="1" t="s">
        <v>1501</v>
      </c>
      <c r="G375" s="1"/>
      <c r="H375" s="5" t="str">
        <f t="shared" si="5"/>
        <v>INSERT INTO `qualis`(`sigla`, `sigla_efetiva`, `titulo`, `qualis`, `fonte`, `metadados`) VALUES ('SBAC-PAD','SBAC-PAD','SBAC-PAD - International Symposium on Computer Architecture and High Performance Computing','B1','QualisConferencias2013-2015.xlsx', '{"Tipo":"Conferência","H5-GM":"12","Local Google Scholar Metrics":"https://scholar.google.com.br/citations?hl=pt-BR&amp;view_op=list_hcore&amp;venue=OYD_8yiGwu8J.2016","URL DBLP":"http://dblp.uni-trier.de/db/conf/sbac-pad"}');</v>
      </c>
    </row>
    <row r="376" spans="1:8" x14ac:dyDescent="0.25">
      <c r="A376" s="1" t="s">
        <v>1502</v>
      </c>
      <c r="B376" s="1" t="s">
        <v>1503</v>
      </c>
      <c r="C376" s="1">
        <v>14</v>
      </c>
      <c r="D376" s="1" t="s">
        <v>167</v>
      </c>
      <c r="E376" s="1" t="s">
        <v>1504</v>
      </c>
      <c r="F376" s="1"/>
      <c r="G376" s="1" t="s">
        <v>1505</v>
      </c>
      <c r="H376" s="5" t="str">
        <f t="shared" si="5"/>
        <v>INSERT INTO `qualis`(`sigla`, `sigla_efetiva`, `titulo`, `qualis`, `fonte`, `metadados`) VALUES ('SBIE','SBIE','SBIE - Simpósio Brasileiro de Informática na Educação','B1','QualisConferencias2013-2015.xlsx', '{"Tipo":"Conferência","H5-GM":"14","Local Google Scholar Metrics":"https://scholar.google.com.br/citations?hl=pt-BR&amp;view_op=list_hcore&amp;venue=qMlBqP1FA1wJ.2016","URL DBLP":"","URL CONFERÊNCIA":"http://www.cbie2016.facom.ufu.br/pt/eventos/sbie"}');</v>
      </c>
    </row>
    <row r="377" spans="1:8" x14ac:dyDescent="0.25">
      <c r="A377" s="1" t="s">
        <v>1506</v>
      </c>
      <c r="B377" s="1" t="s">
        <v>1507</v>
      </c>
      <c r="C377" s="1">
        <v>12</v>
      </c>
      <c r="D377" s="1" t="s">
        <v>167</v>
      </c>
      <c r="E377" s="1" t="s">
        <v>1508</v>
      </c>
      <c r="F377" s="1" t="s">
        <v>1509</v>
      </c>
      <c r="G377" s="1"/>
      <c r="H377" s="5" t="str">
        <f t="shared" si="5"/>
        <v>INSERT INTO `qualis`(`sigla`, `sigla_efetiva`, `titulo`, `qualis`, `fonte`, `metadados`) VALUES ('SCAM','SCAM','SCAM - IEEE International Working Conference on Source Code Analysis and Manipulation','B1','QualisConferencias2013-2015.xlsx', '{"Tipo":"Conferência","H5-GM":"12","Local Google Scholar Metrics":"https://scholar.google.com.br/citations?hl=pt-BR&amp;view_op=list_hcore&amp;venue=X8RqQ22b_O0J.2016","URL DBLP":"http://dblp.uni-trier.de/db/conf/scam"}');</v>
      </c>
    </row>
    <row r="378" spans="1:8" x14ac:dyDescent="0.25">
      <c r="A378" s="1" t="s">
        <v>3291</v>
      </c>
      <c r="B378" s="1" t="s">
        <v>1510</v>
      </c>
      <c r="C378" s="1">
        <v>15</v>
      </c>
      <c r="D378" s="1" t="s">
        <v>167</v>
      </c>
      <c r="E378" s="1" t="s">
        <v>1511</v>
      </c>
      <c r="F378" s="1" t="s">
        <v>1512</v>
      </c>
      <c r="G378" s="1"/>
      <c r="H378" s="5" t="str">
        <f t="shared" si="5"/>
        <v>INSERT INTO `qualis`(`sigla`, `sigla_efetiva`, `titulo`, `qualis`, `fonte`, `metadados`) VALUES ('SEAA','SEAA','SEAA - Euromicro Conference on Software Engineering and Advanced Applications','B1','QualisConferencias2013-2015.xlsx', '{"Tipo":"Conferência","H5-GM":"15","Local Google Scholar Metrics":"https://scholar.google.com/citations?hl=pt-BR&amp;view_op=list_hcore&amp;venue=rx8I8i1gwowJ.2016","URL DBLP":"http://dblp.uni-trier.de/db/conf/euromicro"}');</v>
      </c>
    </row>
    <row r="379" spans="1:8" x14ac:dyDescent="0.25">
      <c r="A379" s="1" t="s">
        <v>1513</v>
      </c>
      <c r="B379" s="1" t="s">
        <v>1514</v>
      </c>
      <c r="C379" s="1">
        <v>14</v>
      </c>
      <c r="D379" s="1" t="s">
        <v>167</v>
      </c>
      <c r="E379" s="1" t="s">
        <v>1515</v>
      </c>
      <c r="F379" s="1" t="s">
        <v>1516</v>
      </c>
      <c r="G379" s="1"/>
      <c r="H379" s="5" t="str">
        <f t="shared" si="5"/>
        <v>INSERT INTO `qualis`(`sigla`, `sigla_efetiva`, `titulo`, `qualis`, `fonte`, `metadados`) VALUES ('SEFM','SEFM','SEFM - International Conference on Software Engineering and Formal Methods','B1','QualisConferencias2013-2015.xlsx', '{"Tipo":"Conferência","H5-GM":"14","Local Google Scholar Metrics":"https://scholar.google.com.br/citations?hl=pt-BR&amp;view_op=list_hcore&amp;venue=8ADvAx1bYPYJ.2016","URL DBLP":"http://dblp.uni-trier.de/db/conf/sefm"}');</v>
      </c>
    </row>
    <row r="380" spans="1:8" x14ac:dyDescent="0.25">
      <c r="A380" s="1" t="s">
        <v>1517</v>
      </c>
      <c r="B380" s="1" t="s">
        <v>1518</v>
      </c>
      <c r="C380" s="1">
        <v>12</v>
      </c>
      <c r="D380" s="1" t="s">
        <v>167</v>
      </c>
      <c r="E380" s="1" t="s">
        <v>1519</v>
      </c>
      <c r="F380" s="1" t="s">
        <v>1520</v>
      </c>
      <c r="G380" s="1"/>
      <c r="H380" s="5" t="str">
        <f t="shared" si="5"/>
        <v>INSERT INTO `qualis`(`sigla`, `sigla_efetiva`, `titulo`, `qualis`, `fonte`, `metadados`) VALUES ('SEKE','SEKE','SEKE - International Conference on Software Engineering and Knowledge Engineering','B1','QualisConferencias2013-2015.xlsx', '{"Tipo":"Conferência","H5-GM":"12","Local Google Scholar Metrics":"https://scholar.google.com.br/citations?hl=pt-BR&amp;view_op=list_hcore&amp;venue=JQUkUFehKJAJ.2016","URL DBLP":"http://dblp.uni-trier.de/db/conf/seke"}');</v>
      </c>
    </row>
    <row r="381" spans="1:8" x14ac:dyDescent="0.25">
      <c r="A381" s="1" t="s">
        <v>1521</v>
      </c>
      <c r="B381" s="1" t="s">
        <v>1522</v>
      </c>
      <c r="C381" s="1">
        <v>15</v>
      </c>
      <c r="D381" s="1" t="s">
        <v>167</v>
      </c>
      <c r="E381" s="1" t="s">
        <v>1523</v>
      </c>
      <c r="F381" s="1" t="s">
        <v>1524</v>
      </c>
      <c r="G381" s="1"/>
      <c r="H381" s="5" t="str">
        <f t="shared" si="5"/>
        <v>INSERT INTO `qualis`(`sigla`, `sigla_efetiva`, `titulo`, `qualis`, `fonte`, `metadados`) VALUES ('SIBGRAPI','SIBGRAPI','SIBGRAPI - Conference on Graphics, Patterns and Images','B1','QualisConferencias2013-2015.xlsx', '{"Tipo":"Conferência","H5-GM":"15","Local Google Scholar Metrics":"https://scholar.google.com.br/citations?hl=pt-BR&amp;view_op=list_hcore&amp;venue=Bq5ExoHUwIQJ.2016","URL DBLP":"http://dblp.uni-trier.de/db/conf/sibgrapi"}');</v>
      </c>
    </row>
    <row r="382" spans="1:8" x14ac:dyDescent="0.25">
      <c r="A382" s="1" t="s">
        <v>1525</v>
      </c>
      <c r="B382" s="1" t="s">
        <v>1526</v>
      </c>
      <c r="C382" s="1">
        <v>17</v>
      </c>
      <c r="D382" s="1" t="s">
        <v>167</v>
      </c>
      <c r="E382" s="1" t="s">
        <v>1527</v>
      </c>
      <c r="F382" s="1" t="s">
        <v>1528</v>
      </c>
      <c r="G382" s="1"/>
      <c r="H382" s="5" t="str">
        <f t="shared" si="5"/>
        <v>INSERT INTO `qualis`(`sigla`, `sigla_efetiva`, `titulo`, `qualis`, `fonte`, `metadados`) VALUES ('SIMUTOOLS','SIMUTOOLS','SIMUTools - International Conference on Simulation Tools and Techniques','B1','QualisConferencias2013-2015.xlsx', '{"Tipo":"Conferência","H5-GM":"17","Local Google Scholar Metrics":"https://scholar.google.com.br/citations?hl=pt-BR&amp;view_op=list_hcore&amp;venue=Xi-YeWNKSlwJ.2016","URL DBLP":"http://dblp.uni-trier.de/db/conf/simutools"}');</v>
      </c>
    </row>
    <row r="383" spans="1:8" x14ac:dyDescent="0.25">
      <c r="A383" s="1" t="s">
        <v>1529</v>
      </c>
      <c r="B383" s="1" t="s">
        <v>1530</v>
      </c>
      <c r="C383" s="1">
        <v>15</v>
      </c>
      <c r="D383" s="1" t="s">
        <v>167</v>
      </c>
      <c r="E383" s="1" t="s">
        <v>1531</v>
      </c>
      <c r="F383" s="1" t="s">
        <v>1532</v>
      </c>
      <c r="G383" s="1"/>
      <c r="H383" s="5" t="str">
        <f t="shared" si="5"/>
        <v>INSERT INTO `qualis`(`sigla`, `sigla_efetiva`, `titulo`, `qualis`, `fonte`, `metadados`) VALUES ('SOCINFO','SOCINFO','SocInfo - International Conference on Social Informatics','B1','QualisConferencias2013-2015.xlsx', '{"Tipo":"Conferência","H5-GM":"15","Local Google Scholar Metrics":"https://scholar.google.com.br/citations?hl=pt-BR&amp;view_op=list_hcore&amp;venue=pqIf1gSefLYJ.2016","URL DBLP":"http://dblp.uni-trier.de/db/conf/socinfo"}');</v>
      </c>
    </row>
    <row r="384" spans="1:8" x14ac:dyDescent="0.25">
      <c r="A384" s="1" t="s">
        <v>1533</v>
      </c>
      <c r="B384" s="1" t="s">
        <v>1534</v>
      </c>
      <c r="C384" s="1">
        <v>18</v>
      </c>
      <c r="D384" s="1" t="s">
        <v>167</v>
      </c>
      <c r="E384" s="1" t="s">
        <v>1535</v>
      </c>
      <c r="F384" s="1" t="s">
        <v>1536</v>
      </c>
      <c r="G384" s="1"/>
      <c r="H384" s="5" t="str">
        <f t="shared" si="5"/>
        <v>INSERT INTO `qualis`(`sigla`, `sigla_efetiva`, `titulo`, `qualis`, `fonte`, `metadados`) VALUES ('SOCS','SOCS','SoCS - International Symposium on Combinatorial Search','B1','QualisConferencias2013-2015.xlsx', '{"Tipo":"Conferência","H5-GM":"18","Local Google Scholar Metrics":"https://scholar.google.com.br/citations?hl=pt-BR&amp;view_op=list_hcore&amp;venue=4MlF02sbwKIJ.2016","URL DBLP":"http://dblp.uni-trier.de/db/conf/socs"}');</v>
      </c>
    </row>
    <row r="385" spans="1:8" x14ac:dyDescent="0.25">
      <c r="A385" s="1" t="s">
        <v>1537</v>
      </c>
      <c r="B385" s="1" t="s">
        <v>1538</v>
      </c>
      <c r="C385" s="1">
        <v>17</v>
      </c>
      <c r="D385" s="1" t="s">
        <v>167</v>
      </c>
      <c r="E385" s="1" t="s">
        <v>1539</v>
      </c>
      <c r="F385" s="1" t="s">
        <v>3281</v>
      </c>
      <c r="G385" s="1"/>
      <c r="H385" s="5" t="str">
        <f t="shared" si="5"/>
        <v>INSERT INTO `qualis`(`sigla`, `sigla_efetiva`, `titulo`, `qualis`, `fonte`, `metadados`) VALUES ('SOFSEM','SOFSEM','SOFSEM - International Conference on Current Trends in Theory and Practice of Computer Science','B1','QualisConferencias2013-2015.xlsx', '{"Tipo":"Conferência","H5-GM":"17","Local Google Scholar Metrics":"https://scholar.google.com.br/citations?hl=pt-BR&amp;view_op=list_hcore&amp;venue=BHtrQykRYvEJ.2016","URL DBLP":"http://dblp.uni-trier.de/db/conf/sofsem/"}');</v>
      </c>
    </row>
    <row r="386" spans="1:8" x14ac:dyDescent="0.25">
      <c r="A386" s="1" t="s">
        <v>1540</v>
      </c>
      <c r="B386" s="1" t="s">
        <v>1541</v>
      </c>
      <c r="C386" s="1">
        <v>15</v>
      </c>
      <c r="D386" s="1" t="s">
        <v>167</v>
      </c>
      <c r="E386" s="1" t="s">
        <v>1542</v>
      </c>
      <c r="F386" s="1" t="s">
        <v>1543</v>
      </c>
      <c r="G386" s="1"/>
      <c r="H386" s="5" t="str">
        <f t="shared" si="5"/>
        <v>INSERT INTO `qualis`(`sigla`, `sigla_efetiva`, `titulo`, `qualis`, `fonte`, `metadados`) VALUES ('SOFTCOM','SOFTCOM','SoftCOM - International Conference on Software, Telecommunications and Computer Networks','B1','QualisConferencias2013-2015.xlsx', '{"Tipo":"Conferência","H5-GM":"15","Local Google Scholar Metrics":"https://scholar.google.com.br/citations?hl=pt-BR&amp;view_op=list_hcore&amp;venue=BTfGm8wvdXQJ.2016","URL DBLP":"http://dblp.uni-trier.de/db/conf/softcom"}');</v>
      </c>
    </row>
    <row r="387" spans="1:8" x14ac:dyDescent="0.25">
      <c r="A387" s="1" t="s">
        <v>1537</v>
      </c>
      <c r="B387" s="1" t="s">
        <v>1544</v>
      </c>
      <c r="C387" s="1">
        <v>17</v>
      </c>
      <c r="D387" s="1" t="s">
        <v>167</v>
      </c>
      <c r="E387" s="1" t="s">
        <v>1539</v>
      </c>
      <c r="F387" s="1" t="s">
        <v>1545</v>
      </c>
      <c r="G387" s="1"/>
      <c r="H387" s="5" t="str">
        <f t="shared" ref="H387:H450" si="6">"INSERT INTO `qualis`(`sigla`, `sigla_efetiva`, `titulo`, `qualis`, `fonte`, `metadados`) VALUES ('"&amp;A387&amp;"','"&amp;A387&amp;"','"&amp;B387&amp;"','"&amp;D387&amp;"','QualisConferencias2013-2015.xlsx', '{""Tipo"":""Conferência"","""&amp;$C$1&amp;""":"""&amp;C387&amp;""","""&amp;$E$1&amp;""":"""&amp;E387&amp;""","""&amp;$F$1&amp;""":"""&amp;F387&amp;""""&amp;IF(G387&lt;&gt;"",","""&amp;$G$1&amp;""":"""&amp;G387&amp;"""","")&amp;"}');"</f>
        <v>INSERT INTO `qualis`(`sigla`, `sigla_efetiva`, `titulo`, `qualis`, `fonte`, `metadados`) VALUES ('SOFSEM','SOFSEM','SOFTSEM - International Conference on Current Trends in Theory and Practice of Computer Science','B1','QualisConferencias2013-2015.xlsx', '{"Tipo":"Conferência","H5-GM":"17","Local Google Scholar Metrics":"https://scholar.google.com.br/citations?hl=pt-BR&amp;view_op=list_hcore&amp;venue=BHtrQykRYvEJ.2016","URL DBLP":"http://dblp.uni-trier.de/db/conf/sofsem"}');</v>
      </c>
    </row>
    <row r="388" spans="1:8" x14ac:dyDescent="0.25">
      <c r="A388" s="1" t="s">
        <v>1546</v>
      </c>
      <c r="B388" s="1" t="s">
        <v>1547</v>
      </c>
      <c r="C388" s="1">
        <v>17</v>
      </c>
      <c r="D388" s="1" t="s">
        <v>167</v>
      </c>
      <c r="E388" s="1" t="s">
        <v>1548</v>
      </c>
      <c r="F388" s="1" t="s">
        <v>1549</v>
      </c>
      <c r="G388" s="1"/>
      <c r="H388" s="5" t="str">
        <f t="shared" si="6"/>
        <v>INSERT INTO `qualis`(`sigla`, `sigla_efetiva`, `titulo`, `qualis`, `fonte`, `metadados`) VALUES ('SOSE','SOSE','SOSE - IEEE International Symposium on Service-Oriented System Engineering','B1','QualisConferencias2013-2015.xlsx', '{"Tipo":"Conferência","H5-GM":"17","Local Google Scholar Metrics":"https://scholar.google.com.br/citations?hl=pt-BR&amp;view_op=list_hcore&amp;venue=GiDimJpiE-AJ.2016","URL DBLP":"http://dblp.uni-trier.de/db/conf/sose"}');</v>
      </c>
    </row>
    <row r="389" spans="1:8" x14ac:dyDescent="0.25">
      <c r="A389" s="1" t="s">
        <v>1550</v>
      </c>
      <c r="B389" s="1" t="s">
        <v>1551</v>
      </c>
      <c r="C389" s="1">
        <v>15</v>
      </c>
      <c r="D389" s="1" t="s">
        <v>167</v>
      </c>
      <c r="E389" s="1" t="s">
        <v>1552</v>
      </c>
      <c r="F389" s="1" t="s">
        <v>1553</v>
      </c>
      <c r="G389" s="1"/>
      <c r="H389" s="5" t="str">
        <f t="shared" si="6"/>
        <v>INSERT INTO `qualis`(`sigla`, `sigla_efetiva`, `titulo`, `qualis`, `fonte`, `metadados`) VALUES ('SPIRE','SPIRE','SPIRE - International Symposium on String Processing and Information Retrieval ','B1','QualisConferencias2013-2015.xlsx', '{"Tipo":"Conferência","H5-GM":"15","Local Google Scholar Metrics":"https://scholar.google.com.br/citations?hl=pt-BR&amp;view_op=list_hcore&amp;venue=vS_DKTsMsRsJ.2016","URL DBLP":"http://dblp.uni-trier.de/db/conf/spire"}');</v>
      </c>
    </row>
    <row r="390" spans="1:8" x14ac:dyDescent="0.25">
      <c r="A390" s="1" t="s">
        <v>1554</v>
      </c>
      <c r="B390" s="1" t="s">
        <v>1555</v>
      </c>
      <c r="C390" s="1">
        <v>13</v>
      </c>
      <c r="D390" s="1" t="s">
        <v>167</v>
      </c>
      <c r="E390" s="1" t="s">
        <v>1556</v>
      </c>
      <c r="F390" s="1" t="s">
        <v>3282</v>
      </c>
      <c r="G390" s="1"/>
      <c r="H390" s="5" t="str">
        <f t="shared" si="6"/>
        <v>INSERT INTO `qualis`(`sigla`, `sigla_efetiva`, `titulo`, `qualis`, `fonte`, `metadados`) VALUES ('SPLASH','SPLASH','SPLASH - ACM SIGPLAN Conference on Systems, Programming, Languages and Applications: Software for Humanity','B1','QualisConferencias2013-2015.xlsx', '{"Tipo":"Conferência","H5-GM":"13","Local Google Scholar Metrics":"https://scholar.google.com.br/citations?hl=pt-BR&amp;view_op=list_hcore&amp;venue=YnsrGAPAeMsJ.2016","URL DBLP":"http://dblp.uni-trier.de/db/conf/oopsla/"}');</v>
      </c>
    </row>
    <row r="391" spans="1:8" x14ac:dyDescent="0.25">
      <c r="A391" s="1" t="s">
        <v>1557</v>
      </c>
      <c r="B391" s="1" t="s">
        <v>1558</v>
      </c>
      <c r="C391" s="1">
        <v>17</v>
      </c>
      <c r="D391" s="1" t="s">
        <v>167</v>
      </c>
      <c r="E391" s="1" t="s">
        <v>1559</v>
      </c>
      <c r="F391" s="1" t="s">
        <v>1560</v>
      </c>
      <c r="G391" s="1"/>
      <c r="H391" s="5" t="str">
        <f t="shared" si="6"/>
        <v>INSERT INTO `qualis`(`sigla`, `sigla_efetiva`, `titulo`, `qualis`, `fonte`, `metadados`) VALUES ('SRDS','SRDS','SRDS - IEEE Symposium on Reliable Distributed Systems','B1','QualisConferencias2013-2015.xlsx', '{"Tipo":"Conferência","H5-GM":"17","Local Google Scholar Metrics":"https://scholar.google.com.br/citations?hl=pt-BR&amp;view_op=list_hcore&amp;venue=u2Jk2pk2woAJ.2016","URL DBLP":"http://dblp.uni-trier.de/db/conf/srds"}');</v>
      </c>
    </row>
    <row r="392" spans="1:8" x14ac:dyDescent="0.25">
      <c r="A392" s="1" t="s">
        <v>1561</v>
      </c>
      <c r="B392" s="1" t="s">
        <v>1562</v>
      </c>
      <c r="C392" s="1">
        <v>15</v>
      </c>
      <c r="D392" s="1" t="s">
        <v>167</v>
      </c>
      <c r="E392" s="1" t="s">
        <v>1563</v>
      </c>
      <c r="F392" s="1" t="s">
        <v>1564</v>
      </c>
      <c r="G392" s="1"/>
      <c r="H392" s="5" t="str">
        <f t="shared" si="6"/>
        <v>INSERT INTO `qualis`(`sigla`, `sigla_efetiva`, `titulo`, `qualis`, `fonte`, `metadados`) VALUES ('SSBSE','SSBSE','SSBSE - International Symposium on Search Based Software Engineering','B1','QualisConferencias2013-2015.xlsx', '{"Tipo":"Conferência","H5-GM":"15","Local Google Scholar Metrics":"https://scholar.google.com.br/citations?hl=pt-BR&amp;view_op=list_hcore&amp;venue=b1IzL766zHAJ.2016","URL DBLP":"http://dblp.uni-trier.de/db/conf/ssbse"}');</v>
      </c>
    </row>
    <row r="393" spans="1:8" x14ac:dyDescent="0.25">
      <c r="A393" s="1" t="s">
        <v>1565</v>
      </c>
      <c r="B393" s="1" t="s">
        <v>1566</v>
      </c>
      <c r="C393" s="1">
        <v>16</v>
      </c>
      <c r="D393" s="1" t="s">
        <v>167</v>
      </c>
      <c r="E393" s="1" t="s">
        <v>1567</v>
      </c>
      <c r="F393" s="1" t="s">
        <v>1568</v>
      </c>
      <c r="G393" s="1"/>
      <c r="H393" s="5" t="str">
        <f t="shared" si="6"/>
        <v>INSERT INTO `qualis`(`sigla`, `sigla_efetiva`, `titulo`, `qualis`, `fonte`, `metadados`) VALUES ('SSDBM','SSDBM','SSDBM - International Conference on Scientific and Statistical Database Management','B1','QualisConferencias2013-2015.xlsx', '{"Tipo":"Conferência","H5-GM":"16","Local Google Scholar Metrics":"https://scholar.google.com.br/citations?hl=pt-BR&amp;view_op=list_hcore&amp;venue=w_KC2fvJJQEJ.2016","URL DBLP":"http://dblp.uni-trier.de/db/conf/ssdbm"}');</v>
      </c>
    </row>
    <row r="394" spans="1:8" x14ac:dyDescent="0.25">
      <c r="A394" s="1" t="s">
        <v>1569</v>
      </c>
      <c r="B394" s="1" t="s">
        <v>1570</v>
      </c>
      <c r="C394" s="1">
        <v>13</v>
      </c>
      <c r="D394" s="1" t="s">
        <v>167</v>
      </c>
      <c r="E394" s="1" t="s">
        <v>1571</v>
      </c>
      <c r="F394" s="1" t="s">
        <v>3283</v>
      </c>
      <c r="G394" s="1"/>
      <c r="H394" s="5" t="str">
        <f t="shared" si="6"/>
        <v>INSERT INTO `qualis`(`sigla`, `sigla_efetiva`, `titulo`, `qualis`, `fonte`, `metadados`) VALUES ('SUM','SUM','SUM - International Conference on Scalable Uncertainty Management','B1','QualisConferencias2013-2015.xlsx', '{"Tipo":"Conferência","H5-GM":"13","Local Google Scholar Metrics":"https://scholar.google.com.br/citations?hl=pt-BR&amp;view_op=list_hcore&amp;venue=9Ldtau-lmSMJ.2016","URL DBLP":"http://dblp.uni-trier.de/db/conf/sum/"}');</v>
      </c>
    </row>
    <row r="395" spans="1:8" x14ac:dyDescent="0.25">
      <c r="A395" s="1" t="s">
        <v>1572</v>
      </c>
      <c r="B395" s="1" t="s">
        <v>1573</v>
      </c>
      <c r="C395" s="1">
        <v>13</v>
      </c>
      <c r="D395" s="1" t="s">
        <v>167</v>
      </c>
      <c r="E395" s="1" t="s">
        <v>1574</v>
      </c>
      <c r="F395" s="1" t="s">
        <v>3284</v>
      </c>
      <c r="G395" s="1"/>
      <c r="H395" s="5" t="str">
        <f t="shared" si="6"/>
        <v>INSERT INTO `qualis`(`sigla`, `sigla_efetiva`, `titulo`, `qualis`, `fonte`, `metadados`) VALUES ('TPDL','TPDL','TPDL - International Conference on Theory and Practice of Digital Libraries','B1','QualisConferencias2013-2015.xlsx', '{"Tipo":"Conferência","H5-GM":"13","Local Google Scholar Metrics":"https://scholar.google.com.br/citations?hl=pt-BR&amp;view_op=list_hcore&amp;venue=hjuhM_ewzmAJ.2016","URL DBLP":"http://dblp.uni-trier.de/db/conf/ercimdl/"}');</v>
      </c>
    </row>
    <row r="396" spans="1:8" x14ac:dyDescent="0.25">
      <c r="A396" s="1" t="s">
        <v>1575</v>
      </c>
      <c r="B396" s="1" t="s">
        <v>1576</v>
      </c>
      <c r="C396" s="1">
        <v>15</v>
      </c>
      <c r="D396" s="1" t="s">
        <v>167</v>
      </c>
      <c r="E396" s="1" t="s">
        <v>1577</v>
      </c>
      <c r="F396" s="1" t="s">
        <v>1578</v>
      </c>
      <c r="G396" s="1"/>
      <c r="H396" s="5" t="str">
        <f t="shared" si="6"/>
        <v>INSERT INTO `qualis`(`sigla`, `sigla_efetiva`, `titulo`, `qualis`, `fonte`, `metadados`) VALUES ('UKSIM','UKSIM','UKSim - International Conference on Modelling and Simulation','B1','QualisConferencias2013-2015.xlsx', '{"Tipo":"Conferência","H5-GM":"15","Local Google Scholar Metrics":"https://scholar.google.com.br/citations?hl=pt-BR&amp;view_op=list_hcore&amp;venue=3wP4NxJXApEJ.2016","URL DBLP":"http://dblp.uni-trier.de/db/conf/uksim"}');</v>
      </c>
    </row>
    <row r="397" spans="1:8" x14ac:dyDescent="0.25">
      <c r="A397" s="1" t="s">
        <v>1579</v>
      </c>
      <c r="B397" s="1" t="s">
        <v>1580</v>
      </c>
      <c r="C397" s="1">
        <v>17</v>
      </c>
      <c r="D397" s="1" t="s">
        <v>167</v>
      </c>
      <c r="E397" s="1" t="s">
        <v>1581</v>
      </c>
      <c r="F397" s="1" t="s">
        <v>1582</v>
      </c>
      <c r="G397" s="1"/>
      <c r="H397" s="5" t="str">
        <f t="shared" si="6"/>
        <v>INSERT INTO `qualis`(`sigla`, `sigla_efetiva`, `titulo`, `qualis`, `fonte`, `metadados`) VALUES ('VCIP','VCIP','VCIP - IEEE International Conference on Visual Communications and Image Processing','B1','QualisConferencias2013-2015.xlsx', '{"Tipo":"Conferência","H5-GM":"17","Local Google Scholar Metrics":"https://scholar.google.com.br/citations?hl=pt-BR&amp;view_op=list_hcore&amp;venue=bZWAi_jCrYIJ.2016","URL DBLP":"http://dblp.uni-trier.de/db/conf/vcip"}');</v>
      </c>
    </row>
    <row r="398" spans="1:8" x14ac:dyDescent="0.25">
      <c r="A398" s="1" t="s">
        <v>1583</v>
      </c>
      <c r="B398" s="1" t="s">
        <v>1584</v>
      </c>
      <c r="C398" s="1">
        <v>13</v>
      </c>
      <c r="D398" s="1" t="s">
        <v>167</v>
      </c>
      <c r="E398" s="1" t="s">
        <v>1585</v>
      </c>
      <c r="F398" s="1" t="s">
        <v>1586</v>
      </c>
      <c r="G398" s="1"/>
      <c r="H398" s="5" t="str">
        <f t="shared" si="6"/>
        <v>INSERT INTO `qualis`(`sigla`, `sigla_efetiva`, `titulo`, `qualis`, `fonte`, `metadados`) VALUES ('VISAPP','VISAPP','VISAPP - International Conference on Computer Vision Theory and Applications','B1','QualisConferencias2013-2015.xlsx', '{"Tipo":"Conferência","H5-GM":"13","Local Google Scholar Metrics":"https://scholar.google.com.br/citations?hl=pt-BR&amp;view_op=list_hcore&amp;venue=ljGmmUmHfUwJ.2016","URL DBLP":"http://dblp.uni-trier.de/db/conf/visapp"}');</v>
      </c>
    </row>
    <row r="399" spans="1:8" x14ac:dyDescent="0.25">
      <c r="A399" s="1" t="s">
        <v>1587</v>
      </c>
      <c r="B399" s="1" t="s">
        <v>1588</v>
      </c>
      <c r="C399" s="1">
        <v>15</v>
      </c>
      <c r="D399" s="1" t="s">
        <v>167</v>
      </c>
      <c r="E399" s="1" t="s">
        <v>1589</v>
      </c>
      <c r="F399" s="1" t="s">
        <v>3285</v>
      </c>
      <c r="G399" s="1"/>
      <c r="H399" s="5" t="str">
        <f t="shared" si="6"/>
        <v>INSERT INTO `qualis`(`sigla`, `sigla_efetiva`, `titulo`, `qualis`, `fonte`, `metadados`) VALUES ('VLHCC','VLHCC','VLHCC - IEEE Symposium on Visual Languages and Human-Centric Computing','B1','QualisConferencias2013-2015.xlsx', '{"Tipo":"Conferência","H5-GM":"15","Local Google Scholar Metrics":"https://scholar.google.com.br/citations?hl=pt-BR&amp;view_op=list_hcore&amp;venue=oKY6qlxe9IcJ.2016","URL DBLP":"http://dblp.uni-trier.de/db/conf/vl/"}');</v>
      </c>
    </row>
    <row r="400" spans="1:8" x14ac:dyDescent="0.25">
      <c r="A400" s="1" t="s">
        <v>1590</v>
      </c>
      <c r="B400" s="1" t="s">
        <v>1591</v>
      </c>
      <c r="C400" s="1">
        <v>16</v>
      </c>
      <c r="D400" s="1" t="s">
        <v>167</v>
      </c>
      <c r="E400" s="1" t="s">
        <v>1592</v>
      </c>
      <c r="F400" s="1" t="s">
        <v>1593</v>
      </c>
      <c r="G400" s="1"/>
      <c r="H400" s="5" t="str">
        <f t="shared" si="6"/>
        <v>INSERT INTO `qualis`(`sigla`, `sigla_efetiva`, `titulo`, `qualis`, `fonte`, `metadados`) VALUES ('VLSID','VLSID','VLSID - International Conference on VLSI Design','B1','QualisConferencias2013-2015.xlsx', '{"Tipo":"Conferência","H5-GM":"16","Local Google Scholar Metrics":"https://scholar.google.com.br/citations?hl=pt-BR&amp;view_op=list_hcore&amp;venue=cRlZsMJoRsgJ.2016","URL DBLP":"http://dblp.uni-trier.de/db/conf/vlsid"}');</v>
      </c>
    </row>
    <row r="401" spans="1:8" x14ac:dyDescent="0.25">
      <c r="A401" s="1" t="s">
        <v>1594</v>
      </c>
      <c r="B401" s="1" t="s">
        <v>1595</v>
      </c>
      <c r="C401" s="1">
        <v>12</v>
      </c>
      <c r="D401" s="1" t="s">
        <v>167</v>
      </c>
      <c r="E401" s="1" t="s">
        <v>1596</v>
      </c>
      <c r="F401" s="1" t="s">
        <v>1597</v>
      </c>
      <c r="G401" s="1"/>
      <c r="H401" s="5" t="str">
        <f t="shared" si="6"/>
        <v>INSERT INTO `qualis`(`sigla`, `sigla_efetiva`, `titulo`, `qualis`, `fonte`, `metadados`) VALUES ('VLSI','VLSI','VLSI-SOC - International Conference on Very Large Scale Integration','B1','QualisConferencias2013-2015.xlsx', '{"Tipo":"Conferência","H5-GM":"12","Local Google Scholar Metrics":"https://scholar.google.com.br/citations?hl=pt-BR&amp;view_op=list_hcore&amp;venue=0lu0mPyqVXAJ.2016","URL DBLP":"http://dblp.uni-trier.de/db/conf/vlsi"}');</v>
      </c>
    </row>
    <row r="402" spans="1:8" x14ac:dyDescent="0.25">
      <c r="A402" s="1" t="s">
        <v>1598</v>
      </c>
      <c r="B402" s="1" t="s">
        <v>1599</v>
      </c>
      <c r="C402" s="1">
        <v>12</v>
      </c>
      <c r="D402" s="1" t="s">
        <v>167</v>
      </c>
      <c r="E402" s="1" t="s">
        <v>1600</v>
      </c>
      <c r="F402" s="1" t="s">
        <v>1601</v>
      </c>
      <c r="G402" s="1"/>
      <c r="H402" s="5" t="str">
        <f t="shared" si="6"/>
        <v>INSERT INTO `qualis`(`sigla`, `sigla_efetiva`, `titulo`, `qualis`, `fonte`, `metadados`) VALUES ('VRCAI','VRCAI','VRCIA - International Conference on Virtual Reality Continuum and its Applications','B1','QualisConferencias2013-2015.xlsx', '{"Tipo":"Conferência","H5-GM":"12","Local Google Scholar Metrics":"https://scholar.google.com.br/citations?hl=pt-BR&amp;view_op=list_hcore&amp;venue=vRov3XZPx2wJ.2016","URL DBLP":"http://dblp.uni-trier.de/db/conf/vrcai"}');</v>
      </c>
    </row>
    <row r="403" spans="1:8" x14ac:dyDescent="0.25">
      <c r="A403" s="1" t="s">
        <v>1602</v>
      </c>
      <c r="B403" s="1" t="s">
        <v>1603</v>
      </c>
      <c r="C403" s="1">
        <v>15</v>
      </c>
      <c r="D403" s="1" t="s">
        <v>167</v>
      </c>
      <c r="E403" s="1" t="s">
        <v>1604</v>
      </c>
      <c r="F403" s="1" t="s">
        <v>3286</v>
      </c>
      <c r="G403" s="1"/>
      <c r="H403" s="5" t="str">
        <f t="shared" si="6"/>
        <v>INSERT INTO `qualis`(`sigla`, `sigla_efetiva`, `titulo`, `qualis`, `fonte`, `metadados`) VALUES ('VTS','VTS','VTS - IEEE VLSI Test Symposium','B1','QualisConferencias2013-2015.xlsx', '{"Tipo":"Conferência","H5-GM":"15","Local Google Scholar Metrics":"https://scholar.google.com.br/citations?hl=pt-BR&amp;view_op=list_hcore&amp;venue=HXjktMcojFgJ.2016","URL DBLP":"http://dblp.uni-trier.de/db/conf/vts/"}');</v>
      </c>
    </row>
    <row r="404" spans="1:8" x14ac:dyDescent="0.25">
      <c r="A404" s="1" t="s">
        <v>1605</v>
      </c>
      <c r="B404" s="1" t="s">
        <v>1606</v>
      </c>
      <c r="C404" s="1">
        <v>14</v>
      </c>
      <c r="D404" s="1" t="s">
        <v>167</v>
      </c>
      <c r="E404" s="1" t="s">
        <v>1607</v>
      </c>
      <c r="F404" s="1" t="s">
        <v>1608</v>
      </c>
      <c r="G404" s="1"/>
      <c r="H404" s="5" t="str">
        <f t="shared" si="6"/>
        <v>INSERT INTO `qualis`(`sigla`, `sigla_efetiva`, `titulo`, `qualis`, `fonte`, `metadados`) VALUES ('WABI','WABI','WABI - Workshop on Algorithms in Bioinformatics','B1','QualisConferencias2013-2015.xlsx', '{"Tipo":"Conferência","H5-GM":"14","Local Google Scholar Metrics":"https://scholar.google.com.br/citations?hl=pt-BR&amp;view_op=list_hcore&amp;venue=0guPtsGVoTgJ.2016","URL DBLP":"http://dblp.uni-trier.de/db/conf/wabi"}');</v>
      </c>
    </row>
    <row r="405" spans="1:8" x14ac:dyDescent="0.25">
      <c r="A405" s="1" t="s">
        <v>1609</v>
      </c>
      <c r="B405" s="1" t="s">
        <v>1610</v>
      </c>
      <c r="C405" s="1">
        <v>16</v>
      </c>
      <c r="D405" s="1" t="s">
        <v>167</v>
      </c>
      <c r="E405" s="1" t="s">
        <v>1611</v>
      </c>
      <c r="F405" s="1" t="s">
        <v>1612</v>
      </c>
      <c r="G405" s="1"/>
      <c r="H405" s="5" t="str">
        <f t="shared" si="6"/>
        <v>INSERT INTO `qualis`(`sigla`, `sigla_efetiva`, `titulo`, `qualis`, `fonte`, `metadados`) VALUES ('WCNC','WCNC','WCNC - IEEE Wireless Communications and Networking Conference','B1','QualisConferencias2013-2015.xlsx', '{"Tipo":"Conferência","H5-GM":"16","Local Google Scholar Metrics":"https://scholar.google.com.br/citations?hl=pt-BR&amp;view_op=list_hcore&amp;venue=wyzGefYCEzMJ.2016","URL DBLP":"http://dblp.uni-trier.de/db/conf/wcnc"}');</v>
      </c>
    </row>
    <row r="406" spans="1:8" x14ac:dyDescent="0.25">
      <c r="A406" s="1" t="s">
        <v>1613</v>
      </c>
      <c r="B406" s="1" t="s">
        <v>1614</v>
      </c>
      <c r="C406" s="1">
        <v>14</v>
      </c>
      <c r="D406" s="1" t="s">
        <v>167</v>
      </c>
      <c r="E406" s="1" t="s">
        <v>1615</v>
      </c>
      <c r="F406" s="1" t="s">
        <v>1616</v>
      </c>
      <c r="G406" s="1"/>
      <c r="H406" s="5" t="str">
        <f t="shared" si="6"/>
        <v>INSERT INTO `qualis`(`sigla`, `sigla_efetiva`, `titulo`, `qualis`, `fonte`, `metadados`) VALUES ('WD','WD','WD - Wireless Days Conference','B1','QualisConferencias2013-2015.xlsx', '{"Tipo":"Conferência","H5-GM":"14","Local Google Scholar Metrics":"https://scholar.google.com.br/citations?hl=pt-BR&amp;view_op=list_hcore&amp;venue=CxDtCkWkDCkJ.2016","URL DBLP":"http://dblp.uni-trier.de/db/conf/wd"}');</v>
      </c>
    </row>
    <row r="407" spans="1:8" x14ac:dyDescent="0.25">
      <c r="A407" s="1" t="s">
        <v>1617</v>
      </c>
      <c r="B407" s="1" t="s">
        <v>1618</v>
      </c>
      <c r="C407" s="1">
        <v>16</v>
      </c>
      <c r="D407" s="1" t="s">
        <v>167</v>
      </c>
      <c r="E407" s="1" t="s">
        <v>1619</v>
      </c>
      <c r="F407" s="1" t="s">
        <v>1620</v>
      </c>
      <c r="G407" s="1" t="s">
        <v>1621</v>
      </c>
      <c r="H407" s="5" t="str">
        <f t="shared" si="6"/>
        <v>INSERT INTO `qualis`(`sigla`, `sigla_efetiva`, `titulo`, `qualis`, `fonte`, `metadados`) VALUES ('WEB3D','WEB3D','WEB3D - International Conference on 3D Web Technology','B1','QualisConferencias2013-2015.xlsx', '{"Tipo":"Conferência","H5-GM":"16","Local Google Scholar Metrics":"https://scholar.google.com.br/citations?hl=pt-BR&amp;view_op=list_hcore&amp;venue=xe8o8pgRcJQJ.2016","URL DBLP":"http://dblp.uni-trier.de/db/conf/vrml/","URL CONFERÊNCIA":"http://web3d2016.web3d.org/important-dates/"}');</v>
      </c>
    </row>
    <row r="408" spans="1:8" x14ac:dyDescent="0.25">
      <c r="A408" s="1" t="s">
        <v>1622</v>
      </c>
      <c r="B408" s="1" t="s">
        <v>1623</v>
      </c>
      <c r="C408" s="1">
        <v>14</v>
      </c>
      <c r="D408" s="1" t="s">
        <v>167</v>
      </c>
      <c r="E408" s="1" t="s">
        <v>1624</v>
      </c>
      <c r="F408" s="1" t="s">
        <v>1625</v>
      </c>
      <c r="G408" s="1" t="s">
        <v>1626</v>
      </c>
      <c r="H408" s="5" t="str">
        <f t="shared" si="6"/>
        <v>INSERT INTO `qualis`(`sigla`, `sigla_efetiva`, `titulo`, `qualis`, `fonte`, `metadados`) VALUES ('WETICE','WETICE','WETICE - IEEE International Conference on Enabling Technologies: Infrastructure for Collaborative Enterprises','B1','QualisConferencias2013-2015.xlsx', '{"Tipo":"Conferência","H5-GM":"14","Local Google Scholar Metrics":"https://scholar.google.com.br/citations?hl=pt-BR&amp;view_op=list_hcore&amp;venue=zmBaQzwAf9AJ.2016","URL DBLP":"http://dblp.uni-trier.de/db/conf/wetice","URL CONFERÊNCIA":"&lt; 2014 Workshop"}');</v>
      </c>
    </row>
    <row r="409" spans="1:8" x14ac:dyDescent="0.25">
      <c r="A409" s="1" t="s">
        <v>1627</v>
      </c>
      <c r="B409" s="1" t="s">
        <v>1628</v>
      </c>
      <c r="C409" s="1">
        <v>18</v>
      </c>
      <c r="D409" s="1" t="s">
        <v>167</v>
      </c>
      <c r="E409" s="1" t="s">
        <v>1138</v>
      </c>
      <c r="F409" s="1" t="s">
        <v>1629</v>
      </c>
      <c r="G409" s="1" t="s">
        <v>3289</v>
      </c>
      <c r="H409" s="5" t="str">
        <f t="shared" si="6"/>
        <v>INSERT INTO `qualis`(`sigla`, `sigla_efetiva`, `titulo`, `qualis`, `fonte`, `metadados`) VALUES ('WEBI','WEBI','WIC - International Conference on Web Intelligence','B1','QualisConferencias2013-2015.xlsx', '{"Tipo":"Conferência","H5-GM":"18","Local Google Scholar Metrics":"https://scholar.google.com.br/citations?hl=pt-BR&amp;view_op=list_hcore&amp;venue=hu7FpUF4WJMJ.2016","URL DBLP":"http://dblp.uni-trier.de/db/conf/webi","URL CONFERÊNCIA":"juntou WI"}');</v>
      </c>
    </row>
    <row r="410" spans="1:8" x14ac:dyDescent="0.25">
      <c r="A410" s="1" t="s">
        <v>1630</v>
      </c>
      <c r="B410" s="1" t="s">
        <v>1631</v>
      </c>
      <c r="C410" s="1">
        <v>17</v>
      </c>
      <c r="D410" s="1" t="s">
        <v>167</v>
      </c>
      <c r="E410" s="1" t="s">
        <v>1632</v>
      </c>
      <c r="F410" s="1" t="s">
        <v>1633</v>
      </c>
      <c r="G410" s="1"/>
      <c r="H410" s="5" t="str">
        <f t="shared" si="6"/>
        <v>INSERT INTO `qualis`(`sigla`, `sigla_efetiva`, `titulo`, `qualis`, `fonte`, `metadados`) VALUES ('WICSA','WICSA','WICSA - Working IEEE/IFIP Conference on Software Architecture','B1','QualisConferencias2013-2015.xlsx', '{"Tipo":"Conferência","H5-GM":"17","Local Google Scholar Metrics":"https://scholar.google.com.br/citations?hl=pt-BR&amp;view_op=list_hcore&amp;venue=-EGiBHyFAtcJ.2016","URL DBLP":"http://dblp.uni-trier.de/db/conf/wicsa"}');</v>
      </c>
    </row>
    <row r="411" spans="1:8" x14ac:dyDescent="0.25">
      <c r="A411" s="1" t="s">
        <v>1634</v>
      </c>
      <c r="B411" s="1" t="s">
        <v>1635</v>
      </c>
      <c r="C411" s="1">
        <v>15</v>
      </c>
      <c r="D411" s="1" t="s">
        <v>167</v>
      </c>
      <c r="E411" s="1" t="s">
        <v>1636</v>
      </c>
      <c r="F411" s="1" t="s">
        <v>1637</v>
      </c>
      <c r="G411" s="1"/>
      <c r="H411" s="5" t="str">
        <f t="shared" si="6"/>
        <v>INSERT INTO `qualis`(`sigla`, `sigla_efetiva`, `titulo`, `qualis`, `fonte`, `metadados`) VALUES ('WISE','WISE','WISE - International Conference on Web Information Systems Engineering','B1','QualisConferencias2013-2015.xlsx', '{"Tipo":"Conferência","H5-GM":"15","Local Google Scholar Metrics":"https://scholar.google.com.br/citations?hl=pt-BR&amp;view_op=list_hcore&amp;venue=K9DmX5xQU-YJ.2016","URL DBLP":"http://dblp.uni-trier.de/db/conf/wise"}');</v>
      </c>
    </row>
    <row r="412" spans="1:8" x14ac:dyDescent="0.25">
      <c r="A412" s="1" t="s">
        <v>1638</v>
      </c>
      <c r="B412" s="1" t="s">
        <v>1639</v>
      </c>
      <c r="C412" s="1">
        <v>18</v>
      </c>
      <c r="D412" s="1" t="s">
        <v>167</v>
      </c>
      <c r="E412" s="1" t="s">
        <v>1138</v>
      </c>
      <c r="F412" s="1" t="s">
        <v>3287</v>
      </c>
      <c r="G412" s="1" t="s">
        <v>3288</v>
      </c>
      <c r="H412" s="5" t="str">
        <f t="shared" si="6"/>
        <v>INSERT INTO `qualis`(`sigla`, `sigla_efetiva`, `titulo`, `qualis`, `fonte`, `metadados`) VALUES ('WI-WIC','WI-WIC','WI-WIC - IEEE/WIC/ACM International Conference on Web Intelligence and Intelligent Agent Technology','B1','QualisConferencias2013-2015.xlsx', '{"Tipo":"Conferência","H5-GM":"18","Local Google Scholar Metrics":"https://scholar.google.com.br/citations?hl=pt-BR&amp;view_op=list_hcore&amp;venue=hu7FpUF4WJMJ.2016","URL DBLP":"http://dblp.uni-trier.de/db/conf/webi/","URL CONFERÊNCIA":"juntou WIC"}');</v>
      </c>
    </row>
    <row r="413" spans="1:8" x14ac:dyDescent="0.25">
      <c r="A413" s="1" t="s">
        <v>1640</v>
      </c>
      <c r="B413" s="1" t="s">
        <v>1641</v>
      </c>
      <c r="C413" s="1">
        <v>13</v>
      </c>
      <c r="D413" s="1" t="s">
        <v>167</v>
      </c>
      <c r="E413" s="1" t="s">
        <v>1642</v>
      </c>
      <c r="F413" s="1" t="s">
        <v>1643</v>
      </c>
      <c r="G413" s="1"/>
      <c r="H413" s="5" t="str">
        <f t="shared" si="6"/>
        <v>INSERT INTO `qualis`(`sigla`, `sigla_efetiva`, `titulo`, `qualis`, `fonte`, `metadados`) VALUES ('XP','XP','XP - International Conference on Agile Software Development','B1','QualisConferencias2013-2015.xlsx', '{"Tipo":"Conferência","H5-GM":"13","Local Google Scholar Metrics":"https://scholar.google.com.br/citations?hl=en&amp;view_op=list_hcore&amp;venue=CWzNub7mXWkJ.2016","URL DBLP":"http://dblp.uni-trier.de/db/conf/xpu/"}');</v>
      </c>
    </row>
    <row r="414" spans="1:8" x14ac:dyDescent="0.25">
      <c r="A414" s="1" t="s">
        <v>1644</v>
      </c>
      <c r="B414" s="1" t="s">
        <v>1645</v>
      </c>
      <c r="C414" s="1">
        <v>11</v>
      </c>
      <c r="D414" s="1" t="s">
        <v>859</v>
      </c>
      <c r="E414" s="1" t="s">
        <v>1646</v>
      </c>
      <c r="F414" s="1" t="s">
        <v>1647</v>
      </c>
      <c r="G414" s="1"/>
      <c r="H414" s="5" t="str">
        <f t="shared" si="6"/>
        <v>INSERT INTO `qualis`(`sigla`, `sigla_efetiva`, `titulo`, `qualis`, `fonte`, `metadados`) VALUES ('3PGCIC','3PGCIC','3PGCIC - International Conference on P2P, Parallel, Grid, Cloud and Internet Computing','B2','QualisConferencias2013-2015.xlsx', '{"Tipo":"Conferência","H5-GM":"11","Local Google Scholar Metrics":"https://scholar.google.com.br/citations?hl=pt-BR&amp;view_op=list_hcore&amp;venue=5qLtBG1nv7UJ.2016","URL DBLP":"http://dblp.uni-trier.de/db/conf/3pgcic"}');</v>
      </c>
    </row>
    <row r="415" spans="1:8" x14ac:dyDescent="0.25">
      <c r="A415" s="1" t="s">
        <v>1648</v>
      </c>
      <c r="B415" s="1" t="s">
        <v>1649</v>
      </c>
      <c r="C415" s="1">
        <v>0</v>
      </c>
      <c r="D415" s="1" t="s">
        <v>859</v>
      </c>
      <c r="E415" s="1" t="s">
        <v>1683</v>
      </c>
      <c r="F415" s="1" t="s">
        <v>1650</v>
      </c>
      <c r="G415" s="1" t="s">
        <v>1651</v>
      </c>
      <c r="H415" s="5" t="str">
        <f t="shared" si="6"/>
        <v>INSERT INTO `qualis`(`sigla`, `sigla_efetiva`, `titulo`, `qualis`, `fonte`, `metadados`) VALUES ('AAIM','AAIM','AAIM - International Conference on Algorithmic Aspects of Information and Management','B2','QualisConferencias2013-2015.xlsx', '{"Tipo":"Conferência","H5-GM":"0","Local Google Scholar Metrics":"NGS","URL DBLP":"http://dblp.uni-trier.de/db/conf/aaim","URL CONFERÊNCIA":"https://aaim2016.wordpress.com/"}');</v>
      </c>
    </row>
    <row r="416" spans="1:8" x14ac:dyDescent="0.25">
      <c r="A416" s="1" t="s">
        <v>1652</v>
      </c>
      <c r="B416" s="1" t="s">
        <v>1653</v>
      </c>
      <c r="C416" s="1">
        <v>11</v>
      </c>
      <c r="D416" s="1" t="s">
        <v>859</v>
      </c>
      <c r="E416" s="1" t="s">
        <v>1654</v>
      </c>
      <c r="F416" s="1" t="s">
        <v>1655</v>
      </c>
      <c r="G416" s="1"/>
      <c r="H416" s="5" t="str">
        <f t="shared" si="6"/>
        <v>INSERT INTO `qualis`(`sigla`, `sigla_efetiva`, `titulo`, `qualis`, `fonte`, `metadados`) VALUES ('ACIVS','ACIVS','ACIVS - Advanced Concepts for Intelligent Vision Systems','B2','QualisConferencias2013-2015.xlsx', '{"Tipo":"Conferência","H5-GM":"11","Local Google Scholar Metrics":"https://scholar.google.com.br/citations?hl=pt-BR&amp;view_op=list_hcore&amp;venue=fFmocd0yDB0J.2016","URL DBLP":"http://dblp.uni-trier.de/db/conf/acivs"}');</v>
      </c>
    </row>
    <row r="417" spans="1:8" x14ac:dyDescent="0.25">
      <c r="A417" s="1" t="s">
        <v>1656</v>
      </c>
      <c r="B417" s="1" t="s">
        <v>1657</v>
      </c>
      <c r="C417" s="1">
        <v>11</v>
      </c>
      <c r="D417" s="1" t="s">
        <v>859</v>
      </c>
      <c r="E417" s="1" t="s">
        <v>1658</v>
      </c>
      <c r="F417" s="1" t="s">
        <v>1659</v>
      </c>
      <c r="G417" s="1"/>
      <c r="H417" s="5" t="str">
        <f t="shared" si="6"/>
        <v>INSERT INTO `qualis`(`sigla`, `sigla_efetiva`, `titulo`, `qualis`, `fonte`, `metadados`) VALUES ('ADHOC-NOW','ADHOC-NOW','ADHOC-NOW - Ad-Hoc, Mobile and Wireless Networks','B2','QualisConferencias2013-2015.xlsx', '{"Tipo":"Conferência","H5-GM":"11","Local Google Scholar Metrics":"https://scholar.google.com.br/citations?hl=en&amp;view_op=list_hcore&amp;venue=_9eZQpLGoSAJ.2016","URL DBLP":"http://dblp.uni-trier.de/db/conf/adhoc-now"}');</v>
      </c>
    </row>
    <row r="418" spans="1:8" x14ac:dyDescent="0.25">
      <c r="A418" s="1" t="s">
        <v>1660</v>
      </c>
      <c r="B418" s="1" t="s">
        <v>1661</v>
      </c>
      <c r="C418" s="1">
        <v>0</v>
      </c>
      <c r="D418" s="1" t="s">
        <v>859</v>
      </c>
      <c r="E418" s="1" t="s">
        <v>1683</v>
      </c>
      <c r="F418" s="1" t="s">
        <v>1662</v>
      </c>
      <c r="G418" s="1" t="s">
        <v>1663</v>
      </c>
      <c r="H418" s="5" t="str">
        <f t="shared" si="6"/>
        <v>INSERT INTO `qualis`(`sigla`, `sigla_efetiva`, `titulo`, `qualis`, `fonte`, `metadados`) VALUES ('AGERE','AGERE','AGERE - Workshop on Programming based on Actors, Agents, and Decentralized Control','B2','QualisConferencias2013-2015.xlsx', '{"Tipo":"Conferência","H5-GM":"0","Local Google Scholar Metrics":"NGS","URL DBLP":"http://dblp.uni-trier.de/db/conf/agere","URL CONFERÊNCIA":"http://2016.splashcon.org/track/agere2016"}');</v>
      </c>
    </row>
    <row r="419" spans="1:8" x14ac:dyDescent="0.25">
      <c r="A419" s="1" t="s">
        <v>1664</v>
      </c>
      <c r="B419" s="1" t="s">
        <v>1665</v>
      </c>
      <c r="C419" s="1">
        <v>8</v>
      </c>
      <c r="D419" s="1" t="s">
        <v>859</v>
      </c>
      <c r="E419" s="1" t="s">
        <v>1666</v>
      </c>
      <c r="F419" s="1" t="s">
        <v>1667</v>
      </c>
      <c r="G419" s="1"/>
      <c r="H419" s="5" t="str">
        <f t="shared" si="6"/>
        <v>INSERT INTO `qualis`(`sigla`, `sigla_efetiva`, `titulo`, `qualis`, `fonte`, `metadados`) VALUES ('AICCSA','AICCSA','AICCSA - ACS/IEEE International Conference on Computer Systems and Applications','B2','QualisConferencias2013-2015.xlsx', '{"Tipo":"Conferência","H5-GM":"8","Local Google Scholar Metrics":"https://scholar.google.com.br/citations?hl=pt-BR&amp;view_op=list_hcore&amp;venue=7_KZZTPjwSAJ.2016","URL DBLP":"http://dblp.uni-trier.de/db/conf/aiccsa"}');</v>
      </c>
    </row>
    <row r="420" spans="1:8" x14ac:dyDescent="0.25">
      <c r="A420" s="1" t="s">
        <v>1668</v>
      </c>
      <c r="B420" s="1" t="s">
        <v>1669</v>
      </c>
      <c r="C420" s="1">
        <v>10</v>
      </c>
      <c r="D420" s="1" t="s">
        <v>859</v>
      </c>
      <c r="E420" s="1" t="s">
        <v>1670</v>
      </c>
      <c r="F420" s="1" t="s">
        <v>1671</v>
      </c>
      <c r="G420" s="1" t="s">
        <v>1672</v>
      </c>
      <c r="H420" s="5" t="str">
        <f t="shared" si="6"/>
        <v>INSERT INTO `qualis`(`sigla`, `sigla_efetiva`, `titulo`, `qualis`, `fonte`, `metadados`) VALUES ('AICT','AICT','AICT - International Conference on Application of Information and Communication Technologies','B2','QualisConferencias2013-2015.xlsx', '{"Tipo":"Conferência","H5-GM":"10","Local Google Scholar Metrics":"https://scholar.google.com.br/citations?hl=pt-BR&amp;view_op=list_hcore&amp;venue=5QEC4CddtVUJ.2016","URL DBLP":"&lt; 2011","URL CONFERÊNCIA":"http://www.aict.info/2016/#sthash.tZZr78ig.dpbs"}');</v>
      </c>
    </row>
    <row r="421" spans="1:8" x14ac:dyDescent="0.25">
      <c r="A421" s="3" t="s">
        <v>1673</v>
      </c>
      <c r="B421" s="3" t="s">
        <v>1674</v>
      </c>
      <c r="C421" s="3">
        <v>25</v>
      </c>
      <c r="D421" s="3" t="s">
        <v>859</v>
      </c>
      <c r="E421" s="3" t="s">
        <v>1675</v>
      </c>
      <c r="F421" s="3" t="s">
        <v>1676</v>
      </c>
      <c r="G421" s="3"/>
      <c r="H421" s="5" t="str">
        <f t="shared" si="6"/>
        <v>INSERT INTO `qualis`(`sigla`, `sigla_efetiva`, `titulo`, `qualis`, `fonte`, `metadados`) VALUES ('AMIA','AMIA','AMIA - Annual Symposium of the American Medical Informatics Association','B2','QualisConferencias2013-2015.xlsx', '{"Tipo":"Conferência","H5-GM":"25","Local Google Scholar Metrics":"https://scholar.google.com.br/citations?hl=pt-BR&amp;view_op=list_hcore&amp;venue=MtqRwGWQK3AJ.2016","URL DBLP":"http://dblp.uni-trier.de/db/conf/amia"}');</v>
      </c>
    </row>
    <row r="422" spans="1:8" x14ac:dyDescent="0.25">
      <c r="A422" s="1" t="s">
        <v>1677</v>
      </c>
      <c r="B422" s="1" t="s">
        <v>1678</v>
      </c>
      <c r="C422" s="1">
        <v>11</v>
      </c>
      <c r="D422" s="1" t="s">
        <v>859</v>
      </c>
      <c r="E422" s="1" t="s">
        <v>1679</v>
      </c>
      <c r="F422" s="1" t="s">
        <v>1680</v>
      </c>
      <c r="G422" s="1"/>
      <c r="H422" s="5" t="str">
        <f t="shared" si="6"/>
        <v>INSERT INTO `qualis`(`sigla`, `sigla_efetiva`, `titulo`, `qualis`, `fonte`, `metadados`) VALUES ('AMW','AMW','AMW - Alberto Mendelzon International Workshop on Foundations of Data Management','B2','QualisConferencias2013-2015.xlsx', '{"Tipo":"Conferência","H5-GM":"11","Local Google Scholar Metrics":"https://scholar.google.com.br/citations?hl=pt-BR&amp;view_op=list_hcore&amp;venue=SD0zxFP7qD4J.2016","URL DBLP":"http://dblp.uni-trier.de/db/conf/amw"}');</v>
      </c>
    </row>
    <row r="423" spans="1:8" x14ac:dyDescent="0.25">
      <c r="A423" s="1" t="s">
        <v>1681</v>
      </c>
      <c r="B423" s="1" t="s">
        <v>1682</v>
      </c>
      <c r="C423" s="1">
        <v>0</v>
      </c>
      <c r="D423" s="1" t="s">
        <v>859</v>
      </c>
      <c r="E423" s="1" t="s">
        <v>1683</v>
      </c>
      <c r="F423" s="1" t="s">
        <v>1684</v>
      </c>
      <c r="G423" s="1" t="s">
        <v>1685</v>
      </c>
      <c r="H423" s="5" t="str">
        <f t="shared" si="6"/>
        <v>INSERT INTO `qualis`(`sigla`, `sigla_efetiva`, `titulo`, `qualis`, `fonte`, `metadados`) VALUES ('ANTS','ANTS','ANTS - International Conference on Swarm Intelligence','B2','QualisConferencias2013-2015.xlsx', '{"Tipo":"Conferência","H5-GM":"0","Local Google Scholar Metrics":"NGS","URL DBLP":"http://dblp.uni-trier.de/db/conf/antsw/","URL CONFERÊNCIA":"http://iridia.ulb.ac.be/ants2014/"}');</v>
      </c>
    </row>
    <row r="424" spans="1:8" x14ac:dyDescent="0.25">
      <c r="A424" s="1" t="s">
        <v>1686</v>
      </c>
      <c r="B424" s="1" t="s">
        <v>1687</v>
      </c>
      <c r="C424" s="1">
        <v>0</v>
      </c>
      <c r="D424" s="1" t="s">
        <v>859</v>
      </c>
      <c r="E424" s="1" t="s">
        <v>1683</v>
      </c>
      <c r="F424" s="1" t="s">
        <v>1688</v>
      </c>
      <c r="G424" s="1" t="s">
        <v>1689</v>
      </c>
      <c r="H424" s="5" t="str">
        <f t="shared" si="6"/>
        <v>INSERT INTO `qualis`(`sigla`, `sigla_efetiva`, `titulo`, `qualis`, `fonte`, `metadados`) VALUES ('ASYNC','ASYNC','ASYNC - IEEE International Symposium on Asynchronous Circuits and Systems','B2','QualisConferencias2013-2015.xlsx', '{"Tipo":"Conferência","H5-GM":"0","Local Google Scholar Metrics":"NGS","URL DBLP":"http://dblp.uni-trier.de/db/conf/async","URL CONFERÊNCIA":"http://www.inf.pucrs.br/async2016/"}');</v>
      </c>
    </row>
    <row r="425" spans="1:8" x14ac:dyDescent="0.25">
      <c r="A425" s="1" t="s">
        <v>1690</v>
      </c>
      <c r="B425" s="1" t="s">
        <v>1691</v>
      </c>
      <c r="C425" s="1">
        <v>9</v>
      </c>
      <c r="D425" s="1" t="s">
        <v>859</v>
      </c>
      <c r="E425" s="1" t="s">
        <v>1692</v>
      </c>
      <c r="F425" s="1"/>
      <c r="G425" s="1" t="s">
        <v>1693</v>
      </c>
      <c r="H425" s="5" t="str">
        <f t="shared" si="6"/>
        <v>INSERT INTO `qualis`(`sigla`, `sigla_efetiva`, `titulo`, `qualis`, `fonte`, `metadados`) VALUES ('ATC','ATC','ATC - International Conference on Advanced Technologies for Communications','B2','QualisConferencias2013-2015.xlsx', '{"Tipo":"Conferência","H5-GM":"9","Local Google Scholar Metrics":"https://scholar.google.com.br/citations?hl=pt-BR&amp;view_op=list_hcore&amp;venue=UWkQffvrS5AJ.2016","URL DBLP":"","URL CONFERÊNCIA":"http://rev-conf.org/"}');</v>
      </c>
    </row>
    <row r="426" spans="1:8" x14ac:dyDescent="0.25">
      <c r="A426" s="1" t="s">
        <v>1694</v>
      </c>
      <c r="B426" s="1" t="s">
        <v>1695</v>
      </c>
      <c r="C426" s="1">
        <v>11</v>
      </c>
      <c r="D426" s="1" t="s">
        <v>859</v>
      </c>
      <c r="E426" s="1" t="s">
        <v>1696</v>
      </c>
      <c r="F426" s="1" t="s">
        <v>1697</v>
      </c>
      <c r="G426" s="1"/>
      <c r="H426" s="5" t="str">
        <f t="shared" si="6"/>
        <v>INSERT INTO `qualis`(`sigla`, `sigla_efetiva`, `titulo`, `qualis`, `fonte`, `metadados`) VALUES ('BIBE','BIBE','BIBE - IEEE International Conference on BioInformatics and BioEngineering','B2','QualisConferencias2013-2015.xlsx', '{"Tipo":"Conferência","H5-GM":"11","Local Google Scholar Metrics":"https://scholar.google.com.br/citations?hl=pt-BR&amp;view_op=list_hcore&amp;venue=rb5QAF1IXXYJ.2016","URL DBLP":"http://dblp.uni-trier.de/db/conf/bibe"}');</v>
      </c>
    </row>
    <row r="427" spans="1:8" x14ac:dyDescent="0.25">
      <c r="A427" s="1" t="s">
        <v>1698</v>
      </c>
      <c r="B427" s="1" t="s">
        <v>1699</v>
      </c>
      <c r="C427" s="1">
        <v>10</v>
      </c>
      <c r="D427" s="1" t="s">
        <v>859</v>
      </c>
      <c r="E427" s="1" t="s">
        <v>1700</v>
      </c>
      <c r="F427" s="1" t="s">
        <v>1701</v>
      </c>
      <c r="G427" s="1"/>
      <c r="H427" s="5" t="str">
        <f t="shared" si="6"/>
        <v>INSERT INTO `qualis`(`sigla`, `sigla_efetiva`, `titulo`, `qualis`, `fonte`, `metadados`) VALUES ('BIR','BIR','BIR - International Conferences on Perspectives in Business Informatics Research','B2','QualisConferencias2013-2015.xlsx', '{"Tipo":"Conferência","H5-GM":"10","Local Google Scholar Metrics":"https://scholar.google.com.br/citations?hl=pt-BR&amp;view_op=list_hcore&amp;venue=4_5mqOhwyIgJ.2016","URL DBLP":"http://dblp.uni-trier.de/db/conf/bir"}');</v>
      </c>
    </row>
    <row r="428" spans="1:8" x14ac:dyDescent="0.25">
      <c r="A428" s="1" t="s">
        <v>1702</v>
      </c>
      <c r="B428" s="1" t="s">
        <v>1703</v>
      </c>
      <c r="C428" s="1">
        <v>11</v>
      </c>
      <c r="D428" s="1" t="s">
        <v>859</v>
      </c>
      <c r="E428" s="1" t="s">
        <v>1704</v>
      </c>
      <c r="F428" s="1" t="s">
        <v>1705</v>
      </c>
      <c r="G428" s="1"/>
      <c r="H428" s="5" t="str">
        <f t="shared" si="6"/>
        <v>INSERT INTO `qualis`(`sigla`, `sigla_efetiva`, `titulo`, `qualis`, `fonte`, `metadados`) VALUES ('BMEI','BMEI','BMEI - International Conference BioMedical Engineering and Informatics','B2','QualisConferencias2013-2015.xlsx', '{"Tipo":"Conferência","H5-GM":"11","Local Google Scholar Metrics":"https://scholar.google.com.br/citations?hl=pt-BR&amp;view_op=list_hcore&amp;venue=VFXMdvFOIXUJ.2016","URL DBLP":"http://dblp.uni-trier.de/db/conf/bmei"}');</v>
      </c>
    </row>
    <row r="429" spans="1:8" x14ac:dyDescent="0.25">
      <c r="A429" s="1" t="s">
        <v>1706</v>
      </c>
      <c r="B429" s="1" t="s">
        <v>1707</v>
      </c>
      <c r="C429" s="1">
        <v>9</v>
      </c>
      <c r="D429" s="1" t="s">
        <v>859</v>
      </c>
      <c r="E429" s="1" t="s">
        <v>1708</v>
      </c>
      <c r="F429" s="1"/>
      <c r="G429" s="1" t="s">
        <v>1709</v>
      </c>
      <c r="H429" s="5" t="str">
        <f t="shared" si="6"/>
        <v>INSERT INTO `qualis`(`sigla`, `sigla_efetiva`, `titulo`, `qualis`, `fonte`, `metadados`) VALUES ('BRC','BRC','BRC - ISSNIP Biosignals and Biorobotics Conference','B2','QualisConferencias2013-2015.xlsx', '{"Tipo":"Conferência","H5-GM":"9","Local Google Scholar Metrics":"https://scholar.google.com.br/citations?hl=pt-BR&amp;view_op=list_hcore&amp;venue=ECs8Pr5zKGoJ.2016","URL DBLP":"","URL CONFERÊNCIA":"??"}');</v>
      </c>
    </row>
    <row r="430" spans="1:8" x14ac:dyDescent="0.25">
      <c r="A430" s="1" t="s">
        <v>1710</v>
      </c>
      <c r="B430" s="1" t="s">
        <v>1711</v>
      </c>
      <c r="C430" s="1">
        <v>0</v>
      </c>
      <c r="D430" s="1" t="s">
        <v>859</v>
      </c>
      <c r="E430" s="1" t="s">
        <v>1683</v>
      </c>
      <c r="F430" s="1" t="s">
        <v>1712</v>
      </c>
      <c r="G430" s="1" t="s">
        <v>1713</v>
      </c>
      <c r="H430" s="5" t="str">
        <f t="shared" si="6"/>
        <v>INSERT INTO `qualis`(`sigla`, `sigla_efetiva`, `titulo`, `qualis`, `fonte`, `metadados`) VALUES ('CC','CC','CC - International Conference on Compiler Construction','B2','QualisConferencias2013-2015.xlsx', '{"Tipo":"Conferência","H5-GM":"0","Local Google Scholar Metrics":"NGS","URL DBLP":"http://dblp.uni-trier.de/db/conf/cc","URL CONFERÊNCIA":"http://cc2016.eew.technion.ac.il/proceedings-2/"}');</v>
      </c>
    </row>
    <row r="431" spans="1:8" x14ac:dyDescent="0.25">
      <c r="A431" s="1" t="s">
        <v>1714</v>
      </c>
      <c r="B431" s="1" t="s">
        <v>1715</v>
      </c>
      <c r="C431" s="1">
        <v>9</v>
      </c>
      <c r="D431" s="1" t="s">
        <v>859</v>
      </c>
      <c r="E431" s="1" t="s">
        <v>1716</v>
      </c>
      <c r="F431" s="1"/>
      <c r="G431" s="1" t="s">
        <v>1717</v>
      </c>
      <c r="H431" s="5" t="str">
        <f t="shared" si="6"/>
        <v>INSERT INTO `qualis`(`sigla`, `sigla_efetiva`, `titulo`, `qualis`, `fonte`, `metadados`) VALUES ('CITS','CITS','CITS - International Conference on Computer, Information, and Telecommunication Systems','B2','QualisConferencias2013-2015.xlsx', '{"Tipo":"Conferência","H5-GM":"9","Local Google Scholar Metrics":"https://scholar.google.com.br/citations?hl=pt-BR&amp;view_op=list_hcore&amp;venue=gMMiiry6shYJ.2016","URL DBLP":"","URL CONFERÊNCIA":"http://atc.udg.edu/CITS2016/"}');</v>
      </c>
    </row>
    <row r="432" spans="1:8" x14ac:dyDescent="0.25">
      <c r="A432" s="3" t="s">
        <v>1718</v>
      </c>
      <c r="B432" s="3" t="s">
        <v>1719</v>
      </c>
      <c r="C432" s="3">
        <v>24</v>
      </c>
      <c r="D432" s="3" t="s">
        <v>859</v>
      </c>
      <c r="E432" s="4" t="s">
        <v>1720</v>
      </c>
      <c r="F432" s="3" t="s">
        <v>1721</v>
      </c>
      <c r="G432" s="3" t="s">
        <v>1722</v>
      </c>
      <c r="H432" s="5" t="str">
        <f t="shared" si="6"/>
        <v>INSERT INTO `qualis`(`sigla`, `sigla_efetiva`, `titulo`, `qualis`, `fonte`, `metadados`) VALUES ('COGSCI','COGSCI','COGSCI - Annual Meeting of the Cognitive Science Society','B2','QualisConferencias2013-2015.xlsx', '{"Tipo":"Conferência","H5-GM":"24","Local Google Scholar Metrics":"https://scholar.google.com.br/citations?hl=pt-BR&amp;view_op=list_hcore&amp;venue=e23jKy7NXr8J.2016","URL DBLP":"http://dblp.uni-trier.de/db/conf/cogsci/","URL CONFERÊNCIA":"http://www.cognitivesciencesociety.org/cogsci-archival-conference-information/"}');</v>
      </c>
    </row>
    <row r="433" spans="1:8" x14ac:dyDescent="0.25">
      <c r="A433" s="1" t="s">
        <v>1723</v>
      </c>
      <c r="B433" s="1" t="s">
        <v>1724</v>
      </c>
      <c r="C433" s="1">
        <v>9</v>
      </c>
      <c r="D433" s="1" t="s">
        <v>859</v>
      </c>
      <c r="E433" s="1" t="s">
        <v>1725</v>
      </c>
      <c r="F433" s="1"/>
      <c r="G433" s="1" t="s">
        <v>1726</v>
      </c>
      <c r="H433" s="5" t="str">
        <f t="shared" si="6"/>
        <v>INSERT INTO `qualis`(`sigla`, `sigla_efetiva`, `titulo`, `qualis`, `fonte`, `metadados`) VALUES ('CompSysTech','CompSysTech','CompSysTech - International Conference on Computer Systems and Technologies','B2','QualisConferencias2013-2015.xlsx', '{"Tipo":"Conferência","H5-GM":"9","Local Google Scholar Metrics":"https://scholar.google.com.br/citations?hl=pt-BR&amp;view_op=list_hcore&amp;venue=OxQBt13UAn0J.2016","URL DBLP":"","URL CONFERÊNCIA":"http://compsystech.org/"}');</v>
      </c>
    </row>
    <row r="434" spans="1:8" x14ac:dyDescent="0.25">
      <c r="A434" s="1" t="s">
        <v>1727</v>
      </c>
      <c r="B434" s="1" t="s">
        <v>1728</v>
      </c>
      <c r="C434" s="1">
        <v>0</v>
      </c>
      <c r="D434" s="1" t="s">
        <v>859</v>
      </c>
      <c r="E434" s="1" t="s">
        <v>1683</v>
      </c>
      <c r="F434" s="1" t="s">
        <v>1729</v>
      </c>
      <c r="G434" s="1" t="s">
        <v>1730</v>
      </c>
      <c r="H434" s="5" t="str">
        <f t="shared" si="6"/>
        <v>INSERT INTO `qualis`(`sigla`, `sigla_efetiva`, `titulo`, `qualis`, `fonte`, `metadados`) VALUES ('COSN','COSN','COSN - Conference on Online Social Networks','B2','QualisConferencias2013-2015.xlsx', '{"Tipo":"Conferência","H5-GM":"0","Local Google Scholar Metrics":"NGS","URL DBLP":"http://dblp.uni-trier.de/db/conf/cosn","URL CONFERÊNCIA":"http://cosn.acm.org/2015/"}');</v>
      </c>
    </row>
    <row r="435" spans="1:8" x14ac:dyDescent="0.25">
      <c r="A435" s="1" t="s">
        <v>1731</v>
      </c>
      <c r="B435" s="1" t="s">
        <v>1732</v>
      </c>
      <c r="C435" s="1">
        <v>8</v>
      </c>
      <c r="D435" s="1" t="s">
        <v>859</v>
      </c>
      <c r="E435" s="1" t="s">
        <v>1733</v>
      </c>
      <c r="F435" s="1"/>
      <c r="G435" s="1" t="s">
        <v>1734</v>
      </c>
      <c r="H435" s="5" t="str">
        <f t="shared" si="6"/>
        <v>INSERT INTO `qualis`(`sigla`, `sigla_efetiva`, `titulo`, `qualis`, `fonte`, `metadados`) VALUES ('CSIIRW','CSIIRW','CSIIRW - Annual Cyber Security and Information Intelligence Research Workshop','B2','QualisConferencias2013-2015.xlsx', '{"Tipo":"Conferência","H5-GM":"8","Local Google Scholar Metrics":"https://scholar.google.com.br/citations?hl=pt-BR&amp;view_op=list_hcore&amp;venue=rwtbn0VVjMYJ.2016","URL DBLP":"","URL CONFERÊNCIA":"Site ??"}');</v>
      </c>
    </row>
    <row r="436" spans="1:8" x14ac:dyDescent="0.25">
      <c r="A436" s="1" t="s">
        <v>1735</v>
      </c>
      <c r="B436" s="1" t="s">
        <v>1736</v>
      </c>
      <c r="C436" s="1">
        <v>0</v>
      </c>
      <c r="D436" s="1" t="s">
        <v>859</v>
      </c>
      <c r="E436" s="1" t="s">
        <v>1683</v>
      </c>
      <c r="F436" s="1" t="s">
        <v>1737</v>
      </c>
      <c r="G436" s="1" t="s">
        <v>1738</v>
      </c>
      <c r="H436" s="5" t="str">
        <f t="shared" si="6"/>
        <v>INSERT INTO `qualis`(`sigla`, `sigla_efetiva`, `titulo`, `qualis`, `fonte`, `metadados`) VALUES ('DAIS','DAIS','DAIS - International Conference on Distributed Applications and Interoperable Systems','B2','QualisConferencias2013-2015.xlsx', '{"Tipo":"Conferência","H5-GM":"0","Local Google Scholar Metrics":"NGS","URL DBLP":"http://dblp.uni-trier.de/db/conf/dais","URL CONFERÊNCIA":"http://discotec2015.inria.fr/index.html"}');</v>
      </c>
    </row>
    <row r="437" spans="1:8" x14ac:dyDescent="0.25">
      <c r="A437" s="1" t="s">
        <v>1739</v>
      </c>
      <c r="B437" s="1" t="s">
        <v>1740</v>
      </c>
      <c r="C437" s="1">
        <v>10</v>
      </c>
      <c r="D437" s="1" t="s">
        <v>859</v>
      </c>
      <c r="E437" s="1" t="s">
        <v>1741</v>
      </c>
      <c r="F437" s="1" t="s">
        <v>1742</v>
      </c>
      <c r="G437" s="1"/>
      <c r="H437" s="5" t="str">
        <f t="shared" si="6"/>
        <v>INSERT INTO `qualis`(`sigla`, `sigla_efetiva`, `titulo`, `qualis`, `fonte`, `metadados`) VALUES ('DCAI','DCAI','DCAI - International Symposium on Distributed Computing and Artificial Intelligence','B2','QualisConferencias2013-2015.xlsx', '{"Tipo":"Conferência","H5-GM":"10","Local Google Scholar Metrics":"https://scholar.google.com.br/citations?hl=pt-BR&amp;view_op=list_hcore&amp;venue=z6331n3XWaUJ.2016","URL DBLP":"http://dblp.uni-trier.de/db/conf/dcai"}');</v>
      </c>
    </row>
    <row r="438" spans="1:8" x14ac:dyDescent="0.25">
      <c r="A438" s="1" t="s">
        <v>1743</v>
      </c>
      <c r="B438" s="1" t="s">
        <v>1744</v>
      </c>
      <c r="C438" s="1">
        <v>0</v>
      </c>
      <c r="D438" s="1" t="s">
        <v>859</v>
      </c>
      <c r="E438" s="1" t="s">
        <v>1683</v>
      </c>
      <c r="F438" s="1" t="s">
        <v>1745</v>
      </c>
      <c r="G438" s="1" t="s">
        <v>1746</v>
      </c>
      <c r="H438" s="5" t="str">
        <f t="shared" si="6"/>
        <v>INSERT INTO `qualis`(`sigla`, `sigla_efetiva`, `titulo`, `qualis`, `fonte`, `metadados`) VALUES ('DILS','DILS','DILS - International Conference on Data Integration in Life Sciences','B2','QualisConferencias2013-2015.xlsx', '{"Tipo":"Conferência","H5-GM":"0","Local Google Scholar Metrics":"NGS","URL DBLP":"http://dblp.uni-trier.de/db/conf/dils","URL CONFERÊNCIA":"http://www.isi.edu/events/dils2015/proceedings"}');</v>
      </c>
    </row>
    <row r="439" spans="1:8" x14ac:dyDescent="0.25">
      <c r="A439" s="1" t="s">
        <v>1747</v>
      </c>
      <c r="B439" s="1" t="s">
        <v>1748</v>
      </c>
      <c r="C439" s="1">
        <v>11</v>
      </c>
      <c r="D439" s="1" t="s">
        <v>859</v>
      </c>
      <c r="E439" s="1" t="s">
        <v>1749</v>
      </c>
      <c r="F439" s="1" t="s">
        <v>1750</v>
      </c>
      <c r="G439" s="1"/>
      <c r="H439" s="5" t="str">
        <f t="shared" si="6"/>
        <v>INSERT INTO `qualis`(`sigla`, `sigla_efetiva`, `titulo`, `qualis`, `fonte`, `metadados`) VALUES ('DSRT','DSRT','DSRT - IEEE/ACM International Symposium on Distributed Simulation and Real Time Applications','B2','QualisConferencias2013-2015.xlsx', '{"Tipo":"Conferência","H5-GM":"11","Local Google Scholar Metrics":"https://scholar.google.com/citations?hl=pt-BR&amp;view_op=list_hcore&amp;venue=gqzB9mVwfTwJ.2016","URL DBLP":"http://dblp.uni-trier.de/db/conf/dsrt"}');</v>
      </c>
    </row>
    <row r="440" spans="1:8" x14ac:dyDescent="0.25">
      <c r="A440" s="3" t="s">
        <v>1751</v>
      </c>
      <c r="B440" s="3" t="s">
        <v>1752</v>
      </c>
      <c r="C440" s="3">
        <v>20</v>
      </c>
      <c r="D440" s="3" t="s">
        <v>859</v>
      </c>
      <c r="E440" s="3" t="s">
        <v>1753</v>
      </c>
      <c r="F440" s="3"/>
      <c r="G440" s="3" t="s">
        <v>1754</v>
      </c>
      <c r="H440" s="5" t="str">
        <f t="shared" si="6"/>
        <v>INSERT INTO `qualis`(`sigla`, `sigla_efetiva`, `titulo`, `qualis`, `fonte`, `metadados`) VALUES ('ECC','ECC','ECC - European Control Conference','B2','QualisConferencias2013-2015.xlsx', '{"Tipo":"Conferência","H5-GM":"20","Local Google Scholar Metrics":"https://scholar.google.com.br/citations?hl=pt-BR&amp;view_op=list_hcore&amp;venue=0MnORhw6DU0J.2016","URL DBLP":"","URL CONFERÊNCIA":"http://www.ecc16.eu/index.shtml#"}');</v>
      </c>
    </row>
    <row r="441" spans="1:8" x14ac:dyDescent="0.25">
      <c r="A441" s="1" t="s">
        <v>1755</v>
      </c>
      <c r="B441" s="1" t="s">
        <v>1756</v>
      </c>
      <c r="C441" s="1">
        <v>9</v>
      </c>
      <c r="D441" s="1" t="s">
        <v>859</v>
      </c>
      <c r="E441" s="1" t="s">
        <v>1757</v>
      </c>
      <c r="F441" s="1" t="s">
        <v>1758</v>
      </c>
      <c r="G441" s="1"/>
      <c r="H441" s="5" t="str">
        <f t="shared" si="6"/>
        <v>INSERT INTO `qualis`(`sigla`, `sigla_efetiva`, `titulo`, `qualis`, `fonte`, `metadados`) VALUES ('ECCE','ECCE','ECCE - European Conference on Cognitive Ergonomics','B2','QualisConferencias2013-2015.xlsx', '{"Tipo":"Conferência","H5-GM":"9","Local Google Scholar Metrics":"https://scholar.google.com.br/citations?hl=pt-BR&amp;view_op=list_hcore&amp;venue=SOBEzF-PLUMJ.2016","URL DBLP":"http://dblp.uni-trier.de/db/conf/ecce/"}');</v>
      </c>
    </row>
    <row r="442" spans="1:8" x14ac:dyDescent="0.25">
      <c r="A442" s="1" t="s">
        <v>1759</v>
      </c>
      <c r="B442" s="1" t="s">
        <v>1760</v>
      </c>
      <c r="C442" s="1">
        <v>11</v>
      </c>
      <c r="D442" s="1" t="s">
        <v>859</v>
      </c>
      <c r="E442" s="1" t="s">
        <v>1761</v>
      </c>
      <c r="F442" s="1"/>
      <c r="G442" s="1" t="s">
        <v>1762</v>
      </c>
      <c r="H442" s="5" t="str">
        <f t="shared" si="6"/>
        <v>INSERT INTO `qualis`(`sigla`, `sigla_efetiva`, `titulo`, `qualis`, `fonte`, `metadados`) VALUES ('ECCTD','ECCTD','ECCTD - European Conference on Circuit Theory and Design','B2','QualisConferencias2013-2015.xlsx', '{"Tipo":"Conferência","H5-GM":"11","Local Google Scholar Metrics":"https://scholar.google.com.br/citations?hl=pt-BR&amp;view_op=list_hcore&amp;venue=U8SlKjcMkEsJ.2016","URL DBLP":"","URL CONFERÊNCIA":"http://www.ntnu.edu/ecctd2015"}');</v>
      </c>
    </row>
    <row r="443" spans="1:8" x14ac:dyDescent="0.25">
      <c r="A443" s="1" t="s">
        <v>1763</v>
      </c>
      <c r="B443" s="1" t="s">
        <v>1764</v>
      </c>
      <c r="C443" s="1">
        <v>11</v>
      </c>
      <c r="D443" s="1" t="s">
        <v>859</v>
      </c>
      <c r="E443" s="1" t="s">
        <v>1765</v>
      </c>
      <c r="F443" s="1" t="s">
        <v>1766</v>
      </c>
      <c r="G443" s="1"/>
      <c r="H443" s="5" t="str">
        <f t="shared" si="6"/>
        <v>INSERT INTO `qualis`(`sigla`, `sigla_efetiva`, `titulo`, `qualis`, `fonte`, `metadados`) VALUES ('ECMS','ECMS','ECMS - European Conference on Modelling and Simulation','B2','QualisConferencias2013-2015.xlsx', '{"Tipo":"Conferência","H5-GM":"11","Local Google Scholar Metrics":"https://scholar.google.com/citations?hl=pt-BR&amp;view_op=list_hcore&amp;venue=wJmQhbxZnfgJ.2016","URL DBLP":"http://dblp.uni-trier.de/db/conf/ecms"}');</v>
      </c>
    </row>
    <row r="444" spans="1:8" x14ac:dyDescent="0.25">
      <c r="A444" s="1" t="s">
        <v>1767</v>
      </c>
      <c r="B444" s="1" t="s">
        <v>1768</v>
      </c>
      <c r="C444" s="1">
        <v>8</v>
      </c>
      <c r="D444" s="1" t="s">
        <v>859</v>
      </c>
      <c r="E444" s="1" t="s">
        <v>1769</v>
      </c>
      <c r="F444" s="1" t="s">
        <v>1770</v>
      </c>
      <c r="G444" s="1"/>
      <c r="H444" s="5" t="str">
        <f t="shared" si="6"/>
        <v>INSERT INTO `qualis`(`sigla`, `sigla_efetiva`, `titulo`, `qualis`, `fonte`, `metadados`) VALUES ('ENASE','ENASE','ENASE - International Conference on Evaluation of Novel Approaches to Software Engineering','B2','QualisConferencias2013-2015.xlsx', '{"Tipo":"Conferência","H5-GM":"8","Local Google Scholar Metrics":"https://scholar.google.com/citations?hl=pt-BR&amp;view_op=list_hcore&amp;venue=Q2z8twK6gqAJ.2016","URL DBLP":"http://dblp.uni-trier.de/db/conf/enase"}');</v>
      </c>
    </row>
    <row r="445" spans="1:8" x14ac:dyDescent="0.25">
      <c r="A445" s="1" t="s">
        <v>1771</v>
      </c>
      <c r="B445" s="1" t="s">
        <v>1772</v>
      </c>
      <c r="C445" s="1">
        <v>11</v>
      </c>
      <c r="D445" s="1" t="s">
        <v>859</v>
      </c>
      <c r="E445" s="1" t="s">
        <v>1773</v>
      </c>
      <c r="F445" s="1" t="s">
        <v>1774</v>
      </c>
      <c r="G445" s="1" t="s">
        <v>1775</v>
      </c>
      <c r="H445" s="5" t="str">
        <f t="shared" si="6"/>
        <v>INSERT INTO `qualis`(`sigla`, `sigla_efetiva`, `titulo`, `qualis`, `fonte`, `metadados`) VALUES ('EPIA','EPIA','EPIA - Portuguese Conference on Artificial Intelligence','B2','QualisConferencias2013-2015.xlsx', '{"Tipo":"Conferência","H5-GM":"11","Local Google Scholar Metrics":"https://scholar.google.com/citations?hl=pt-BR&amp;view_op=list_hcore&amp;venue=SDrbTPLn2T0J.2016","URL DBLP":"http://dblp.uni-trier.de/db/conf/epia","URL CONFERÊNCIA":"http://www.epia2013.uac.pt/"}');</v>
      </c>
    </row>
    <row r="446" spans="1:8" x14ac:dyDescent="0.25">
      <c r="A446" s="3" t="s">
        <v>1776</v>
      </c>
      <c r="B446" s="3" t="s">
        <v>1777</v>
      </c>
      <c r="C446" s="3">
        <v>21</v>
      </c>
      <c r="D446" s="3" t="s">
        <v>859</v>
      </c>
      <c r="E446" s="3" t="s">
        <v>1778</v>
      </c>
      <c r="F446" s="3" t="s">
        <v>1779</v>
      </c>
      <c r="G446" s="3"/>
      <c r="H446" s="5" t="str">
        <f t="shared" si="6"/>
        <v>INSERT INTO `qualis`(`sigla`, `sigla_efetiva`, `titulo`, `qualis`, `fonte`, `metadados`) VALUES ('ETFA','ETFA','ETFA - IEEE International Conference on Emerging Technologies and Factory Automation','B2','QualisConferencias2013-2015.xlsx', '{"Tipo":"Conferência","H5-GM":"21","Local Google Scholar Metrics":"https://scholar.google.com/citations?hl=pt-BR&amp;view_op=list_hcore&amp;venue=iHdCMikS6EQJ.2016","URL DBLP":"http://dblp.uni-trier.de/db/conf/etfa"}');</v>
      </c>
    </row>
    <row r="447" spans="1:8" x14ac:dyDescent="0.25">
      <c r="A447" s="1" t="s">
        <v>1780</v>
      </c>
      <c r="B447" s="1" t="s">
        <v>1781</v>
      </c>
      <c r="C447" s="1">
        <v>10</v>
      </c>
      <c r="D447" s="1" t="s">
        <v>859</v>
      </c>
      <c r="E447" s="1" t="s">
        <v>1782</v>
      </c>
      <c r="F447" s="1" t="s">
        <v>1783</v>
      </c>
      <c r="G447" s="1"/>
      <c r="H447" s="5" t="str">
        <f t="shared" si="6"/>
        <v>INSERT INTO `qualis`(`sigla`, `sigla_efetiva`, `titulo`, `qualis`, `fonte`, `metadados`) VALUES ('EUC','EUC','EUC - IEEE/IFIP International Conferences on Embedded and Ubiquitous Computing','B2','QualisConferencias2013-2015.xlsx', '{"Tipo":"Conferência","H5-GM":"10","Local Google Scholar Metrics":"https://scholar.google.com/citations?hl=pt-BR&amp;view_op=list_hcore&amp;venue=DAzpik19oNwJ.2016","URL DBLP":"http://dblp.uni-trier.de/db/conf/euc"}');</v>
      </c>
    </row>
    <row r="448" spans="1:8" x14ac:dyDescent="0.25">
      <c r="A448" s="1" t="s">
        <v>1784</v>
      </c>
      <c r="B448" s="1" t="s">
        <v>1785</v>
      </c>
      <c r="C448" s="1">
        <v>0</v>
      </c>
      <c r="D448" s="1" t="s">
        <v>859</v>
      </c>
      <c r="E448" s="1" t="s">
        <v>1683</v>
      </c>
      <c r="F448" s="1" t="s">
        <v>1786</v>
      </c>
      <c r="G448" s="1" t="s">
        <v>1787</v>
      </c>
      <c r="H448" s="5" t="str">
        <f t="shared" si="6"/>
        <v>INSERT INTO `qualis`(`sigla`, `sigla_efetiva`, `titulo`, `qualis`, `fonte`, `metadados`) VALUES ('EUMAS','EUMAS','EUMAS - European Conference on Multi-Agent Systems','B2','QualisConferencias2013-2015.xlsx', '{"Tipo":"Conferência","H5-GM":"0","Local Google Scholar Metrics":"NGS","URL DBLP":"http://dblp.uni-trier.de/db/conf/eumas","URL CONFERÊNCIA":"http://eumas-at2016.webs.upv.es/EUMAS2016.html#dates"}');</v>
      </c>
    </row>
    <row r="449" spans="1:8" x14ac:dyDescent="0.25">
      <c r="A449" s="1" t="s">
        <v>1788</v>
      </c>
      <c r="B449" s="1" t="s">
        <v>1789</v>
      </c>
      <c r="C449" s="1">
        <v>11</v>
      </c>
      <c r="D449" s="1" t="s">
        <v>859</v>
      </c>
      <c r="E449" s="1" t="s">
        <v>1790</v>
      </c>
      <c r="F449" s="1" t="s">
        <v>1791</v>
      </c>
      <c r="G449" s="1"/>
      <c r="H449" s="5" t="str">
        <f t="shared" si="6"/>
        <v>INSERT INTO `qualis`(`sigla`, `sigla_efetiva`, `titulo`, `qualis`, `fonte`, `metadados`) VALUES ('EUSFLAT','EUSFLAT','EUSFLAT - Conference of the European Society for Fuzzy Logic and Technology','B2','QualisConferencias2013-2015.xlsx', '{"Tipo":"Conferência","H5-GM":"11","Local Google Scholar Metrics":"https://scholar.google.com/citations?hl=pt-BR&amp;view_op=list_hcore&amp;venue=SjT5UkFufUcJ.2016","URL DBLP":"http://dblp.uni-trier.de/db/conf/eusflat"}');</v>
      </c>
    </row>
    <row r="450" spans="1:8" x14ac:dyDescent="0.25">
      <c r="A450" s="1" t="s">
        <v>1792</v>
      </c>
      <c r="B450" s="1" t="s">
        <v>1793</v>
      </c>
      <c r="C450" s="1">
        <v>10</v>
      </c>
      <c r="D450" s="1" t="s">
        <v>859</v>
      </c>
      <c r="E450" s="1" t="s">
        <v>1794</v>
      </c>
      <c r="F450" s="1" t="s">
        <v>1795</v>
      </c>
      <c r="G450" s="1"/>
      <c r="H450" s="5" t="str">
        <f t="shared" si="6"/>
        <v>INSERT INTO `qualis`(`sigla`, `sigla_efetiva`, `titulo`, `qualis`, `fonte`, `metadados`) VALUES ('EUVIP','EUVIP','EUVIP - European Workshop on Visual Information Processing','B2','QualisConferencias2013-2015.xlsx', '{"Tipo":"Conferência","H5-GM":"10","Local Google Scholar Metrics":"https://scholar.google.com/citations?hl=pt-BR&amp;view_op=list_hcore&amp;venue=-j-BDgccBEYJ.2016","URL DBLP":"http://dblp.uni-trier.de/db/conf/euvip"}');</v>
      </c>
    </row>
    <row r="451" spans="1:8" x14ac:dyDescent="0.25">
      <c r="A451" s="1" t="s">
        <v>1796</v>
      </c>
      <c r="B451" s="1" t="s">
        <v>1797</v>
      </c>
      <c r="C451" s="1">
        <v>0</v>
      </c>
      <c r="D451" s="1" t="s">
        <v>859</v>
      </c>
      <c r="E451" s="1" t="s">
        <v>1683</v>
      </c>
      <c r="F451" s="1" t="s">
        <v>1798</v>
      </c>
      <c r="G451" s="1" t="s">
        <v>1799</v>
      </c>
      <c r="H451" s="5" t="str">
        <f t="shared" ref="H451:H514" si="7">"INSERT INTO `qualis`(`sigla`, `sigla_efetiva`, `titulo`, `qualis`, `fonte`, `metadados`) VALUES ('"&amp;A451&amp;"','"&amp;A451&amp;"','"&amp;B451&amp;"','"&amp;D451&amp;"','QualisConferencias2013-2015.xlsx', '{""Tipo"":""Conferência"","""&amp;$C$1&amp;""":"""&amp;C451&amp;""","""&amp;$E$1&amp;""":"""&amp;E451&amp;""","""&amp;$F$1&amp;""":"""&amp;F451&amp;""""&amp;IF(G451&lt;&gt;"",","""&amp;$G$1&amp;""":"""&amp;G451&amp;"""","")&amp;"}');"</f>
        <v>INSERT INTO `qualis`(`sigla`, `sigla_efetiva`, `titulo`, `qualis`, `fonte`, `metadados`) VALUES ('EVOLVE','EVOLVE','EVOLVE - The EVOLVE International conference','B2','QualisConferencias2013-2015.xlsx', '{"Tipo":"Conferência","H5-GM":"0","Local Google Scholar Metrics":"NGS","URL DBLP":"http://dblp.uni-trier.de/search?q=evolve%20venue%3AEVOLVE%3A","URL CONFERÊNCIA":"http://www.evolve-conference.org/"}');</v>
      </c>
    </row>
    <row r="452" spans="1:8" x14ac:dyDescent="0.25">
      <c r="A452" s="1" t="s">
        <v>1800</v>
      </c>
      <c r="B452" s="1" t="s">
        <v>1801</v>
      </c>
      <c r="C452" s="1">
        <v>0</v>
      </c>
      <c r="D452" s="1" t="s">
        <v>859</v>
      </c>
      <c r="E452" s="1" t="s">
        <v>1683</v>
      </c>
      <c r="F452" s="1" t="s">
        <v>1802</v>
      </c>
      <c r="G452" s="1" t="s">
        <v>1803</v>
      </c>
      <c r="H452" s="5" t="str">
        <f t="shared" si="7"/>
        <v>INSERT INTO `qualis`(`sigla`, `sigla_efetiva`, `titulo`, `qualis`, `fonte`, `metadados`) VALUES ('EWSN','EWSN','EWSN - European Conference on Wireless Sensor Networks','B2','QualisConferencias2013-2015.xlsx', '{"Tipo":"Conferência","H5-GM":"0","Local Google Scholar Metrics":"NGS","URL DBLP":"http://dblp.uni-trier.de/db/conf/ewsn","URL CONFERÊNCIA":"http://www.iti.tugraz.at/EWSN2016/cms/index.php?id=36"}');</v>
      </c>
    </row>
    <row r="453" spans="1:8" x14ac:dyDescent="0.25">
      <c r="A453" s="1" t="s">
        <v>1804</v>
      </c>
      <c r="B453" s="1" t="s">
        <v>1805</v>
      </c>
      <c r="C453" s="1">
        <v>0</v>
      </c>
      <c r="D453" s="1" t="s">
        <v>859</v>
      </c>
      <c r="E453" s="1" t="s">
        <v>1683</v>
      </c>
      <c r="F453" s="1" t="s">
        <v>1806</v>
      </c>
      <c r="G453" s="1" t="s">
        <v>1807</v>
      </c>
      <c r="H453" s="5" t="str">
        <f t="shared" si="7"/>
        <v>INSERT INTO `qualis`(`sigla`, `sigla_efetiva`, `titulo`, `qualis`, `fonte`, `metadados`) VALUES ('FACS','FACS','FACS - International Conference on Formal Aspects of Component Software','B2','QualisConferencias2013-2015.xlsx', '{"Tipo":"Conferência","H5-GM":"0","Local Google Scholar Metrics":"NGS","URL DBLP":"http://dblp.uni-trier.de/db/conf/facs2/","URL CONFERÊNCIA":"http://facs2015.ic.uff.br/"}');</v>
      </c>
    </row>
    <row r="454" spans="1:8" x14ac:dyDescent="0.25">
      <c r="A454" s="1" t="s">
        <v>1808</v>
      </c>
      <c r="B454" s="1" t="s">
        <v>1809</v>
      </c>
      <c r="C454" s="1">
        <v>9</v>
      </c>
      <c r="D454" s="1" t="s">
        <v>859</v>
      </c>
      <c r="E454" s="1" t="s">
        <v>1810</v>
      </c>
      <c r="F454" s="1" t="s">
        <v>1811</v>
      </c>
      <c r="G454" s="1" t="s">
        <v>1812</v>
      </c>
      <c r="H454" s="5" t="str">
        <f t="shared" si="7"/>
        <v>INSERT INTO `qualis`(`sigla`, `sigla_efetiva`, `titulo`, `qualis`, `fonte`, `metadados`) VALUES ('FAW','FAW','FAW - International Frontiers of Algorithmics Workshop','B2','QualisConferencias2013-2015.xlsx', '{"Tipo":"Conferência","H5-GM":"9","Local Google Scholar Metrics":"https://scholar.google.com.br/citations?hl=pt-BR&amp;view_op=list_hcore&amp;venue=GaVMsCc-sugJ.2016","URL DBLP":"http://dblp.uni-trier.de/db/conf/faw","URL CONFERÊNCIA":"http://faw2015.csu.edu.cn/call-for-paper.htm"}');</v>
      </c>
    </row>
    <row r="455" spans="1:8" x14ac:dyDescent="0.25">
      <c r="A455" s="1" t="s">
        <v>1813</v>
      </c>
      <c r="B455" s="1" t="s">
        <v>1814</v>
      </c>
      <c r="C455" s="1">
        <v>9</v>
      </c>
      <c r="D455" s="1" t="s">
        <v>859</v>
      </c>
      <c r="E455" s="1" t="s">
        <v>1815</v>
      </c>
      <c r="F455" s="1"/>
      <c r="G455" s="1" t="s">
        <v>1816</v>
      </c>
      <c r="H455" s="5" t="str">
        <f t="shared" si="7"/>
        <v>INSERT INTO `qualis`(`sigla`, `sigla_efetiva`, `titulo`, `qualis`, `fonte`, `metadados`) VALUES ('FDL','FDL','FDL - Forum on Specification &amp; Design Languages','B2','QualisConferencias2013-2015.xlsx', '{"Tipo":"Conferência","H5-GM":"9","Local Google Scholar Metrics":"https://scholar.google.com.br/citations?hl=pt-BR&amp;view_op=list_hcore&amp;venue=vqBkxjIckysJ.2016","URL DBLP":"","URL CONFERÊNCIA":"http://ecsi.org/fdl2016"}');</v>
      </c>
    </row>
    <row r="456" spans="1:8" x14ac:dyDescent="0.25">
      <c r="A456" s="1" t="s">
        <v>1817</v>
      </c>
      <c r="B456" s="1" t="s">
        <v>1818</v>
      </c>
      <c r="C456" s="1">
        <v>0</v>
      </c>
      <c r="D456" s="1" t="s">
        <v>859</v>
      </c>
      <c r="E456" s="1" t="s">
        <v>1683</v>
      </c>
      <c r="F456" s="1" t="s">
        <v>1819</v>
      </c>
      <c r="G456" s="1" t="s">
        <v>1820</v>
      </c>
      <c r="H456" s="5" t="str">
        <f t="shared" si="7"/>
        <v>INSERT INTO `qualis`(`sigla`, `sigla_efetiva`, `titulo`, `qualis`, `fonte`, `metadados`) VALUES ('FG','FG','FG - Conference on Formal Grammar','B2','QualisConferencias2013-2015.xlsx', '{"Tipo":"Conferência","H5-GM":"0","Local Google Scholar Metrics":"NGS","URL DBLP":"http://dblp.uni-trier.de/db/conf/fg","URL CONFERÊNCIA":"http://fg.phil.hhu.de/2015/"}');</v>
      </c>
    </row>
    <row r="457" spans="1:8" x14ac:dyDescent="0.25">
      <c r="A457" s="1" t="s">
        <v>1821</v>
      </c>
      <c r="B457" s="1" t="s">
        <v>1822</v>
      </c>
      <c r="C457" s="1">
        <v>8</v>
      </c>
      <c r="D457" s="1" t="s">
        <v>859</v>
      </c>
      <c r="E457" s="1" t="s">
        <v>1823</v>
      </c>
      <c r="F457" s="1" t="s">
        <v>1824</v>
      </c>
      <c r="G457" s="1"/>
      <c r="H457" s="5" t="str">
        <f t="shared" si="7"/>
        <v>INSERT INTO `qualis`(`sigla`, `sigla_efetiva`, `titulo`, `qualis`, `fonte`, `metadados`) VALUES ('GIIS','GIIS','GIIS - Global Information Infrastructure and Networking Symposium','B2','QualisConferencias2013-2015.xlsx', '{"Tipo":"Conferência","H5-GM":"8","Local Google Scholar Metrics":"https://scholar.google.com/citations?hl=pt-BR&amp;view_op=list_hcore&amp;venue=O8480W01hpkJ.2016","URL DBLP":"http://dblp.uni-trier.de/db/conf/giis"}');</v>
      </c>
    </row>
    <row r="458" spans="1:8" x14ac:dyDescent="0.25">
      <c r="A458" s="1" t="s">
        <v>1825</v>
      </c>
      <c r="B458" s="1" t="s">
        <v>1826</v>
      </c>
      <c r="C458" s="1">
        <v>9</v>
      </c>
      <c r="D458" s="1" t="s">
        <v>859</v>
      </c>
      <c r="E458" s="1" t="s">
        <v>3294</v>
      </c>
      <c r="F458" s="1" t="s">
        <v>1827</v>
      </c>
      <c r="G458" s="1"/>
      <c r="H458" s="5" t="str">
        <f t="shared" si="7"/>
        <v>INSERT INTO `qualis`(`sigla`, `sigla_efetiva`, `titulo`, `qualis`, `fonte`, `metadados`) VALUES ('GPC','GPC','GPC - International Conference on Grid And Pervasive Computing','B2','QualisConferencias2013-2015.xlsx', '{"Tipo":"Conferência","H5-GM":"9","Local Google Scholar Metrics":"https://scholar.google.com/citations?hl=pt-BR&amp;view_op=list_hcore&amp;venue=E_vM6M72-UwJ.2016","URL DBLP":"http://dblp.uni-trier.de/db/conf/gpc"}');</v>
      </c>
    </row>
    <row r="459" spans="1:8" x14ac:dyDescent="0.25">
      <c r="A459" s="1" t="s">
        <v>1828</v>
      </c>
      <c r="B459" s="1" t="s">
        <v>1829</v>
      </c>
      <c r="C459" s="1">
        <v>0</v>
      </c>
      <c r="D459" s="1" t="s">
        <v>859</v>
      </c>
      <c r="E459" s="1" t="s">
        <v>1683</v>
      </c>
      <c r="F459" s="1" t="s">
        <v>1830</v>
      </c>
      <c r="G459" s="1" t="s">
        <v>1831</v>
      </c>
      <c r="H459" s="5" t="str">
        <f t="shared" si="7"/>
        <v>INSERT INTO `qualis`(`sigla`, `sigla_efetiva`, `titulo`, `qualis`, `fonte`, `metadados`) VALUES ('GPCE','GPCE','GPCE - ACM International Conference on Generative Programming: Concepts and Experiences','B2','QualisConferencias2013-2015.xlsx', '{"Tipo":"Conferência","H5-GM":"0","Local Google Scholar Metrics":"NGS","URL DBLP":"http://dblp.uni-trier.de/db/conf/gpce/","URL CONFERÊNCIA":"http://conf.researchr.org/track/gpce-2016/gpce-2016-papers"}');</v>
      </c>
    </row>
    <row r="460" spans="1:8" x14ac:dyDescent="0.25">
      <c r="A460" s="1" t="s">
        <v>1832</v>
      </c>
      <c r="B460" s="1" t="s">
        <v>1833</v>
      </c>
      <c r="C460" s="1">
        <v>11</v>
      </c>
      <c r="D460" s="1" t="s">
        <v>859</v>
      </c>
      <c r="E460" s="1" t="s">
        <v>1834</v>
      </c>
      <c r="F460" s="1" t="s">
        <v>1835</v>
      </c>
      <c r="G460" s="1" t="s">
        <v>1836</v>
      </c>
      <c r="H460" s="5" t="str">
        <f t="shared" si="7"/>
        <v>INSERT INTO `qualis`(`sigla`, `sigla_efetiva`, `titulo`, `qualis`, `fonte`, `metadados`) VALUES ('GRAPP','GRAPP','GRAPP - International Conference on Computer Graphics Theory and Applications','B2','QualisConferencias2013-2015.xlsx', '{"Tipo":"Conferência","H5-GM":"11","Local Google Scholar Metrics":"https://scholar.google.com.br/citations?hl=pt-BR&amp;view_op=list_hcore&amp;venue=ulaSNA5ZgjEJ.2016","URL DBLP":"http://dblp.uni-trier.de/db/conf/grapp","URL CONFERÊNCIA":"http://www.grapp.visigrapp.org/CallForPapers.aspx?y=2015"}');</v>
      </c>
    </row>
    <row r="461" spans="1:8" x14ac:dyDescent="0.25">
      <c r="A461" s="1" t="s">
        <v>1837</v>
      </c>
      <c r="B461" s="1" t="s">
        <v>1838</v>
      </c>
      <c r="C461" s="1">
        <v>10</v>
      </c>
      <c r="D461" s="1" t="s">
        <v>859</v>
      </c>
      <c r="E461" s="1" t="s">
        <v>1839</v>
      </c>
      <c r="F461" s="1" t="s">
        <v>1840</v>
      </c>
      <c r="G461" s="1"/>
      <c r="H461" s="5" t="str">
        <f t="shared" si="7"/>
        <v>INSERT INTO `qualis`(`sigla`, `sigla_efetiva`, `titulo`, `qualis`, `fonte`, `metadados`) VALUES ('GROUP','GROUP','GROUP - International Conference on Supporting Group Work','B2','QualisConferencias2013-2015.xlsx', '{"Tipo":"Conferência","H5-GM":"10","Local Google Scholar Metrics":"https://scholar.google.com.br/citations?hl=pt-BR&amp;view_op=list_hcore&amp;venue=svM1W4mgi5AJ.2016","URL DBLP":"http://dblp.uni-trier.de/db/conf/group"}');</v>
      </c>
    </row>
    <row r="462" spans="1:8" x14ac:dyDescent="0.25">
      <c r="A462" s="1" t="s">
        <v>1841</v>
      </c>
      <c r="B462" s="1" t="s">
        <v>1842</v>
      </c>
      <c r="C462" s="1">
        <v>10</v>
      </c>
      <c r="D462" s="1" t="s">
        <v>859</v>
      </c>
      <c r="E462" s="1" t="s">
        <v>1843</v>
      </c>
      <c r="F462" s="1" t="s">
        <v>1844</v>
      </c>
      <c r="G462" s="1"/>
      <c r="H462" s="5" t="str">
        <f t="shared" si="7"/>
        <v>INSERT INTO `qualis`(`sigla`, `sigla_efetiva`, `titulo`, `qualis`, `fonte`, `metadados`) VALUES ('HEALTHCOM','HEALTHCOM','HealthCom - IEEE International Conference on E-health Networking, Application &amp; Services','B2','QualisConferencias2013-2015.xlsx', '{"Tipo":"Conferência","H5-GM":"10","Local Google Scholar Metrics":"https://scholar.google.com.br/citations?hl=pt-BR&amp;view_op=list_hcore&amp;venue=kEbHiWL0AOgJ.2016","URL DBLP":"http://dblp.uni-trier.de/db/conf/healthcom"}');</v>
      </c>
    </row>
    <row r="463" spans="1:8" x14ac:dyDescent="0.25">
      <c r="A463" s="1" t="s">
        <v>1845</v>
      </c>
      <c r="B463" s="1" t="s">
        <v>1846</v>
      </c>
      <c r="C463" s="1">
        <v>10</v>
      </c>
      <c r="D463" s="1" t="s">
        <v>859</v>
      </c>
      <c r="E463" s="1" t="s">
        <v>1847</v>
      </c>
      <c r="F463" s="1" t="s">
        <v>1848</v>
      </c>
      <c r="G463" s="1"/>
      <c r="H463" s="5" t="str">
        <f t="shared" si="7"/>
        <v>INSERT INTO `qualis`(`sigla`, `sigla_efetiva`, `titulo`, `qualis`, `fonte`, `metadados`) VALUES ('HIS','HIS','HIS - International Conference on Hybrid Intelligent Systems','B2','QualisConferencias2013-2015.xlsx', '{"Tipo":"Conferência","H5-GM":"10","Local Google Scholar Metrics":"https://scholar.google.com.br/citations?hl=pt-BR&amp;view_op=list_hcore&amp;venue=RMaTsMTgm6kJ.2016","URL DBLP":"http://dblp.uni-trier.de/db/conf/his"}');</v>
      </c>
    </row>
    <row r="464" spans="1:8" x14ac:dyDescent="0.25">
      <c r="A464" s="3" t="s">
        <v>1849</v>
      </c>
      <c r="B464" s="3" t="s">
        <v>1850</v>
      </c>
      <c r="C464" s="3">
        <v>21</v>
      </c>
      <c r="D464" s="3" t="s">
        <v>859</v>
      </c>
      <c r="E464" s="3" t="s">
        <v>1851</v>
      </c>
      <c r="F464" s="3" t="s">
        <v>1852</v>
      </c>
      <c r="G464" s="3" t="s">
        <v>1853</v>
      </c>
      <c r="H464" s="5" t="str">
        <f t="shared" si="7"/>
        <v>INSERT INTO `qualis`(`sigla`, `sigla_efetiva`, `titulo`, `qualis`, `fonte`, `metadados`) VALUES ('IAS','IAS','IAS - Industry Applications Society Annual Meeting','B2','QualisConferencias2013-2015.xlsx', '{"Tipo":"Conferência","H5-GM":"21","Local Google Scholar Metrics":"https://scholar.google.com.br/citations?hl=pt-BR&amp;view_op=list_hcore&amp;venue=AsQ7uBSRUv0J.2016","URL DBLP":"http://dblp.uni-trier.de/db/conf/iasam/","URL CONFERÊNCIA":"IAS - IEEE Industry Applications Society Annual Meeting "}');</v>
      </c>
    </row>
    <row r="465" spans="1:8" x14ac:dyDescent="0.25">
      <c r="A465" s="1" t="s">
        <v>1854</v>
      </c>
      <c r="B465" s="1" t="s">
        <v>1855</v>
      </c>
      <c r="C465" s="1">
        <v>9</v>
      </c>
      <c r="D465" s="1" t="s">
        <v>859</v>
      </c>
      <c r="E465" s="1" t="s">
        <v>1856</v>
      </c>
      <c r="F465" s="1" t="s">
        <v>1857</v>
      </c>
      <c r="G465" s="1"/>
      <c r="H465" s="5" t="str">
        <f t="shared" si="7"/>
        <v>INSERT INTO `qualis`(`sigla`, `sigla_efetiva`, `titulo`, `qualis`, `fonte`, `metadados`) VALUES ('IBERAMIA','IBERAMIA','IBERAMIA - Ibero-American Conference on Artificial Intelligence','B2','QualisConferencias2013-2015.xlsx', '{"Tipo":"Conferência","H5-GM":"9","Local Google Scholar Metrics":"https://scholar.google.com.br/citations?hl=pt-BR&amp;view_op=list_hcore&amp;venue=I58uvpyWV8kJ.2016","URL DBLP":"http://dblp.uni-trier.de/db/conf/iberamia"}');</v>
      </c>
    </row>
    <row r="466" spans="1:8" x14ac:dyDescent="0.25">
      <c r="A466" s="1" t="s">
        <v>1858</v>
      </c>
      <c r="B466" s="1" t="s">
        <v>1859</v>
      </c>
      <c r="C466" s="1">
        <v>10</v>
      </c>
      <c r="D466" s="1" t="s">
        <v>859</v>
      </c>
      <c r="E466" s="1" t="s">
        <v>1860</v>
      </c>
      <c r="F466" s="1"/>
      <c r="G466" s="1"/>
      <c r="H466" s="5" t="str">
        <f t="shared" si="7"/>
        <v>INSERT INTO `qualis`(`sigla`, `sigla_efetiva`, `titulo`, `qualis`, `fonte`, `metadados`) VALUES ('IbPRIA','IbPRIA','IbPRIA - Iberian Conference on Pattern Recognition and Image Analysis','B2','QualisConferencias2013-2015.xlsx', '{"Tipo":"Conferência","H5-GM":"10","Local Google Scholar Metrics":"https://scholar.google.com.br/citations?hl=pt-BR&amp;view_op=list_hcore&amp;venue=MKGet-vAYeMJ.2016","URL DBLP":""}');</v>
      </c>
    </row>
    <row r="467" spans="1:8" x14ac:dyDescent="0.25">
      <c r="A467" s="1" t="s">
        <v>1861</v>
      </c>
      <c r="B467" s="1" t="s">
        <v>1862</v>
      </c>
      <c r="C467" s="1">
        <v>8</v>
      </c>
      <c r="D467" s="1" t="s">
        <v>859</v>
      </c>
      <c r="E467" s="1" t="s">
        <v>1863</v>
      </c>
      <c r="F467" s="1" t="s">
        <v>1864</v>
      </c>
      <c r="G467" s="1" t="s">
        <v>1865</v>
      </c>
      <c r="H467" s="5" t="str">
        <f t="shared" si="7"/>
        <v>INSERT INTO `qualis`(`sigla`, `sigla_efetiva`, `titulo`, `qualis`, `fonte`, `metadados`) VALUES ('ICAT','ICAT','ICAT - International Conference on Artificial Reality and Telexistence','B2','QualisConferencias2013-2015.xlsx', '{"Tipo":"Conferência","H5-GM":"8","Local Google Scholar Metrics":"https://scholar.google.com.br/citations?hl=pt-BR&amp;view_op=list_hcore&amp;venue=YL9gzbGnlegJ.2016","URL DBLP":"http://dblp.uni-trier.de/db/conf/egve/","URL CONFERÊNCIA":"ICAT-EGVE 2 confs"}');</v>
      </c>
    </row>
    <row r="468" spans="1:8" x14ac:dyDescent="0.25">
      <c r="A468" s="1" t="s">
        <v>1866</v>
      </c>
      <c r="B468" s="1" t="s">
        <v>1867</v>
      </c>
      <c r="C468" s="1">
        <v>11</v>
      </c>
      <c r="D468" s="1" t="s">
        <v>859</v>
      </c>
      <c r="E468" s="1" t="s">
        <v>1868</v>
      </c>
      <c r="F468" s="1"/>
      <c r="G468" s="1"/>
      <c r="H468" s="5" t="str">
        <f t="shared" si="7"/>
        <v>INSERT INTO `qualis`(`sigla`, `sigla_efetiva`, `titulo`, `qualis`, `fonte`, `metadados`) VALUES ('ICCP','ICCP','ICCP - IEEE International Conference on Intelligent Computer Communication and Processing','B2','QualisConferencias2013-2015.xlsx', '{"Tipo":"Conferência","H5-GM":"11","Local Google Scholar Metrics":"https://scholar.google.com.br/citations?hl=pt-BR&amp;view_op=list_hcore&amp;venue=dWPdGo19pg4J.2016","URL DBLP":""}');</v>
      </c>
    </row>
    <row r="469" spans="1:8" x14ac:dyDescent="0.25">
      <c r="A469" s="1" t="s">
        <v>1869</v>
      </c>
      <c r="B469" s="1" t="s">
        <v>1870</v>
      </c>
      <c r="C469" s="1">
        <v>0</v>
      </c>
      <c r="D469" s="1" t="s">
        <v>859</v>
      </c>
      <c r="E469" s="1" t="s">
        <v>1683</v>
      </c>
      <c r="F469" s="1" t="s">
        <v>1871</v>
      </c>
      <c r="G469" s="1" t="s">
        <v>1872</v>
      </c>
      <c r="H469" s="5" t="str">
        <f t="shared" si="7"/>
        <v>INSERT INTO `qualis`(`sigla`, `sigla_efetiva`, `titulo`, `qualis`, `fonte`, `metadados`) VALUES ('ICCPS','ICCPS','ICCPS - International Conference on Cyber-Physical Systems','B2','QualisConferencias2013-2015.xlsx', '{"Tipo":"Conferência","H5-GM":"0","Local Google Scholar Metrics":"NGS","URL DBLP":"http://dblp.uni-trier.de/db/conf/iccps","URL CONFERÊNCIA":"http://iccps.acm.org/2016/?q=node/10"}');</v>
      </c>
    </row>
    <row r="470" spans="1:8" x14ac:dyDescent="0.25">
      <c r="A470" s="1" t="s">
        <v>1873</v>
      </c>
      <c r="B470" s="1" t="s">
        <v>1874</v>
      </c>
      <c r="C470" s="1">
        <v>11</v>
      </c>
      <c r="D470" s="1" t="s">
        <v>859</v>
      </c>
      <c r="E470" s="1" t="s">
        <v>1875</v>
      </c>
      <c r="F470" s="1" t="s">
        <v>1876</v>
      </c>
      <c r="G470" s="1"/>
      <c r="H470" s="5" t="str">
        <f t="shared" si="7"/>
        <v>INSERT INTO `qualis`(`sigla`, `sigla_efetiva`, `titulo`, `qualis`, `fonte`, `metadados`) VALUES ('ICECSYS','ICECSYS','ICECS - IEEE International Conference on Electronics, Circuits and Systems','B2','QualisConferencias2013-2015.xlsx', '{"Tipo":"Conferência","H5-GM":"11","Local Google Scholar Metrics":"https://scholar.google.com.br/citations?hl=pt-BR&amp;view_op=list_hcore&amp;venue=2RmeJnwPyKgJ.2016","URL DBLP":"http://dblp.uni-trier.de/db/conf/icecsys"}');</v>
      </c>
    </row>
    <row r="471" spans="1:8" x14ac:dyDescent="0.25">
      <c r="A471" s="1" t="s">
        <v>1877</v>
      </c>
      <c r="B471" s="1" t="s">
        <v>1878</v>
      </c>
      <c r="C471" s="1">
        <v>10</v>
      </c>
      <c r="D471" s="1" t="s">
        <v>859</v>
      </c>
      <c r="E471" s="1" t="s">
        <v>1879</v>
      </c>
      <c r="F471" s="1" t="s">
        <v>1880</v>
      </c>
      <c r="G471" s="1"/>
      <c r="H471" s="5" t="str">
        <f t="shared" si="7"/>
        <v>INSERT INTO `qualis`(`sigla`, `sigla_efetiva`, `titulo`, `qualis`, `fonte`, `metadados`) VALUES ('ICEIS','ICEIS','ICEIS - International Conference on Enterprice Information Systems','B2','QualisConferencias2013-2015.xlsx', '{"Tipo":"Conferência","H5-GM":"10","Local Google Scholar Metrics":"https://scholar.google.com.br/citations?hl=pt-BR&amp;view_op=list_hcore&amp;venue=zsGWp1QJr3AJ.2016","URL DBLP":"http://dblp.uni-trier.de/db/conf/iceis"}');</v>
      </c>
    </row>
    <row r="472" spans="1:8" x14ac:dyDescent="0.25">
      <c r="A472" s="1" t="s">
        <v>1881</v>
      </c>
      <c r="B472" s="1" t="s">
        <v>1882</v>
      </c>
      <c r="C472" s="1">
        <v>10</v>
      </c>
      <c r="D472" s="1" t="s">
        <v>859</v>
      </c>
      <c r="E472" s="1" t="s">
        <v>1883</v>
      </c>
      <c r="F472" s="1" t="s">
        <v>1884</v>
      </c>
      <c r="G472" s="1"/>
      <c r="H472" s="5" t="str">
        <f t="shared" si="7"/>
        <v>INSERT INTO `qualis`(`sigla`, `sigla_efetiva`, `titulo`, `qualis`, `fonte`, `metadados`) VALUES ('ICINCO','ICINCO','ICINCO - International Conference on Informatics in Control, Automation and Robotics','B2','QualisConferencias2013-2015.xlsx', '{"Tipo":"Conferência","H5-GM":"10","Local Google Scholar Metrics":"https://scholar.google.com.br/citations?hl=pt-BR&amp;view_op=list_hcore&amp;venue=hedKTD2-CbAJ.2016","URL DBLP":"http://dblp.uni-trier.de/db/conf/icinco"}');</v>
      </c>
    </row>
    <row r="473" spans="1:8" x14ac:dyDescent="0.25">
      <c r="A473" s="1" t="s">
        <v>1885</v>
      </c>
      <c r="B473" s="1" t="s">
        <v>1886</v>
      </c>
      <c r="C473" s="1">
        <v>11</v>
      </c>
      <c r="D473" s="1" t="s">
        <v>859</v>
      </c>
      <c r="E473" s="1" t="s">
        <v>1887</v>
      </c>
      <c r="F473" s="1" t="s">
        <v>1888</v>
      </c>
      <c r="G473" s="1"/>
      <c r="H473" s="5" t="str">
        <f t="shared" si="7"/>
        <v>INSERT INTO `qualis`(`sigla`, `sigla_efetiva`, `titulo`, `qualis`, `fonte`, `metadados`) VALUES ('ICLP','ICLP','ICLP - International Conference on Logic Programming','B2','QualisConferencias2013-2015.xlsx', '{"Tipo":"Conferência","H5-GM":"11","Local Google Scholar Metrics":"https://scholar.google.com.br/citations?hl=pt-BR&amp;view_op=list_hcore&amp;venue=3ZgzVJIBtIoJ.2016","URL DBLP":"http://dblp.uni-trier.de/db/conf/iclp/"}');</v>
      </c>
    </row>
    <row r="474" spans="1:8" x14ac:dyDescent="0.25">
      <c r="A474" s="1" t="s">
        <v>1889</v>
      </c>
      <c r="B474" s="1" t="s">
        <v>1890</v>
      </c>
      <c r="C474" s="1">
        <v>11</v>
      </c>
      <c r="D474" s="1" t="s">
        <v>859</v>
      </c>
      <c r="E474" s="1" t="s">
        <v>1891</v>
      </c>
      <c r="F474" s="1"/>
      <c r="G474" s="1" t="s">
        <v>1892</v>
      </c>
      <c r="H474" s="5" t="str">
        <f t="shared" si="7"/>
        <v>INSERT INTO `qualis`(`sigla`, `sigla_efetiva`, `titulo`, `qualis`, `fonte`, `metadados`) VALUES ('ICM','ICM','ICM - International Conference on Microelectronics','B2','QualisConferencias2013-2015.xlsx', '{"Tipo":"Conferência","H5-GM":"11","Local Google Scholar Metrics":"https://scholar.google.com.br/citations?hl=pt-BR&amp;view_op=list_hcore&amp;venue=1WEN6N1t5w4J.2016","URL DBLP":"","URL CONFERÊNCIA":"http://www.ieeeicm2015.org/"}');</v>
      </c>
    </row>
    <row r="475" spans="1:8" x14ac:dyDescent="0.25">
      <c r="A475" s="1" t="s">
        <v>1893</v>
      </c>
      <c r="B475" s="1" t="s">
        <v>1894</v>
      </c>
      <c r="C475" s="1">
        <v>11</v>
      </c>
      <c r="D475" s="1" t="s">
        <v>859</v>
      </c>
      <c r="E475" s="1" t="s">
        <v>1895</v>
      </c>
      <c r="F475" s="1" t="s">
        <v>1896</v>
      </c>
      <c r="G475" s="1"/>
      <c r="H475" s="5" t="str">
        <f t="shared" si="7"/>
        <v>INSERT INTO `qualis`(`sigla`, `sigla_efetiva`, `titulo`, `qualis`, `fonte`, `metadados`) VALUES ('ICMC ','ICMC ','ICMC - International Computer Music Conference','B2','QualisConferencias2013-2015.xlsx', '{"Tipo":"Conferência","H5-GM":"11","Local Google Scholar Metrics":"https://scholar.google.com.br/citations?hl=pt-BR&amp;view_op=list_hcore&amp;venue=1H0eYfknlBYJ.2016","URL DBLP":"http://dblp.uni-trier.de/db/conf/icmc/"}');</v>
      </c>
    </row>
    <row r="476" spans="1:8" x14ac:dyDescent="0.25">
      <c r="A476" s="3" t="s">
        <v>1897</v>
      </c>
      <c r="B476" s="3" t="s">
        <v>1898</v>
      </c>
      <c r="C476" s="3">
        <v>25</v>
      </c>
      <c r="D476" s="3" t="s">
        <v>859</v>
      </c>
      <c r="E476" s="3" t="s">
        <v>1899</v>
      </c>
      <c r="F476" s="3" t="s">
        <v>1900</v>
      </c>
      <c r="G476" s="3"/>
      <c r="H476" s="5" t="str">
        <f t="shared" si="7"/>
        <v>INSERT INTO `qualis`(`sigla`, `sigla_efetiva`, `titulo`, `qualis`, `fonte`, `metadados`) VALUES ('ICMCS','ICMCS','ICME - IEEE International Conference on Multimedia and Expo','B2','QualisConferencias2013-2015.xlsx', '{"Tipo":"Conferência","H5-GM":"25","Local Google Scholar Metrics":"https://scholar.google.com.br/citations?hl=pt-BR&amp;view_op=list_hcore&amp;venue=HHsXWY7LZ1AJ.2016","URL DBLP":"http://dblp.uni-trier.de/db/conf/icmcs"}');</v>
      </c>
    </row>
    <row r="477" spans="1:8" x14ac:dyDescent="0.25">
      <c r="A477" s="1" t="s">
        <v>1901</v>
      </c>
      <c r="B477" s="1" t="s">
        <v>1902</v>
      </c>
      <c r="C477" s="1">
        <v>11</v>
      </c>
      <c r="D477" s="1" t="s">
        <v>859</v>
      </c>
      <c r="E477" s="1" t="s">
        <v>1903</v>
      </c>
      <c r="F477" s="1" t="s">
        <v>1904</v>
      </c>
      <c r="G477" s="1"/>
      <c r="H477" s="5" t="str">
        <f t="shared" si="7"/>
        <v>INSERT INTO `qualis`(`sigla`, `sigla_efetiva`, `titulo`, `qualis`, `fonte`, `metadados`) VALUES ('ICSOB','ICSOB','ICSOB - International Conference on Software Business','B2','QualisConferencias2013-2015.xlsx', '{"Tipo":"Conferência","H5-GM":"11","Local Google Scholar Metrics":"https://scholar.google.com.br/citations?hl=pt-BR&amp;view_op=list_hcore&amp;venue=lySJ7rWrE4EJ.2016","URL DBLP":"http://dblp.uni-trier.de/db/conf/icsob"}');</v>
      </c>
    </row>
    <row r="478" spans="1:8" x14ac:dyDescent="0.25">
      <c r="A478" s="1" t="s">
        <v>1905</v>
      </c>
      <c r="B478" s="1" t="s">
        <v>1906</v>
      </c>
      <c r="C478" s="1">
        <v>11</v>
      </c>
      <c r="D478" s="1" t="s">
        <v>859</v>
      </c>
      <c r="E478" s="1" t="s">
        <v>1907</v>
      </c>
      <c r="F478" s="1" t="s">
        <v>1908</v>
      </c>
      <c r="G478" s="1"/>
      <c r="H478" s="5" t="str">
        <f t="shared" si="7"/>
        <v>INSERT INTO `qualis`(`sigla`, `sigla_efetiva`, `titulo`, `qualis`, `fonte`, `metadados`) VALUES ('ICSOFT','ICSOFT','ICSOFT - International Conference on Software and Data Technologies','B2','QualisConferencias2013-2015.xlsx', '{"Tipo":"Conferência","H5-GM":"11","Local Google Scholar Metrics":"https://scholar.google.com.br/citations?hl=pt-BR&amp;view_op=list_hcore&amp;venue=3zneIArE2G0J.2016","URL DBLP":"http://dblp.uni-trier.de/db/conf/icsoft"}');</v>
      </c>
    </row>
    <row r="479" spans="1:8" x14ac:dyDescent="0.25">
      <c r="A479" s="1" t="s">
        <v>1909</v>
      </c>
      <c r="B479" s="1" t="s">
        <v>1910</v>
      </c>
      <c r="C479" s="1">
        <v>0</v>
      </c>
      <c r="D479" s="1" t="s">
        <v>859</v>
      </c>
      <c r="E479" s="1" t="s">
        <v>1683</v>
      </c>
      <c r="F479" s="1" t="s">
        <v>1911</v>
      </c>
      <c r="G479" s="1" t="s">
        <v>1912</v>
      </c>
      <c r="H479" s="5" t="str">
        <f t="shared" si="7"/>
        <v>INSERT INTO `qualis`(`sigla`, `sigla_efetiva`, `titulo`, `qualis`, `fonte`, `metadados`) VALUES ('ICSR','ICSR','ICSR - International Conference on Software Reuse','B2','QualisConferencias2013-2015.xlsx', '{"Tipo":"Conferência","H5-GM":"0","Local Google Scholar Metrics":"NGS","URL DBLP":"http://dblp.uni-trier.de/db/conf/icsr","URL CONFERÊNCIA":"http://icsr2017.ufba.br/"}');</v>
      </c>
    </row>
    <row r="480" spans="1:8" x14ac:dyDescent="0.25">
      <c r="A480" s="1" t="s">
        <v>1913</v>
      </c>
      <c r="B480" s="1" t="s">
        <v>1914</v>
      </c>
      <c r="C480" s="1">
        <v>8</v>
      </c>
      <c r="D480" s="1" t="s">
        <v>859</v>
      </c>
      <c r="E480" s="1" t="s">
        <v>1915</v>
      </c>
      <c r="F480" s="1"/>
      <c r="G480" s="1" t="s">
        <v>1709</v>
      </c>
      <c r="H480" s="5" t="str">
        <f t="shared" si="7"/>
        <v>INSERT INTO `qualis`(`sigla`, `sigla_efetiva`, `titulo`, `qualis`, `fonte`, `metadados`) VALUES ('ICSSSM','ICSSSM','ICSSSM - International Conference on Service Systems and Service Management','B2','QualisConferencias2013-2015.xlsx', '{"Tipo":"Conferência","H5-GM":"8","Local Google Scholar Metrics":"https://scholar.google.com/citations?hl=pt-BR&amp;view_op=list_hcore&amp;venue=cB_RXS1m3TgJ.2016","URL DBLP":"","URL CONFERÊNCIA":"??"}');</v>
      </c>
    </row>
    <row r="481" spans="1:8" x14ac:dyDescent="0.25">
      <c r="A481" s="1" t="s">
        <v>1916</v>
      </c>
      <c r="B481" s="1" t="s">
        <v>1917</v>
      </c>
      <c r="C481" s="1">
        <v>9</v>
      </c>
      <c r="D481" s="1" t="s">
        <v>859</v>
      </c>
      <c r="E481" s="1" t="s">
        <v>1918</v>
      </c>
      <c r="F481" s="1" t="s">
        <v>1919</v>
      </c>
      <c r="G481" s="1"/>
      <c r="H481" s="5" t="str">
        <f t="shared" si="7"/>
        <v>INSERT INTO `qualis`(`sigla`, `sigla_efetiva`, `titulo`, `qualis`, `fonte`, `metadados`) VALUES ('ICTAC','ICTAC','ICTAC - International Colloquium on Theoretical Aspects of Computing','B2','QualisConferencias2013-2015.xlsx', '{"Tipo":"Conferência","H5-GM":"9","Local Google Scholar Metrics":"https://scholar.google.com.br/citations?hl=pt-BR&amp;view_op=list_hcore&amp;venue=foujqxJmEBEJ.2016","URL DBLP":"http://dblp.uni-trier.de/db/conf/ictac"}');</v>
      </c>
    </row>
    <row r="482" spans="1:8" x14ac:dyDescent="0.25">
      <c r="A482" s="1" t="s">
        <v>1920</v>
      </c>
      <c r="B482" s="1" t="s">
        <v>1921</v>
      </c>
      <c r="C482" s="1">
        <v>9</v>
      </c>
      <c r="D482" s="1" t="s">
        <v>859</v>
      </c>
      <c r="E482" s="1" t="s">
        <v>1922</v>
      </c>
      <c r="F482" s="1"/>
      <c r="G482" s="1" t="s">
        <v>1923</v>
      </c>
      <c r="H482" s="5" t="str">
        <f t="shared" si="7"/>
        <v>INSERT INTO `qualis`(`sigla`, `sigla_efetiva`, `titulo`, `qualis`, `fonte`, `metadados`) VALUES ('ICTIR','ICTIR','ICTIR - International Conference on the Theory of Information Retrieval','B2','QualisConferencias2013-2015.xlsx', '{"Tipo":"Conferência","H5-GM":"9","Local Google Scholar Metrics":"https://scholar.google.com.br/citations?hl=pt-BR&amp;view_op=list_hcore&amp;venue=5XVjTHqnK0AJ.2016","URL DBLP":"","URL CONFERÊNCIA":"http://sigir.org/ictir2017/"}');</v>
      </c>
    </row>
    <row r="483" spans="1:8" x14ac:dyDescent="0.25">
      <c r="A483" s="1" t="s">
        <v>1924</v>
      </c>
      <c r="B483" s="1" t="s">
        <v>1925</v>
      </c>
      <c r="C483" s="1">
        <v>0</v>
      </c>
      <c r="D483" s="1" t="s">
        <v>859</v>
      </c>
      <c r="E483" s="1" t="s">
        <v>1683</v>
      </c>
      <c r="F483" s="1" t="s">
        <v>1926</v>
      </c>
      <c r="G483" s="1" t="s">
        <v>1927</v>
      </c>
      <c r="H483" s="5" t="str">
        <f t="shared" si="7"/>
        <v>INSERT INTO `qualis`(`sigla`, `sigla_efetiva`, `titulo`, `qualis`, `fonte`, `metadados`) VALUES ('ICTSS','ICTSS','ICTSS - IFIP International Conference on Testing Software and Systems','B2','QualisConferencias2013-2015.xlsx', '{"Tipo":"Conferência","H5-GM":"0","Local Google Scholar Metrics":"NGS","URL DBLP":"http://dblp.uni-trier.de/db/conf/pts/","URL CONFERÊNCIA":"http://antares.sip.ucm.es/ictss14/index.php?page=contributions.php"}');</v>
      </c>
    </row>
    <row r="484" spans="1:8" x14ac:dyDescent="0.25">
      <c r="A484" s="1" t="s">
        <v>1928</v>
      </c>
      <c r="B484" s="1" t="s">
        <v>1929</v>
      </c>
      <c r="C484" s="1">
        <v>10</v>
      </c>
      <c r="D484" s="1" t="s">
        <v>859</v>
      </c>
      <c r="E484" s="1" t="s">
        <v>1930</v>
      </c>
      <c r="F484" s="1"/>
      <c r="G484" s="1" t="s">
        <v>1931</v>
      </c>
      <c r="H484" s="5" t="str">
        <f t="shared" si="7"/>
        <v>INSERT INTO `qualis`(`sigla`, `sigla_efetiva`, `titulo`, `qualis`, `fonte`, `metadados`) VALUES ('ICVR','ICVR','ICVR - International Conference on Virtual Rehabilitation','B2','QualisConferencias2013-2015.xlsx', '{"Tipo":"Conferência","H5-GM":"10","Local Google Scholar Metrics":"https://scholar.google.com.br/citations?hl=pt-BR&amp;view_op=list_hcore&amp;venue=kSmn_8LY14sJ.2016","URL DBLP":"","URL CONFERÊNCIA":"https://ispr.info/2017/01/05/call-2017-international-conference-on-virtual-rehabilitation-icvr-2017/"}');</v>
      </c>
    </row>
    <row r="485" spans="1:8" x14ac:dyDescent="0.25">
      <c r="A485" s="1" t="s">
        <v>1932</v>
      </c>
      <c r="B485" s="1" t="s">
        <v>1933</v>
      </c>
      <c r="C485" s="1">
        <v>0</v>
      </c>
      <c r="D485" s="1" t="s">
        <v>859</v>
      </c>
      <c r="E485" s="1" t="s">
        <v>1683</v>
      </c>
      <c r="F485" s="1" t="s">
        <v>1934</v>
      </c>
      <c r="G485" s="1" t="s">
        <v>1935</v>
      </c>
      <c r="H485" s="5" t="str">
        <f t="shared" si="7"/>
        <v>INSERT INTO `qualis`(`sigla`, `sigla_efetiva`, `titulo`, `qualis`, `fonte`, `metadados`) VALUES ('IDC','IDC','IDC - International Symposium on Intelligent Distributed Computing','B2','QualisConferencias2013-2015.xlsx', '{"Tipo":"Conferência","H5-GM":"0","Local Google Scholar Metrics":"NGS","URL DBLP":"http://dblp.uni-trier.de/db/conf/idc","URL CONFERÊNCIA":"http://idc2016.lip6.fr/dates.html"}');</v>
      </c>
    </row>
    <row r="486" spans="1:8" x14ac:dyDescent="0.25">
      <c r="A486" s="1" t="s">
        <v>1936</v>
      </c>
      <c r="B486" s="1" t="s">
        <v>1937</v>
      </c>
      <c r="C486" s="1">
        <v>10</v>
      </c>
      <c r="D486" s="1" t="s">
        <v>859</v>
      </c>
      <c r="E486" s="1" t="s">
        <v>1938</v>
      </c>
      <c r="F486" s="1" t="s">
        <v>1939</v>
      </c>
      <c r="G486" s="1"/>
      <c r="H486" s="5" t="str">
        <f t="shared" si="7"/>
        <v>INSERT INTO `qualis`(`sigla`, `sigla_efetiva`, `titulo`, `qualis`, `fonte`, `metadados`) VALUES ('IDEAL','IDEAL','IDEAL - International Conference on Intelligent Data Engineering and Automated Learning','B2','QualisConferencias2013-2015.xlsx', '{"Tipo":"Conferência","H5-GM":"10","Local Google Scholar Metrics":"https://scholar.google.com.br/citations?hl=pt-BR&amp;view_op=list_hcore&amp;venue=aUgsxvobiUEJ.2016","URL DBLP":"http://dblp.uni-trier.de/db/conf/ideal/"}');</v>
      </c>
    </row>
    <row r="487" spans="1:8" x14ac:dyDescent="0.25">
      <c r="A487" s="1" t="s">
        <v>1940</v>
      </c>
      <c r="B487" s="1" t="s">
        <v>1941</v>
      </c>
      <c r="C487" s="1">
        <v>8</v>
      </c>
      <c r="D487" s="1" t="s">
        <v>859</v>
      </c>
      <c r="E487" s="1" t="s">
        <v>1942</v>
      </c>
      <c r="F487" s="1" t="s">
        <v>1943</v>
      </c>
      <c r="G487" s="1"/>
      <c r="H487" s="5" t="str">
        <f t="shared" si="7"/>
        <v>INSERT INTO `qualis`(`sigla`, `sigla_efetiva`, `titulo`, `qualis`, `fonte`, `metadados`) VALUES ('IDEAS','IDEAS','IDEAS - International Database Engineering and Applications Symposium','B2','QualisConferencias2013-2015.xlsx', '{"Tipo":"Conferência","H5-GM":"8","Local Google Scholar Metrics":"https://scholar.google.com.br/citations?hl=pt-BR&amp;view_op=list_hcore&amp;venue=ykfjskFukgEJ.2016","URL DBLP":"http://dblp.uni-trier.de/db/conf/ideas"}');</v>
      </c>
    </row>
    <row r="488" spans="1:8" x14ac:dyDescent="0.25">
      <c r="A488" s="3" t="s">
        <v>1944</v>
      </c>
      <c r="B488" s="3" t="s">
        <v>1945</v>
      </c>
      <c r="C488" s="3">
        <v>29</v>
      </c>
      <c r="D488" s="3" t="s">
        <v>859</v>
      </c>
      <c r="E488" s="3" t="s">
        <v>1946</v>
      </c>
      <c r="F488" s="3"/>
      <c r="G488" s="3" t="s">
        <v>1947</v>
      </c>
      <c r="H488" s="5" t="str">
        <f t="shared" si="7"/>
        <v>INSERT INTO `qualis`(`sigla`, `sigla_efetiva`, `titulo`, `qualis`, `fonte`, `metadados`) VALUES ('IECON','IECON','IECON - Annual Conference of the IEEE Industrial Electronics Society','B2','QualisConferencias2013-2015.xlsx', '{"Tipo":"Conferência","H5-GM":"29","Local Google Scholar Metrics":"https://scholar.google.com.br/citations?hl=pt-BR&amp;view_op=list_hcore&amp;venue=M8V0F89KXccJ.2016","URL DBLP":"","URL CONFERÊNCIA":"http://www.iecon2016.org/?jjj=1484671680936"}');</v>
      </c>
    </row>
    <row r="489" spans="1:8" x14ac:dyDescent="0.25">
      <c r="A489" s="3" t="s">
        <v>1948</v>
      </c>
      <c r="B489" s="3" t="s">
        <v>1949</v>
      </c>
      <c r="C489" s="3">
        <v>35</v>
      </c>
      <c r="D489" s="3" t="s">
        <v>859</v>
      </c>
      <c r="E489" s="3" t="s">
        <v>1950</v>
      </c>
      <c r="F489" s="3"/>
      <c r="G489" s="3" t="s">
        <v>1951</v>
      </c>
      <c r="H489" s="5" t="str">
        <f t="shared" si="7"/>
        <v>INSERT INTO `qualis`(`sigla`, `sigla_efetiva`, `titulo`, `qualis`, `fonte`, `metadados`) VALUES ('IFAC','IFAC','IFAC - World Congress of the International Federation  of Automatic Control','B2','QualisConferencias2013-2015.xlsx', '{"Tipo":"Conferência","H5-GM":"35","Local Google Scholar Metrics":"https://scholar.google.com.br/citations?hl=pt-BR&amp;view_op=list_hcore&amp;venue=bIF9l832asoJ.2016","URL DBLP":"","URL CONFERÊNCIA":"https://www.ifac2017.org/"}');</v>
      </c>
    </row>
    <row r="490" spans="1:8" x14ac:dyDescent="0.25">
      <c r="A490" s="1" t="s">
        <v>1952</v>
      </c>
      <c r="B490" s="1" t="s">
        <v>1953</v>
      </c>
      <c r="C490" s="1">
        <v>0</v>
      </c>
      <c r="D490" s="1" t="s">
        <v>859</v>
      </c>
      <c r="E490" s="1" t="s">
        <v>1683</v>
      </c>
      <c r="F490" s="1" t="s">
        <v>1954</v>
      </c>
      <c r="G490" s="1" t="s">
        <v>1955</v>
      </c>
      <c r="H490" s="5" t="str">
        <f t="shared" si="7"/>
        <v>INSERT INTO `qualis`(`sigla`, `sigla_efetiva`, `titulo`, `qualis`, `fonte`, `metadados`) VALUES ('IFM','IFM','IFM - International Conference on Integrated Formal Methods','B2','QualisConferencias2013-2015.xlsx', '{"Tipo":"Conferência","H5-GM":"0","Local Google Scholar Metrics":"NGS","URL DBLP":"http://dblp.uni-trier.de/db/conf/ifm","URL CONFERÊNCIA":"http://en.ru.is/ifm/call-for-papers/"}');</v>
      </c>
    </row>
    <row r="491" spans="1:8" x14ac:dyDescent="0.25">
      <c r="A491" s="3" t="s">
        <v>1956</v>
      </c>
      <c r="B491" s="3" t="s">
        <v>1957</v>
      </c>
      <c r="C491" s="3">
        <v>24</v>
      </c>
      <c r="D491" s="3" t="s">
        <v>859</v>
      </c>
      <c r="E491" s="3" t="s">
        <v>1958</v>
      </c>
      <c r="F491" s="3" t="s">
        <v>1959</v>
      </c>
      <c r="G491" s="3"/>
      <c r="H491" s="5" t="str">
        <f t="shared" si="7"/>
        <v>INSERT INTO `qualis`(`sigla`, `sigla_efetiva`, `titulo`, `qualis`, `fonte`, `metadados`) VALUES ('IGARSS','IGARSS','IGARSS - IEEE International Geoscience and Remote Sensing Symposium','B2','QualisConferencias2013-2015.xlsx', '{"Tipo":"Conferência","H5-GM":"24","Local Google Scholar Metrics":"https://scholar.google.com.br/citations?hl=pt-BR&amp;view_op=list_hcore&amp;venue=4ZX9-Dtgq9AJ.2016","URL DBLP":"http://dblp.uni-trier.de/db/conf/igarss"}');</v>
      </c>
    </row>
    <row r="492" spans="1:8" x14ac:dyDescent="0.25">
      <c r="A492" s="1" t="s">
        <v>1960</v>
      </c>
      <c r="B492" s="1" t="s">
        <v>1961</v>
      </c>
      <c r="C492" s="1">
        <v>8</v>
      </c>
      <c r="D492" s="1" t="s">
        <v>859</v>
      </c>
      <c r="E492" s="1" t="s">
        <v>1962</v>
      </c>
      <c r="F492" s="1"/>
      <c r="G492" s="1" t="s">
        <v>1963</v>
      </c>
      <c r="H492" s="5" t="str">
        <f t="shared" si="7"/>
        <v>INSERT INTO `qualis`(`sigla`, `sigla_efetiva`, `titulo`, `qualis`, `fonte`, `metadados`) VALUES ('IGIC','IGIC','IGIC - IEEE International Games Innovation Conference','B2','QualisConferencias2013-2015.xlsx', '{"Tipo":"Conferência","H5-GM":"8","Local Google Scholar Metrics":"https://scholar.google.com.br/citations?hl=pt-BR&amp;view_op=list_hcore&amp;venue=UrXThV_eou8J.2016","URL DBLP":"","URL CONFERÊNCIA":"http://www.ieee.org/conferences_events/conferences/conferencedetails/index.html?Conf_ID=20292"}');</v>
      </c>
    </row>
    <row r="493" spans="1:8" x14ac:dyDescent="0.25">
      <c r="A493" s="1" t="s">
        <v>1964</v>
      </c>
      <c r="B493" s="1" t="s">
        <v>1965</v>
      </c>
      <c r="C493" s="1">
        <v>10</v>
      </c>
      <c r="D493" s="1" t="s">
        <v>859</v>
      </c>
      <c r="E493" s="1" t="s">
        <v>1966</v>
      </c>
      <c r="F493" s="1" t="s">
        <v>1967</v>
      </c>
      <c r="G493" s="1"/>
      <c r="H493" s="5" t="str">
        <f t="shared" si="7"/>
        <v>INSERT INTO `qualis`(`sigla`, `sigla_efetiva`, `titulo`, `qualis`, `fonte`, `metadados`) VALUES ('IHC','IHC','IHC - Simpósio Brasileiro sobre Fatores Humanos em Sistemas Computacionais','B2','QualisConferencias2013-2015.xlsx', '{"Tipo":"Conferência","H5-GM":"10","Local Google Scholar Metrics":"https://scholar.google.com.br/citations?hl=en&amp;view_op=list_hcore&amp;venue=YC7yoNYrtdAJ.2016","URL DBLP":"http://dblp.uni-trier.de/db/conf/ihc"}');</v>
      </c>
    </row>
    <row r="494" spans="1:8" x14ac:dyDescent="0.25">
      <c r="A494" s="1" t="s">
        <v>1968</v>
      </c>
      <c r="B494" s="1" t="s">
        <v>1969</v>
      </c>
      <c r="C494" s="1">
        <v>8</v>
      </c>
      <c r="D494" s="1" t="s">
        <v>859</v>
      </c>
      <c r="E494" s="1" t="s">
        <v>1970</v>
      </c>
      <c r="F494" s="1"/>
      <c r="G494" s="1" t="s">
        <v>1971</v>
      </c>
      <c r="H494" s="5" t="str">
        <f t="shared" si="7"/>
        <v>INSERT INTO `qualis`(`sigla`, `sigla_efetiva`, `titulo`, `qualis`, `fonte`, `metadados`) VALUES ('IISA','IISA','IISA - International Conference on Information, Intelligence, Systems and Applications','B2','QualisConferencias2013-2015.xlsx', '{"Tipo":"Conferência","H5-GM":"8","Local Google Scholar Metrics":"https://scholar.google.com.br/citations?hl=pt-BR&amp;view_op=list_hcore&amp;venue=6c_-HDP46MEJ.2016","URL DBLP":"","URL CONFERÊNCIA":"http://iisa2017.unipi.gr/"}');</v>
      </c>
    </row>
    <row r="495" spans="1:8" x14ac:dyDescent="0.25">
      <c r="A495" s="3" t="s">
        <v>1972</v>
      </c>
      <c r="B495" s="3" t="s">
        <v>1973</v>
      </c>
      <c r="C495" s="3">
        <v>23</v>
      </c>
      <c r="D495" s="3" t="s">
        <v>859</v>
      </c>
      <c r="E495" s="3" t="s">
        <v>1974</v>
      </c>
      <c r="F495" s="3" t="s">
        <v>1975</v>
      </c>
      <c r="G495" s="3"/>
      <c r="H495" s="5" t="str">
        <f t="shared" si="7"/>
        <v>INSERT INTO `qualis`(`sigla`, `sigla_efetiva`, `titulo`, `qualis`, `fonte`, `metadados`) VALUES ('ISBI','ISBI','ISBI - IEEE International Symposium on Biomedical Imaging','B2','QualisConferencias2013-2015.xlsx', '{"Tipo":"Conferência","H5-GM":"23","Local Google Scholar Metrics":"https://scholar.google.com/citations?hl=en&amp;view_op=list_hcore&amp;venue=jsui0r4A0AYJ.2016","URL DBLP":"http://dblp.uni-trier.de/db/conf/isbi"}');</v>
      </c>
    </row>
    <row r="496" spans="1:8" x14ac:dyDescent="0.25">
      <c r="A496" s="1" t="s">
        <v>1976</v>
      </c>
      <c r="B496" s="1" t="s">
        <v>1977</v>
      </c>
      <c r="C496" s="1">
        <v>11</v>
      </c>
      <c r="D496" s="1" t="s">
        <v>859</v>
      </c>
      <c r="E496" s="1" t="s">
        <v>1978</v>
      </c>
      <c r="F496" s="1" t="s">
        <v>1979</v>
      </c>
      <c r="G496" s="1"/>
      <c r="H496" s="5" t="str">
        <f t="shared" si="7"/>
        <v>INSERT INTO `qualis`(`sigla`, `sigla_efetiva`, `titulo`, `qualis`, `fonte`, `metadados`) VALUES ('ISCIS','ISCIS','ISCIS - International Symposium on Computer and Information Sciences','B2','QualisConferencias2013-2015.xlsx', '{"Tipo":"Conferência","H5-GM":"11","Local Google Scholar Metrics":"https://scholar.google.com/citations?hl=en&amp;view_op=list_hcore&amp;venue=cMBBSwoVSQ8J.2016","URL DBLP":"http://dblp.uni-trier.de/db/conf/iscis"}');</v>
      </c>
    </row>
    <row r="497" spans="1:8" x14ac:dyDescent="0.25">
      <c r="A497" s="3" t="s">
        <v>1980</v>
      </c>
      <c r="B497" s="3" t="s">
        <v>1981</v>
      </c>
      <c r="C497" s="3">
        <v>21</v>
      </c>
      <c r="D497" s="3" t="s">
        <v>859</v>
      </c>
      <c r="E497" s="3" t="s">
        <v>1982</v>
      </c>
      <c r="F497" s="3" t="s">
        <v>1983</v>
      </c>
      <c r="G497" s="3"/>
      <c r="H497" s="5" t="str">
        <f t="shared" si="7"/>
        <v>INSERT INTO `qualis`(`sigla`, `sigla_efetiva`, `titulo`, `qualis`, `fonte`, `metadados`) VALUES ('ISGTEUROPE','ISGTEUROPE','ISGT-Europe - IEEE International Conference on Innovative Smart Grid Technologies','B2','QualisConferencias2013-2015.xlsx', '{"Tipo":"Conferência","H5-GM":"21","Local Google Scholar Metrics":"https://scholar.google.com/citations?hl=en&amp;view_op=list_hcore&amp;venue=u3ea-eoiNB8J.2016","URL DBLP":"http://dblp.uni-trier.de/db/conf/isgteurope"}');</v>
      </c>
    </row>
    <row r="498" spans="1:8" x14ac:dyDescent="0.25">
      <c r="A498" s="1" t="s">
        <v>1988</v>
      </c>
      <c r="B498" s="1" t="s">
        <v>1989</v>
      </c>
      <c r="C498" s="1">
        <v>11</v>
      </c>
      <c r="D498" s="1" t="s">
        <v>859</v>
      </c>
      <c r="E498" s="1" t="s">
        <v>1990</v>
      </c>
      <c r="F498" s="1"/>
      <c r="G498" s="1" t="s">
        <v>1991</v>
      </c>
      <c r="H498" s="5" t="str">
        <f t="shared" si="7"/>
        <v>INSERT INTO `qualis`(`sigla`, `sigla_efetiva`, `titulo`, `qualis`, `fonte`, `metadados`) VALUES ('ISMIS','ISMIS','ISMIS - International Symposium on Methodologies for Intelligent Systems','B2','QualisConferencias2013-2015.xlsx', '{"Tipo":"Conferência","H5-GM":"11","Local Google Scholar Metrics":"https://scholar.google.com.br/citations?hl=pt-BR&amp;view_op=list_hcore&amp;venue=QH7N6rlXd6cJ.2016","URL DBLP":"","URL CONFERÊNCIA":"http://ismis2017.ii.pw.edu.pl/"}');</v>
      </c>
    </row>
    <row r="499" spans="1:8" x14ac:dyDescent="0.25">
      <c r="A499" s="1" t="s">
        <v>1992</v>
      </c>
      <c r="B499" s="1" t="s">
        <v>1993</v>
      </c>
      <c r="C499" s="1">
        <v>11</v>
      </c>
      <c r="D499" s="1" t="s">
        <v>859</v>
      </c>
      <c r="E499" s="1" t="s">
        <v>1994</v>
      </c>
      <c r="F499" s="1"/>
      <c r="G499" s="1" t="s">
        <v>1995</v>
      </c>
      <c r="H499" s="5" t="str">
        <f t="shared" si="7"/>
        <v>INSERT INTO `qualis`(`sigla`, `sigla_efetiva`, `titulo`, `qualis`, `fonte`, `metadados`) VALUES ('IST ','IST ','IST - International Conference on Imaging Systems and Techniques','B2','QualisConferencias2013-2015.xlsx', '{"Tipo":"Conferência","H5-GM":"11","Local Google Scholar Metrics":"https://scholar.google.com.br/citations?hl=pt-BR&amp;view_op=list_hcore&amp;venue=mSXn0oLL6YAJ.2016","URL DBLP":"","URL CONFERÊNCIA":"http://ist2014.ieee-ims.org/"}');</v>
      </c>
    </row>
    <row r="500" spans="1:8" x14ac:dyDescent="0.25">
      <c r="A500" s="1" t="s">
        <v>1996</v>
      </c>
      <c r="B500" s="1" t="s">
        <v>1997</v>
      </c>
      <c r="C500" s="1">
        <v>8</v>
      </c>
      <c r="D500" s="1" t="s">
        <v>859</v>
      </c>
      <c r="E500" s="1" t="s">
        <v>1998</v>
      </c>
      <c r="F500" s="1" t="s">
        <v>1999</v>
      </c>
      <c r="G500" s="1"/>
      <c r="H500" s="5" t="str">
        <f t="shared" si="7"/>
        <v>INSERT INTO `qualis`(`sigla`, `sigla_efetiva`, `titulo`, `qualis`, `fonte`, `metadados`) VALUES ('ITHET','ITHET','ITHET - International Conference on Information Technology Based Higher Education and Training','B2','QualisConferencias2013-2015.xlsx', '{"Tipo":"Conferência","H5-GM":"8","Local Google Scholar Metrics":"https://scholar.google.com/citations?hl=en&amp;view_op=list_hcore&amp;venue=kNmuFlmyax4J.2016","URL DBLP":"http://dblp.uni-trier.de/db/conf/ithet"}');</v>
      </c>
    </row>
    <row r="501" spans="1:8" x14ac:dyDescent="0.25">
      <c r="A501" s="3" t="s">
        <v>2000</v>
      </c>
      <c r="B501" s="3" t="s">
        <v>2001</v>
      </c>
      <c r="C501" s="3">
        <v>25</v>
      </c>
      <c r="D501" s="3" t="s">
        <v>859</v>
      </c>
      <c r="E501" s="3" t="s">
        <v>2002</v>
      </c>
      <c r="F501" s="3"/>
      <c r="G501" s="3" t="s">
        <v>2003</v>
      </c>
      <c r="H501" s="5" t="str">
        <f t="shared" si="7"/>
        <v>INSERT INTO `qualis`(`sigla`, `sigla_efetiva`, `titulo`, `qualis`, `fonte`, `metadados`) VALUES ('ITSC','ITSC','ITSC - IEEE International Conference on Intelligent Transportation Systems','B2','QualisConferencias2013-2015.xlsx', '{"Tipo":"Conferência","H5-GM":"25","Local Google Scholar Metrics":"https://scholar.google.com.br/citations?hl=pt-BR&amp;view_op=list_hcore&amp;venue=wN3KUdIcjTsJ.2016","URL DBLP":"","URL CONFERÊNCIA":"https://web.fe.up.pt/~ieeeitsc2016/index1ccc.html?page_id=204"}');</v>
      </c>
    </row>
    <row r="502" spans="1:8" x14ac:dyDescent="0.25">
      <c r="A502" s="1" t="s">
        <v>2004</v>
      </c>
      <c r="B502" s="1" t="s">
        <v>2005</v>
      </c>
      <c r="C502" s="1">
        <v>11</v>
      </c>
      <c r="D502" s="1" t="s">
        <v>859</v>
      </c>
      <c r="E502" s="1" t="s">
        <v>1834</v>
      </c>
      <c r="F502" s="1"/>
      <c r="G502" s="1" t="s">
        <v>2006</v>
      </c>
      <c r="H502" s="5" t="str">
        <f t="shared" si="7"/>
        <v>INSERT INTO `qualis`(`sigla`, `sigla_efetiva`, `titulo`, `qualis`, `fonte`, `metadados`) VALUES ('IVAPP','IVAPP','IVAPP - International Conference on Information Visualization Theory and Applications','B2','QualisConferencias2013-2015.xlsx', '{"Tipo":"Conferência","H5-GM":"11","Local Google Scholar Metrics":"https://scholar.google.com.br/citations?hl=pt-BR&amp;view_op=list_hcore&amp;venue=ulaSNA5ZgjEJ.2016","URL DBLP":"","URL CONFERÊNCIA":"http://ivapp.visigrapp.org/"}');</v>
      </c>
    </row>
    <row r="503" spans="1:8" x14ac:dyDescent="0.25">
      <c r="A503" s="1" t="s">
        <v>2007</v>
      </c>
      <c r="B503" s="1" t="s">
        <v>2008</v>
      </c>
      <c r="C503" s="1">
        <v>11</v>
      </c>
      <c r="D503" s="1" t="s">
        <v>859</v>
      </c>
      <c r="E503" s="1" t="s">
        <v>2009</v>
      </c>
      <c r="F503" s="1" t="s">
        <v>2010</v>
      </c>
      <c r="G503" s="1"/>
      <c r="H503" s="5" t="str">
        <f t="shared" si="7"/>
        <v>INSERT INTO `qualis`(`sigla`, `sigla_efetiva`, `titulo`, `qualis`, `fonte`, `metadados`) VALUES ('IWANN','IWANN','IWANN - International Work-Conference on Artificial and Natural Neural Networks','B2','QualisConferencias2013-2015.xlsx', '{"Tipo":"Conferência","H5-GM":"11","Local Google Scholar Metrics":"https://scholar.google.com/citations?hl=en&amp;view_op=list_hcore&amp;venue=AMf-y6jz9g0J.2016","URL DBLP":"http://dblp.uni-trier.de/db/conf/iwann"}');</v>
      </c>
    </row>
    <row r="504" spans="1:8" x14ac:dyDescent="0.25">
      <c r="A504" s="1" t="s">
        <v>2011</v>
      </c>
      <c r="B504" s="1" t="s">
        <v>2012</v>
      </c>
      <c r="C504" s="1">
        <v>8</v>
      </c>
      <c r="D504" s="1" t="s">
        <v>859</v>
      </c>
      <c r="E504" s="1" t="s">
        <v>2013</v>
      </c>
      <c r="F504" s="1" t="s">
        <v>2014</v>
      </c>
      <c r="G504" s="1"/>
      <c r="H504" s="5" t="str">
        <f t="shared" si="7"/>
        <v>INSERT INTO `qualis`(`sigla`, `sigla_efetiva`, `titulo`, `qualis`, `fonte`, `metadados`) VALUES ('IWBBIO','IWBBIO','IWBBIO - International Work-Conference on Bioinformatics and Biomedical Engineering','B2','QualisConferencias2013-2015.xlsx', '{"Tipo":"Conferência","H5-GM":"8","Local Google Scholar Metrics":"https://scholar.google.com/citations?hl=en&amp;view_op=list_hcore&amp;venue=T4IEJzWRVqIJ.2016","URL DBLP":"http://dblp.uni-trier.de/db/conf/iwbbio"}');</v>
      </c>
    </row>
    <row r="505" spans="1:8" x14ac:dyDescent="0.25">
      <c r="A505" s="1" t="s">
        <v>2015</v>
      </c>
      <c r="B505" s="1" t="s">
        <v>2016</v>
      </c>
      <c r="C505" s="1">
        <v>10</v>
      </c>
      <c r="D505" s="1" t="s">
        <v>859</v>
      </c>
      <c r="E505" s="1" t="s">
        <v>2017</v>
      </c>
      <c r="F505" s="1"/>
      <c r="G505" s="1" t="s">
        <v>2018</v>
      </c>
      <c r="H505" s="5" t="str">
        <f t="shared" si="7"/>
        <v>INSERT INTO `qualis`(`sigla`, `sigla_efetiva`, `titulo`, `qualis`, `fonte`, `metadados`) VALUES ('JCSSE','JCSSE','JCSSE - International Joint Conference on Computer Science and Software Engineering','B2','QualisConferencias2013-2015.xlsx', '{"Tipo":"Conferência","H5-GM":"10","Local Google Scholar Metrics":"https://scholar.google.com.br/citations?hl=pt-BR&amp;view_op=list_hcore&amp;venue=5kOXG4SsQ-IJ.2016","URL DBLP":"","URL CONFERÊNCIA":"International Joint Conference on Computer Science and Software Engineering"}');</v>
      </c>
    </row>
    <row r="506" spans="1:8" x14ac:dyDescent="0.25">
      <c r="A506" s="1" t="s">
        <v>2019</v>
      </c>
      <c r="B506" s="1" t="s">
        <v>2020</v>
      </c>
      <c r="C506" s="1">
        <v>11</v>
      </c>
      <c r="D506" s="1" t="s">
        <v>859</v>
      </c>
      <c r="E506" s="1" t="s">
        <v>2021</v>
      </c>
      <c r="F506" s="1" t="s">
        <v>2022</v>
      </c>
      <c r="G506" s="1"/>
      <c r="H506" s="5" t="str">
        <f t="shared" si="7"/>
        <v>INSERT INTO `qualis`(`sigla`, `sigla_efetiva`, `titulo`, `qualis`, `fonte`, `metadados`) VALUES ('KESAMSTA','KESAMSTA','KES-AMSTA - International KES Conference on Agents and Multi-Agent Systems: Technologies and Applications','B2','QualisConferencias2013-2015.xlsx', '{"Tipo":"Conferência","H5-GM":"11","Local Google Scholar Metrics":"https://scholar.google.com/citations?hl=en&amp;view_op=list_hcore&amp;venue=hQMzmD_X_rYJ.2016","URL DBLP":"http://dblp.uni-trier.de/db/conf/kesamsta"}');</v>
      </c>
    </row>
    <row r="507" spans="1:8" x14ac:dyDescent="0.25">
      <c r="A507" s="1" t="s">
        <v>2023</v>
      </c>
      <c r="B507" s="1" t="s">
        <v>2024</v>
      </c>
      <c r="C507" s="1">
        <v>10</v>
      </c>
      <c r="D507" s="1" t="s">
        <v>859</v>
      </c>
      <c r="E507" s="1" t="s">
        <v>2025</v>
      </c>
      <c r="F507" s="1"/>
      <c r="G507" s="1" t="s">
        <v>2026</v>
      </c>
      <c r="H507" s="5" t="str">
        <f t="shared" si="7"/>
        <v>INSERT INTO `qualis`(`sigla`, `sigla_efetiva`, `titulo`, `qualis`, `fonte`, `metadados`) VALUES ('LASCAS','LASCAS','LASCAS - IEEE Latin American Symposium on Circuits and Systems','B2','QualisConferencias2013-2015.xlsx', '{"Tipo":"Conferência","H5-GM":"10","Local Google Scholar Metrics":"https://scholar.google.com/citations?hl=pt-BR&amp;view_op=list_hcore&amp;venue=RMaQTy22hccJ.2016","URL DBLP":"","URL CONFERÊNCIA":"http://ieee-lascas.org/"}');</v>
      </c>
    </row>
    <row r="508" spans="1:8" x14ac:dyDescent="0.25">
      <c r="A508" s="1" t="s">
        <v>2027</v>
      </c>
      <c r="B508" s="1" t="s">
        <v>2028</v>
      </c>
      <c r="C508" s="1">
        <v>9</v>
      </c>
      <c r="D508" s="1" t="s">
        <v>859</v>
      </c>
      <c r="E508" s="1" t="s">
        <v>2029</v>
      </c>
      <c r="F508" s="1"/>
      <c r="G508" s="1" t="s">
        <v>2030</v>
      </c>
      <c r="H508" s="5" t="str">
        <f t="shared" si="7"/>
        <v>INSERT INTO `qualis`(`sigla`, `sigla_efetiva`, `titulo`, `qualis`, `fonte`, `metadados`) VALUES ('LATINCOM','LATINCOM','LATINCOM - IEEE  Latin-American Conference on Communications','B2','QualisConferencias2013-2015.xlsx', '{"Tipo":"Conferência","H5-GM":"9","Local Google Scholar Metrics":"https://scholar.google.com.br/citations?hl=pt-BR&amp;view_op=list_hcore&amp;venue=GiDI6qEoZrYJ.2016","URL DBLP":"","URL CONFERÊNCIA":"http://latincom2016.ieee-comsoc-latincom.org/"}');</v>
      </c>
    </row>
    <row r="509" spans="1:8" x14ac:dyDescent="0.25">
      <c r="A509" s="1" t="s">
        <v>2031</v>
      </c>
      <c r="B509" s="1" t="s">
        <v>2032</v>
      </c>
      <c r="C509" s="1">
        <v>9</v>
      </c>
      <c r="D509" s="1" t="s">
        <v>859</v>
      </c>
      <c r="E509" s="1" t="s">
        <v>2033</v>
      </c>
      <c r="F509" s="1" t="s">
        <v>2034</v>
      </c>
      <c r="G509" s="1"/>
      <c r="H509" s="5" t="str">
        <f t="shared" si="7"/>
        <v>INSERT INTO `qualis`(`sigla`, `sigla_efetiva`, `titulo`, `qualis`, `fonte`, `metadados`) VALUES ('LATW','LATW','LATW - Latin American Test Workshop','B2','QualisConferencias2013-2015.xlsx', '{"Tipo":"Conferência","H5-GM":"9","Local Google Scholar Metrics":"https://scholar.google.com/citations?hl=en&amp;view_op=list_hcore&amp;venue=IQLcx5qW-MoJ.2016","URL DBLP":"http://dblp.uni-trier.de/db/conf/latw"}');</v>
      </c>
    </row>
    <row r="510" spans="1:8" x14ac:dyDescent="0.25">
      <c r="A510" s="1" t="s">
        <v>2035</v>
      </c>
      <c r="B510" s="1" t="s">
        <v>2036</v>
      </c>
      <c r="C510" s="1">
        <v>9</v>
      </c>
      <c r="D510" s="1" t="s">
        <v>859</v>
      </c>
      <c r="E510" s="1" t="s">
        <v>2037</v>
      </c>
      <c r="F510" s="1" t="s">
        <v>2038</v>
      </c>
      <c r="G510" s="1"/>
      <c r="H510" s="5" t="str">
        <f t="shared" si="7"/>
        <v>INSERT INTO `qualis`(`sigla`, `sigla_efetiva`, `titulo`, `qualis`, `fonte`, `metadados`) VALUES ('MATES','MATES','MATES - German Conference on Multiagent System Technologies','B2','QualisConferencias2013-2015.xlsx', '{"Tipo":"Conferência","H5-GM":"9","Local Google Scholar Metrics":"https://scholar.google.com/citations?hl=en&amp;view_op=list_hcore&amp;venue=QTMJjEGBQikJ.2016","URL DBLP":"http://dblp.uni-trier.de/db/conf/mates"}');</v>
      </c>
    </row>
    <row r="511" spans="1:8" x14ac:dyDescent="0.25">
      <c r="A511" s="1" t="s">
        <v>2039</v>
      </c>
      <c r="B511" s="1" t="s">
        <v>2040</v>
      </c>
      <c r="C511" s="1">
        <v>9</v>
      </c>
      <c r="D511" s="1" t="s">
        <v>859</v>
      </c>
      <c r="E511" s="1" t="s">
        <v>2041</v>
      </c>
      <c r="F511" s="1" t="s">
        <v>2042</v>
      </c>
      <c r="G511" s="1"/>
      <c r="H511" s="5" t="str">
        <f t="shared" si="7"/>
        <v>INSERT INTO `qualis`(`sigla`, `sigla_efetiva`, `titulo`, `qualis`, `fonte`, `metadados`) VALUES ('MCPR2','MCPR2','MCPR - Mexican Conference on Pattern Recognition','B2','QualisConferencias2013-2015.xlsx', '{"Tipo":"Conferência","H5-GM":"9","Local Google Scholar Metrics":"https://scholar.google.com/citations?hl=en&amp;view_op=list_hcore&amp;venue=5SkNCyJBtpkJ.2016","URL DBLP":"http://dblp.uni-trier.de/db/conf/mcpr2"}');</v>
      </c>
    </row>
    <row r="512" spans="1:8" x14ac:dyDescent="0.25">
      <c r="A512" s="1" t="s">
        <v>2043</v>
      </c>
      <c r="B512" s="1" t="s">
        <v>2044</v>
      </c>
      <c r="C512" s="1">
        <v>8</v>
      </c>
      <c r="D512" s="1" t="s">
        <v>859</v>
      </c>
      <c r="E512" s="1" t="s">
        <v>2045</v>
      </c>
      <c r="F512" s="1"/>
      <c r="G512" s="1"/>
      <c r="H512" s="5" t="str">
        <f t="shared" si="7"/>
        <v>INSERT INTO `qualis`(`sigla`, `sigla_efetiva`, `titulo`, `qualis`, `fonte`, `metadados`) VALUES ('MDAI','MDAI','MDAI - International Conference on Modeling Decisions for Artificial Intelligence','B2','QualisConferencias2013-2015.xlsx', '{"Tipo":"Conferência","H5-GM":"8","Local Google Scholar Metrics":"https://scholar.google.com.br/citations?hl=pt-BR&amp;view_op=list_hcore&amp;venue=rluw5_SaK3EJ.2016","URL DBLP":""}');</v>
      </c>
    </row>
    <row r="513" spans="1:8" x14ac:dyDescent="0.25">
      <c r="A513" s="1" t="s">
        <v>2046</v>
      </c>
      <c r="B513" s="1" t="s">
        <v>2047</v>
      </c>
      <c r="C513" s="1">
        <v>10</v>
      </c>
      <c r="D513" s="1" t="s">
        <v>859</v>
      </c>
      <c r="E513" s="1" t="s">
        <v>2048</v>
      </c>
      <c r="F513" s="1" t="s">
        <v>2049</v>
      </c>
      <c r="G513" s="1"/>
      <c r="H513" s="5" t="str">
        <f t="shared" si="7"/>
        <v>INSERT INTO `qualis`(`sigla`, `sigla_efetiva`, `titulo`, `qualis`, `fonte`, `metadados`) VALUES ('MEDES','MEDES','MEDES - International Conference on Management of Emergent Digital EcoSystems','B2','QualisConferencias2013-2015.xlsx', '{"Tipo":"Conferência","H5-GM":"10","Local Google Scholar Metrics":"https://scholar.google.com/citations?hl=en&amp;view_op=list_hcore&amp;venue=ksxqkBov1d4J.2016","URL DBLP":"http://dblp.uni-trier.de/db/conf/medes"}');</v>
      </c>
    </row>
    <row r="514" spans="1:8" x14ac:dyDescent="0.25">
      <c r="A514" s="1" t="s">
        <v>2050</v>
      </c>
      <c r="B514" s="1" t="s">
        <v>2051</v>
      </c>
      <c r="C514" s="1">
        <v>11</v>
      </c>
      <c r="D514" s="1" t="s">
        <v>859</v>
      </c>
      <c r="E514" s="1" t="s">
        <v>2052</v>
      </c>
      <c r="F514" s="1" t="s">
        <v>2053</v>
      </c>
      <c r="G514" s="1"/>
      <c r="H514" s="5" t="str">
        <f t="shared" si="7"/>
        <v>INSERT INTO `qualis`(`sigla`, `sigla_efetiva`, `titulo`, `qualis`, `fonte`, `metadados`) VALUES ('MIG','MIG','MIG - ACM Siggraph Conference on Motion in Games','B2','QualisConferencias2013-2015.xlsx', '{"Tipo":"Conferência","H5-GM":"11","Local Google Scholar Metrics":"https://scholar.google.com.br/citations?hl=pt-BR&amp;view_op=list_hcore&amp;venue=Kww2Vi43eP0J.2016","URL DBLP":"http://dblp.uni-trier.de/db/conf/mig"}');</v>
      </c>
    </row>
    <row r="515" spans="1:8" x14ac:dyDescent="0.25">
      <c r="A515" s="1" t="s">
        <v>2054</v>
      </c>
      <c r="B515" s="1" t="s">
        <v>2055</v>
      </c>
      <c r="C515" s="1">
        <v>11</v>
      </c>
      <c r="D515" s="1" t="s">
        <v>859</v>
      </c>
      <c r="E515" s="1" t="s">
        <v>2056</v>
      </c>
      <c r="F515" s="1" t="s">
        <v>2057</v>
      </c>
      <c r="G515" s="1"/>
      <c r="H515" s="5" t="str">
        <f t="shared" ref="H515:H578" si="8">"INSERT INTO `qualis`(`sigla`, `sigla_efetiva`, `titulo`, `qualis`, `fonte`, `metadados`) VALUES ('"&amp;A515&amp;"','"&amp;A515&amp;"','"&amp;B515&amp;"','"&amp;D515&amp;"','QualisConferencias2013-2015.xlsx', '{""Tipo"":""Conferência"","""&amp;$C$1&amp;""":"""&amp;C515&amp;""","""&amp;$E$1&amp;""":"""&amp;E515&amp;""","""&amp;$F$1&amp;""":"""&amp;F515&amp;""""&amp;IF(G515&lt;&gt;"",","""&amp;$G$1&amp;""":"""&amp;G515&amp;"""","")&amp;"}');"</f>
        <v>INSERT INTO `qualis`(`sigla`, `sigla_efetiva`, `titulo`, `qualis`, `fonte`, `metadados`) VALUES ('MLDM','MLDM','MLDM - International Conference on Machine Learning and Data Mining','B2','QualisConferencias2013-2015.xlsx', '{"Tipo":"Conferência","H5-GM":"11","Local Google Scholar Metrics":"https://scholar.google.com.br/citations?hl=pt-BR&amp;view_op=list_hcore&amp;venue=oWkVdkjcvV4J.2016","URL DBLP":"http://dblp.uni-trier.de/db/conf/mldm"}');</v>
      </c>
    </row>
    <row r="516" spans="1:8" x14ac:dyDescent="0.25">
      <c r="A516" s="1" t="s">
        <v>2058</v>
      </c>
      <c r="B516" s="1" t="s">
        <v>2059</v>
      </c>
      <c r="C516" s="1">
        <v>8</v>
      </c>
      <c r="D516" s="1" t="s">
        <v>859</v>
      </c>
      <c r="E516" s="1" t="s">
        <v>2060</v>
      </c>
      <c r="F516" s="1" t="s">
        <v>2061</v>
      </c>
      <c r="G516" s="1"/>
      <c r="H516" s="5" t="str">
        <f t="shared" si="8"/>
        <v>INSERT INTO `qualis`(`sigla`, `sigla_efetiva`, `titulo`, `qualis`, `fonte`, `metadados`) VALUES ('MOBIWAC','MOBIWAC','MOBIWAC - ACM International Symposium on Mobility Management and Wireless Access','B2','QualisConferencias2013-2015.xlsx', '{"Tipo":"Conferência","H5-GM":"8","Local Google Scholar Metrics":"https://scholar.google.com.br/citations?hl=en&amp;view_op=list_hcore&amp;venue=awRjXl9YLJMJ.2016","URL DBLP":"http://dblp.uni-trier.de/db/conf/mobiwac"}');</v>
      </c>
    </row>
    <row r="517" spans="1:8" x14ac:dyDescent="0.25">
      <c r="A517" s="1" t="s">
        <v>2062</v>
      </c>
      <c r="B517" s="1" t="s">
        <v>2063</v>
      </c>
      <c r="C517" s="1">
        <v>9</v>
      </c>
      <c r="D517" s="1" t="s">
        <v>859</v>
      </c>
      <c r="E517" s="1" t="s">
        <v>2064</v>
      </c>
      <c r="F517" s="1"/>
      <c r="G517" s="1"/>
      <c r="H517" s="5" t="str">
        <f t="shared" si="8"/>
        <v>INSERT INTO `qualis`(`sigla`, `sigla_efetiva`, `titulo`, `qualis`, `fonte`, `metadados`) VALUES ('MS','MS','MS - IEEE International Conference on Mobile Services','B2','QualisConferencias2013-2015.xlsx', '{"Tipo":"Conferência","H5-GM":"9","Local Google Scholar Metrics":"https://scholar.google.com.br/citations?hl=pt-BR&amp;view_op=list_hcore&amp;venue=mN_0QYw-Sh0J.2016","URL DBLP":""}');</v>
      </c>
    </row>
    <row r="518" spans="1:8" x14ac:dyDescent="0.25">
      <c r="A518" s="1" t="s">
        <v>2065</v>
      </c>
      <c r="B518" s="1" t="s">
        <v>2066</v>
      </c>
      <c r="C518" s="1">
        <v>10</v>
      </c>
      <c r="D518" s="1" t="s">
        <v>859</v>
      </c>
      <c r="E518" s="1" t="s">
        <v>2067</v>
      </c>
      <c r="F518" s="1"/>
      <c r="G518" s="1"/>
      <c r="H518" s="5" t="str">
        <f t="shared" si="8"/>
        <v>INSERT INTO `qualis`(`sigla`, `sigla_efetiva`, `titulo`, `qualis`, `fonte`, `metadados`) VALUES ('MSN','MSN','MSN - IEEE International Conference on Mobile Ad-Hoc and Sensor Networks','B2','QualisConferencias2013-2015.xlsx', '{"Tipo":"Conferência","H5-GM":"10","Local Google Scholar Metrics":"https://scholar.google.com.br/citations?hl=pt-BR&amp;view_op=list_hcore&amp;venue=M4gtrWtgMlcJ.2016","URL DBLP":""}');</v>
      </c>
    </row>
    <row r="519" spans="1:8" x14ac:dyDescent="0.25">
      <c r="A519" s="1" t="s">
        <v>2068</v>
      </c>
      <c r="B519" s="1" t="s">
        <v>2069</v>
      </c>
      <c r="C519" s="1">
        <v>9</v>
      </c>
      <c r="D519" s="1" t="s">
        <v>859</v>
      </c>
      <c r="E519" s="1" t="s">
        <v>2070</v>
      </c>
      <c r="F519" s="1"/>
      <c r="G519" s="1" t="s">
        <v>2071</v>
      </c>
      <c r="H519" s="5" t="str">
        <f t="shared" si="8"/>
        <v>INSERT INTO `qualis`(`sigla`, `sigla_efetiva`, `titulo`, `qualis`, `fonte`, `metadados`) VALUES ('MTSR','MTSR','MTSR - International Conference on Metadata and Semantics Research','B2','QualisConferencias2013-2015.xlsx', '{"Tipo":"Conferência","H5-GM":"9","Local Google Scholar Metrics":"https://scholar.google.com.br/citations?hl=pt-BR&amp;view_op=list_hcore&amp;venue=nypTAZp7Yo8J.2016","URL DBLP":"","URL CONFERÊNCIA":"http://mtsr-conf.org/"}');</v>
      </c>
    </row>
    <row r="520" spans="1:8" x14ac:dyDescent="0.25">
      <c r="A520" s="1" t="s">
        <v>2072</v>
      </c>
      <c r="B520" s="1" t="s">
        <v>2073</v>
      </c>
      <c r="C520" s="1">
        <v>10</v>
      </c>
      <c r="D520" s="1" t="s">
        <v>859</v>
      </c>
      <c r="E520" s="1" t="s">
        <v>2074</v>
      </c>
      <c r="F520" s="1" t="s">
        <v>2075</v>
      </c>
      <c r="G520" s="1"/>
      <c r="H520" s="5" t="str">
        <f t="shared" si="8"/>
        <v>INSERT INTO `qualis`(`sigla`, `sigla_efetiva`, `titulo`, `qualis`, `fonte`, `metadados`) VALUES ('NABIC','NABIC','NaBIC - World Congress on Nature and Biologically Inspired Computing','B2','QualisConferencias2013-2015.xlsx', '{"Tipo":"Conferência","H5-GM":"10","Local Google Scholar Metrics":"https://scholar.google.com.br/citations?hl=en&amp;view_op=list_hcore&amp;venue=G59VA_X2xBAJ.2016","URL DBLP":"http://dblp.uni-trier.de/db/conf/nabic"}');</v>
      </c>
    </row>
    <row r="521" spans="1:8" x14ac:dyDescent="0.25">
      <c r="A521" s="1" t="s">
        <v>2076</v>
      </c>
      <c r="B521" s="1" t="s">
        <v>2077</v>
      </c>
      <c r="C521" s="1">
        <v>9</v>
      </c>
      <c r="D521" s="1" t="s">
        <v>859</v>
      </c>
      <c r="E521" s="1" t="s">
        <v>2078</v>
      </c>
      <c r="F521" s="1"/>
      <c r="G521" s="1" t="s">
        <v>2079</v>
      </c>
      <c r="H521" s="5" t="str">
        <f t="shared" si="8"/>
        <v>INSERT INTO `qualis`(`sigla`, `sigla_efetiva`, `titulo`, `qualis`, `fonte`, `metadados`) VALUES ('NAFIPS','NAFIPS','NAFIPS - Annual Conference of the North American Fuzzy Information Processing Society','B2','QualisConferencias2013-2015.xlsx', '{"Tipo":"Conferência","H5-GM":"9","Local Google Scholar Metrics":"https://scholar.google.com.br/citations?hl=pt-BR&amp;view_op=list_hcore&amp;venue=abX-yWmGvtsJ.2016","URL DBLP":"","URL CONFERÊNCIA":"http://nafips.ece.ualberta.ca/"}');</v>
      </c>
    </row>
    <row r="522" spans="1:8" x14ac:dyDescent="0.25">
      <c r="A522" s="1" t="s">
        <v>2080</v>
      </c>
      <c r="B522" s="1" t="s">
        <v>2081</v>
      </c>
      <c r="C522" s="1">
        <v>11</v>
      </c>
      <c r="D522" s="1" t="s">
        <v>859</v>
      </c>
      <c r="E522" s="1" t="s">
        <v>2082</v>
      </c>
      <c r="F522" s="1" t="s">
        <v>2083</v>
      </c>
      <c r="G522" s="1"/>
      <c r="H522" s="5" t="str">
        <f t="shared" si="8"/>
        <v>INSERT INTO `qualis`(`sigla`, `sigla_efetiva`, `titulo`, `qualis`, `fonte`, `metadados`) VALUES ('NCA','NCA','NCA - IEEE International Symposium on Network Computing and Applications','B2','QualisConferencias2013-2015.xlsx', '{"Tipo":"Conferência","H5-GM":"11","Local Google Scholar Metrics":"https://scholar.google.com.br/citations?hl=en&amp;view_op=list_hcore&amp;venue=Y13X-lkd78YJ.2016","URL DBLP":"http://dblp.uni-trier.de/db/conf/nca"}');</v>
      </c>
    </row>
    <row r="523" spans="1:8" x14ac:dyDescent="0.25">
      <c r="A523" s="1" t="s">
        <v>2084</v>
      </c>
      <c r="B523" s="1" t="s">
        <v>2085</v>
      </c>
      <c r="C523" s="1">
        <v>11</v>
      </c>
      <c r="D523" s="1" t="s">
        <v>859</v>
      </c>
      <c r="E523" s="1" t="s">
        <v>2086</v>
      </c>
      <c r="F523" s="1"/>
      <c r="G523" s="1" t="s">
        <v>2087</v>
      </c>
      <c r="H523" s="5" t="str">
        <f t="shared" si="8"/>
        <v>INSERT INTO `qualis`(`sigla`, `sigla_efetiva`, `titulo`, `qualis`, `fonte`, `metadados`) VALUES ('NEWCAS','NEWCAS','NEWCAS - IEEE International New Circuits and Systems Conference','B2','QualisConferencias2013-2015.xlsx', '{"Tipo":"Conferência","H5-GM":"11","Local Google Scholar Metrics":"https://scholar.google.com.br/citations?hl=pt-BR&amp;view_op=list_hcore&amp;venue=nETfaZ8DqqkJ.2016","URL DBLP":"","URL CONFERÊNCIA":"http://newcas2017.org/"}');</v>
      </c>
    </row>
    <row r="524" spans="1:8" x14ac:dyDescent="0.25">
      <c r="A524" s="1" t="s">
        <v>2088</v>
      </c>
      <c r="B524" s="1" t="s">
        <v>2089</v>
      </c>
      <c r="C524" s="1">
        <v>10</v>
      </c>
      <c r="D524" s="1" t="s">
        <v>859</v>
      </c>
      <c r="E524" s="1" t="s">
        <v>2090</v>
      </c>
      <c r="F524" s="1" t="s">
        <v>2091</v>
      </c>
      <c r="G524" s="1"/>
      <c r="H524" s="5" t="str">
        <f t="shared" si="8"/>
        <v>INSERT INTO `qualis`(`sigla`, `sigla_efetiva`, `titulo`, `qualis`, `fonte`, `metadados`) VALUES ('NOF','NOF','NOF - International Conference on Network of the Future','B2','QualisConferencias2013-2015.xlsx', '{"Tipo":"Conferência","H5-GM":"10","Local Google Scholar Metrics":"https://scholar.google.com/citations?hl=en&amp;view_op=list_hcore&amp;venue=bAvs2PM7aP4J.2016","URL DBLP":"http://dblp.uni-trier.de/db/conf/nof/"}');</v>
      </c>
    </row>
    <row r="525" spans="1:8" x14ac:dyDescent="0.25">
      <c r="A525" s="1" t="s">
        <v>2092</v>
      </c>
      <c r="B525" s="1" t="s">
        <v>2093</v>
      </c>
      <c r="C525" s="1">
        <v>10</v>
      </c>
      <c r="D525" s="1" t="s">
        <v>859</v>
      </c>
      <c r="E525" s="1" t="s">
        <v>2094</v>
      </c>
      <c r="F525" s="1"/>
      <c r="G525" s="1" t="s">
        <v>2095</v>
      </c>
      <c r="H525" s="5" t="str">
        <f t="shared" si="8"/>
        <v>INSERT INTO `qualis`(`sigla`, `sigla_efetiva`, `titulo`, `qualis`, `fonte`, `metadados`) VALUES ('OR','OR','OR - International Conference on Operations Research','B2','QualisConferencias2013-2015.xlsx', '{"Tipo":"Conferência","H5-GM":"10","Local Google Scholar Metrics":"https://scholar.google.com/citations?hl=pt-BR&amp;view_op=list_hcore&amp;venue=Y0tzhfidNLcJ.2016","URL DBLP":"","URL CONFERÊNCIA":"http://or2016.de/"}');</v>
      </c>
    </row>
    <row r="526" spans="1:8" x14ac:dyDescent="0.25">
      <c r="A526" s="1" t="s">
        <v>2096</v>
      </c>
      <c r="B526" s="1" t="s">
        <v>2097</v>
      </c>
      <c r="C526" s="1">
        <v>9</v>
      </c>
      <c r="D526" s="1" t="s">
        <v>859</v>
      </c>
      <c r="E526" s="1" t="s">
        <v>2098</v>
      </c>
      <c r="F526" s="1" t="s">
        <v>2099</v>
      </c>
      <c r="G526" s="1"/>
      <c r="H526" s="5" t="str">
        <f t="shared" si="8"/>
        <v>INSERT INTO `qualis`(`sigla`, `sigla_efetiva`, `titulo`, `qualis`, `fonte`, `metadados`) VALUES ('OSS','OSS','OSS - International Conference on Open Source Systems','B2','QualisConferencias2013-2015.xlsx', '{"Tipo":"Conferência","H5-GM":"9","Local Google Scholar Metrics":"https://scholar.google.com.br/citations?hl=en&amp;view_op=list_hcore&amp;venue=LInOyzwUtLYJ.2016","URL DBLP":"http://dblp.uni-trier.de/db/conf/oss"}');</v>
      </c>
    </row>
    <row r="527" spans="1:8" x14ac:dyDescent="0.25">
      <c r="A527" s="1" t="s">
        <v>2100</v>
      </c>
      <c r="B527" s="1" t="s">
        <v>2101</v>
      </c>
      <c r="C527" s="1">
        <v>11</v>
      </c>
      <c r="D527" s="1" t="s">
        <v>859</v>
      </c>
      <c r="E527" s="1" t="s">
        <v>2102</v>
      </c>
      <c r="F527" s="1" t="s">
        <v>2103</v>
      </c>
      <c r="G527" s="1"/>
      <c r="H527" s="5" t="str">
        <f t="shared" si="8"/>
        <v>INSERT INTO `qualis`(`sigla`, `sigla_efetiva`, `titulo`, `qualis`, `fonte`, `metadados`) VALUES ('PAAMS','PAAMS','PAAMS - International Conference on Practical Applications of Agents, Multi-Agent Systems and Sustainability','B2','QualisConferencias2013-2015.xlsx', '{"Tipo":"Conferência","H5-GM":"11","Local Google Scholar Metrics":"https://scholar.google.com.br/citations?hl=en&amp;view_op=list_hcore&amp;venue=Hi0gdVvSSKAJ.2016","URL DBLP":"http://dblp.uni-trier.de/db/conf/paams"}');</v>
      </c>
    </row>
    <row r="528" spans="1:8" x14ac:dyDescent="0.25">
      <c r="A528" s="1" t="s">
        <v>2104</v>
      </c>
      <c r="B528" s="1" t="s">
        <v>2105</v>
      </c>
      <c r="C528" s="1">
        <v>11</v>
      </c>
      <c r="D528" s="1" t="s">
        <v>859</v>
      </c>
      <c r="E528" s="1" t="s">
        <v>2106</v>
      </c>
      <c r="F528" s="1"/>
      <c r="G528" s="1"/>
      <c r="H528" s="5" t="str">
        <f t="shared" si="8"/>
        <v>INSERT INTO `qualis`(`sigla`, `sigla_efetiva`, `titulo`, `qualis`, `fonte`, `metadados`) VALUES ('ParCO','ParCO','ParCO - International Conference on Parallel Computing','B2','QualisConferencias2013-2015.xlsx', '{"Tipo":"Conferência","H5-GM":"11","Local Google Scholar Metrics":"https://scholar.google.com.br/citations?hl=pt-BR&amp;view_op=list_hcore&amp;venue=YMZvpHQLiIMJ.2016","URL DBLP":""}');</v>
      </c>
    </row>
    <row r="529" spans="1:8" x14ac:dyDescent="0.25">
      <c r="A529" s="1" t="s">
        <v>2107</v>
      </c>
      <c r="B529" s="1" t="s">
        <v>2108</v>
      </c>
      <c r="C529" s="1">
        <v>0</v>
      </c>
      <c r="D529" s="1" t="s">
        <v>859</v>
      </c>
      <c r="E529" s="1" t="s">
        <v>1683</v>
      </c>
      <c r="F529" s="1" t="s">
        <v>2109</v>
      </c>
      <c r="G529" s="1" t="s">
        <v>1709</v>
      </c>
      <c r="H529" s="5" t="str">
        <f t="shared" si="8"/>
        <v>INSERT INTO `qualis`(`sigla`, `sigla_efetiva`, `titulo`, `qualis`, `fonte`, `metadados`) VALUES ('PE-WASUN','PE-WASUN','PE-WASUM - ACM International Symposium on Performance Evaluation of Wireless Ad Hoc, Sensor, and Ubiquitous Networks','B2','QualisConferencias2013-2015.xlsx', '{"Tipo":"Conferência","H5-GM":"0","Local Google Scholar Metrics":"NGS","URL DBLP":"http://dblp.uni-trier.de/db/conf/pe-wasun","URL CONFERÊNCIA":"??"}');</v>
      </c>
    </row>
    <row r="530" spans="1:8" x14ac:dyDescent="0.25">
      <c r="A530" s="1" t="s">
        <v>2110</v>
      </c>
      <c r="B530" s="1" t="s">
        <v>2111</v>
      </c>
      <c r="C530" s="1">
        <v>10</v>
      </c>
      <c r="D530" s="1" t="s">
        <v>859</v>
      </c>
      <c r="E530" s="1" t="s">
        <v>2112</v>
      </c>
      <c r="F530" s="1" t="s">
        <v>2113</v>
      </c>
      <c r="G530" s="1" t="s">
        <v>2114</v>
      </c>
      <c r="H530" s="5" t="str">
        <f t="shared" si="8"/>
        <v>INSERT INTO `qualis`(`sigla`, `sigla_efetiva`, `titulo`, `qualis`, `fonte`, `metadados`) VALUES ('PLOP','PLOP','PLOP - Conference on Pattern Languages of Programs','B2','QualisConferencias2013-2015.xlsx', '{"Tipo":"Conferência","H5-GM":"10","Local Google Scholar Metrics":"https://scholar.google.com.br/citations?hl=pt-BR&amp;view_op=list_hcore&amp;venue=u4bWNQQoFowJ.2016","URL DBLP":"http://dblp.uni-trier.de/db/conf/plop/","URL CONFERÊNCIA":"&lt;12"}');</v>
      </c>
    </row>
    <row r="531" spans="1:8" x14ac:dyDescent="0.25">
      <c r="A531" s="1" t="s">
        <v>2115</v>
      </c>
      <c r="B531" s="1" t="s">
        <v>2116</v>
      </c>
      <c r="C531" s="1">
        <v>9</v>
      </c>
      <c r="D531" s="1" t="s">
        <v>859</v>
      </c>
      <c r="E531" s="1" t="s">
        <v>2117</v>
      </c>
      <c r="F531" s="1"/>
      <c r="G531" s="1" t="s">
        <v>2118</v>
      </c>
      <c r="H531" s="5" t="str">
        <f t="shared" si="8"/>
        <v>INSERT INTO `qualis`(`sigla`, `sigla_efetiva`, `titulo`, `qualis`, `fonte`, `metadados`) VALUES ('PRIMA','PRIMA','PRIMA -International Conference on Principles and Practice of Multi-Agent Systems','B2','QualisConferencias2013-2015.xlsx', '{"Tipo":"Conferência","H5-GM":"9","Local Google Scholar Metrics":"https://scholar.google.com.br/citations?hl=pt-BR&amp;view_op=list_hcore&amp;venue=70uIBPv73_EJ.2016","URL DBLP":"","URL CONFERÊNCIA":"http://apice.unibo.it/xwiki/bin/view/PRIMA2015/"}');</v>
      </c>
    </row>
    <row r="532" spans="1:8" x14ac:dyDescent="0.25">
      <c r="A532" s="1" t="s">
        <v>2119</v>
      </c>
      <c r="B532" s="1" t="s">
        <v>2120</v>
      </c>
      <c r="C532" s="1">
        <v>11</v>
      </c>
      <c r="D532" s="1" t="s">
        <v>859</v>
      </c>
      <c r="E532" s="1" t="s">
        <v>2121</v>
      </c>
      <c r="F532" s="1" t="s">
        <v>2122</v>
      </c>
      <c r="G532" s="1"/>
      <c r="H532" s="5" t="str">
        <f t="shared" si="8"/>
        <v>INSERT INTO `qualis`(`sigla`, `sigla_efetiva`, `titulo`, `qualis`, `fonte`, `metadados`) VALUES ('PROFES','PROFES','PROFES - International Conference on Product-Focused Software Process Improvement','B2','QualisConferencias2013-2015.xlsx', '{"Tipo":"Conferência","H5-GM":"11","Local Google Scholar Metrics":"https://scholar.google.com.br/citations?hl=en&amp;view_op=list_hcore&amp;venue=bqWeTV_Zzy4J.2016","URL DBLP":"http://dblp.uni-trier.de/db/conf/profes"}');</v>
      </c>
    </row>
    <row r="533" spans="1:8" x14ac:dyDescent="0.25">
      <c r="A533" s="1" t="s">
        <v>2123</v>
      </c>
      <c r="B533" s="1" t="s">
        <v>2124</v>
      </c>
      <c r="C533" s="1">
        <v>0</v>
      </c>
      <c r="D533" s="1" t="s">
        <v>859</v>
      </c>
      <c r="E533" s="1" t="s">
        <v>1683</v>
      </c>
      <c r="F533" s="1" t="s">
        <v>2125</v>
      </c>
      <c r="G533" s="1" t="s">
        <v>2126</v>
      </c>
      <c r="H533" s="5" t="str">
        <f t="shared" si="8"/>
        <v>INSERT INTO `qualis`(`sigla`, `sigla_efetiva`, `titulo`, `qualis`, `fonte`, `metadados`) VALUES ('PROMISE','PROMISE','PROMISE - International Conference on Predictive Models and Data Analytics in Software Engineering','B2','QualisConferencias2013-2015.xlsx', '{"Tipo":"Conferência","H5-GM":"0","Local Google Scholar Metrics":"NGS","URL DBLP":"http://dblp.uni-trier.de/db/conf/promise","URL CONFERÊNCIA":"http://promisedata.org/2016/index.html"}');</v>
      </c>
    </row>
    <row r="534" spans="1:8" x14ac:dyDescent="0.25">
      <c r="A534" s="1" t="s">
        <v>2127</v>
      </c>
      <c r="B534" s="1" t="s">
        <v>2128</v>
      </c>
      <c r="C534" s="1">
        <v>0</v>
      </c>
      <c r="D534" s="1" t="s">
        <v>859</v>
      </c>
      <c r="E534" s="1" t="s">
        <v>1683</v>
      </c>
      <c r="F534" s="1" t="s">
        <v>2129</v>
      </c>
      <c r="G534" s="1" t="s">
        <v>2130</v>
      </c>
      <c r="H534" s="5" t="str">
        <f t="shared" si="8"/>
        <v>INSERT INTO `qualis`(`sigla`, `sigla_efetiva`, `titulo`, `qualis`, `fonte`, `metadados`) VALUES ('QoSA','QoSA','QoSA - International ACM Sigsoft Conference on the Quality of Software Architectures','B2','QualisConferencias2013-2015.xlsx', '{"Tipo":"Conferência","H5-GM":"0","Local Google Scholar Metrics":"NGS","URL DBLP":"http://dblp.uni-trier.de/db/conf/qosa/","URL CONFERÊNCIA":"http://qosa.ipd.kit.edu/qosa_2016/call_for_papers/"}');</v>
      </c>
    </row>
    <row r="535" spans="1:8" x14ac:dyDescent="0.25">
      <c r="A535" s="1" t="s">
        <v>2131</v>
      </c>
      <c r="B535" s="1" t="s">
        <v>2132</v>
      </c>
      <c r="C535" s="1">
        <v>9</v>
      </c>
      <c r="D535" s="1" t="s">
        <v>859</v>
      </c>
      <c r="E535" s="1" t="s">
        <v>2133</v>
      </c>
      <c r="F535" s="1" t="s">
        <v>2134</v>
      </c>
      <c r="G535" s="1"/>
      <c r="H535" s="5" t="str">
        <f t="shared" si="8"/>
        <v>INSERT INTO `qualis`(`sigla`, `sigla_efetiva`, `titulo`, `qualis`, `fonte`, `metadados`) VALUES ('QUATIC','QUATIC','QUATIC - International Conference on Quality of Information and Communications Technology','B2','QualisConferencias2013-2015.xlsx', '{"Tipo":"Conferência","H5-GM":"9","Local Google Scholar Metrics":"https://scholar.google.com.br/citations?hl=pt-BR&amp;view_op=list_hcore&amp;venue=2bdAeZNyMD0J.2016","URL DBLP":"http://dblp.uni-trier.de/db/conf/quatic"}');</v>
      </c>
    </row>
    <row r="536" spans="1:8" x14ac:dyDescent="0.25">
      <c r="A536" s="1" t="s">
        <v>2135</v>
      </c>
      <c r="B536" s="1" t="s">
        <v>2136</v>
      </c>
      <c r="C536" s="1">
        <v>9</v>
      </c>
      <c r="D536" s="1" t="s">
        <v>859</v>
      </c>
      <c r="E536" s="1" t="s">
        <v>2137</v>
      </c>
      <c r="F536" s="1" t="s">
        <v>2138</v>
      </c>
      <c r="G536" s="1"/>
      <c r="H536" s="5" t="str">
        <f t="shared" si="8"/>
        <v>INSERT INTO `qualis`(`sigla`, `sigla_efetiva`, `titulo`, `qualis`, `fonte`, `metadados`) VALUES ('ROSE','ROSE','ROSE - International Symposium on Robotic and Sensors Environments','B2','QualisConferencias2013-2015.xlsx', '{"Tipo":"Conferência","H5-GM":"9","Local Google Scholar Metrics":"https://scholar.google.com.br/citations?hl=pt-BR&amp;view_op=list_hcore&amp;venue=n4Xw7KhbTWQJ.2016","URL DBLP":"http://dblp.uni-trier.de/db/conf/rose"}');</v>
      </c>
    </row>
    <row r="537" spans="1:8" x14ac:dyDescent="0.25">
      <c r="A537" s="1" t="s">
        <v>2139</v>
      </c>
      <c r="B537" s="1" t="s">
        <v>2140</v>
      </c>
      <c r="C537" s="1">
        <v>9</v>
      </c>
      <c r="D537" s="1" t="s">
        <v>859</v>
      </c>
      <c r="E537" s="1" t="s">
        <v>2141</v>
      </c>
      <c r="F537" s="1" t="s">
        <v>2142</v>
      </c>
      <c r="G537" s="1"/>
      <c r="H537" s="5" t="str">
        <f t="shared" si="8"/>
        <v>INSERT INTO `qualis`(`sigla`, `sigla_efetiva`, `titulo`, `qualis`, `fonte`, `metadados`) VALUES ('RSP','RSP','RSP - International Symposium on Rapid System Prototyping','B2','QualisConferencias2013-2015.xlsx', '{"Tipo":"Conferência","H5-GM":"9","Local Google Scholar Metrics":"https://scholar.google.com.br/citations?hl=pt-BR&amp;view_op=list_hcore&amp;venue=QUFCSHnB8PoJ.2016","URL DBLP":"http://dblp.uni-trier.de/db/conf/rsp"}');</v>
      </c>
    </row>
    <row r="538" spans="1:8" x14ac:dyDescent="0.25">
      <c r="A538" s="1" t="s">
        <v>2143</v>
      </c>
      <c r="B538" s="1" t="s">
        <v>2144</v>
      </c>
      <c r="C538" s="1">
        <v>0</v>
      </c>
      <c r="D538" s="1" t="s">
        <v>859</v>
      </c>
      <c r="E538" s="1" t="s">
        <v>1683</v>
      </c>
      <c r="F538" s="1" t="s">
        <v>2145</v>
      </c>
      <c r="G538" s="1" t="s">
        <v>2146</v>
      </c>
      <c r="H538" s="5" t="str">
        <f t="shared" si="8"/>
        <v>INSERT INTO `qualis`(`sigla`, `sigla_efetiva`, `titulo`, `qualis`, `fonte`, `metadados`) VALUES ('SANER','SANER','SANER - IEEE International Conference on Software Analysis, Evolution and Reengineering','B2','QualisConferencias2013-2015.xlsx', '{"Tipo":"Conferência","H5-GM":"0","Local Google Scholar Metrics":"NGS","URL DBLP":"http://dblp.uni-trier.de/db/conf/wcre/","URL CONFERÊNCIA":"http://saner.aau.at/"}');</v>
      </c>
    </row>
    <row r="539" spans="1:8" x14ac:dyDescent="0.25">
      <c r="A539" s="1" t="s">
        <v>2147</v>
      </c>
      <c r="B539" s="1" t="s">
        <v>2148</v>
      </c>
      <c r="C539" s="1">
        <v>0</v>
      </c>
      <c r="D539" s="1" t="s">
        <v>859</v>
      </c>
      <c r="E539" s="1" t="s">
        <v>1683</v>
      </c>
      <c r="F539" s="1"/>
      <c r="G539" s="1" t="s">
        <v>2150</v>
      </c>
      <c r="H539" s="5" t="str">
        <f t="shared" si="8"/>
        <v>INSERT INTO `qualis`(`sigla`, `sigla_efetiva`, `titulo`, `qualis`, `fonte`, `metadados`) VALUES ('SBBD','SBBD','SBBD - Simpósio Brasileiro de Banco de Dados','B2','QualisConferencias2013-2015.xlsx', '{"Tipo":"Conferência","H5-GM":"0","Local Google Scholar Metrics":"NGS","URL DBLP":"","URL CONFERÊNCIA":"http://sbbd2016.fpc.ufba.br/"}');</v>
      </c>
    </row>
    <row r="540" spans="1:8" x14ac:dyDescent="0.25">
      <c r="A540" s="1" t="s">
        <v>2151</v>
      </c>
      <c r="B540" s="1" t="s">
        <v>2152</v>
      </c>
      <c r="C540" s="1">
        <v>0</v>
      </c>
      <c r="D540" s="1" t="s">
        <v>859</v>
      </c>
      <c r="E540" s="1" t="s">
        <v>1683</v>
      </c>
      <c r="F540" s="1" t="s">
        <v>2153</v>
      </c>
      <c r="G540" s="1"/>
      <c r="H540" s="5" t="str">
        <f t="shared" si="8"/>
        <v>INSERT INTO `qualis`(`sigla`, `sigla_efetiva`, `titulo`, `qualis`, `fonte`, `metadados`) VALUES ('SBES','SBES','SBES - Brazilian Symposium on Software Engineering','B2','QualisConferencias2013-2015.xlsx', '{"Tipo":"Conferência","H5-GM":"0","Local Google Scholar Metrics":"NGS","URL DBLP":"http://dblp.uni-trier.de/db/conf/sbes"}');</v>
      </c>
    </row>
    <row r="541" spans="1:8" x14ac:dyDescent="0.25">
      <c r="A541" s="1" t="s">
        <v>2154</v>
      </c>
      <c r="B541" s="1" t="s">
        <v>2155</v>
      </c>
      <c r="C541" s="1">
        <v>0</v>
      </c>
      <c r="D541" s="1" t="s">
        <v>859</v>
      </c>
      <c r="E541" s="1" t="s">
        <v>1683</v>
      </c>
      <c r="F541" s="1" t="s">
        <v>2156</v>
      </c>
      <c r="G541" s="1"/>
      <c r="H541" s="5" t="str">
        <f t="shared" si="8"/>
        <v>INSERT INTO `qualis`(`sigla`, `sigla_efetiva`, `titulo`, `qualis`, `fonte`, `metadados`) VALUES ('SBGAMES','SBGAMES','SBGames - Simpósio Brasileiro de Jogos e Entretenimento Digital','B2','QualisConferencias2013-2015.xlsx', '{"Tipo":"Conferência","H5-GM":"0","Local Google Scholar Metrics":"NGS","URL DBLP":"http://dblp.uni-trier.de/db/conf/sbgames"}');</v>
      </c>
    </row>
    <row r="542" spans="1:8" x14ac:dyDescent="0.25">
      <c r="A542" s="1" t="s">
        <v>2157</v>
      </c>
      <c r="B542" s="1" t="s">
        <v>2158</v>
      </c>
      <c r="C542" s="1">
        <v>0</v>
      </c>
      <c r="D542" s="1" t="s">
        <v>859</v>
      </c>
      <c r="E542" s="1" t="s">
        <v>1683</v>
      </c>
      <c r="F542" s="1"/>
      <c r="G542" s="1"/>
      <c r="H542" s="5" t="str">
        <f t="shared" si="8"/>
        <v>INSERT INTO `qualis`(`sigla`, `sigla_efetiva`, `titulo`, `qualis`, `fonte`, `metadados`) VALUES ('SBIA','SBIA','SBIA - Brazilian Symposium on Artificial Intelligence','B2','QualisConferencias2013-2015.xlsx', '{"Tipo":"Conferência","H5-GM":"0","Local Google Scholar Metrics":"NGS","URL DBLP":""}');</v>
      </c>
    </row>
    <row r="543" spans="1:8" x14ac:dyDescent="0.25">
      <c r="A543" s="1" t="s">
        <v>2159</v>
      </c>
      <c r="B543" s="1" t="s">
        <v>2160</v>
      </c>
      <c r="C543" s="1">
        <v>0</v>
      </c>
      <c r="D543" s="1" t="s">
        <v>859</v>
      </c>
      <c r="E543" s="1" t="s">
        <v>1683</v>
      </c>
      <c r="F543" s="1"/>
      <c r="G543" s="1" t="s">
        <v>2161</v>
      </c>
      <c r="H543" s="5" t="str">
        <f t="shared" si="8"/>
        <v>INSERT INTO `qualis`(`sigla`, `sigla_efetiva`, `titulo`, `qualis`, `fonte`, `metadados`) VALUES ('SBRC','SBRC','SBRC - Simpósio Brasileiro de Redes de Computadores e Sistemas Distribuídos','B2','QualisConferencias2013-2015.xlsx', '{"Tipo":"Conferência","H5-GM":"0","Local Google Scholar Metrics":"NGS","URL DBLP":"","URL CONFERÊNCIA":"http://www.sbrc2016.ufba.br/"}');</v>
      </c>
    </row>
    <row r="544" spans="1:8" x14ac:dyDescent="0.25">
      <c r="A544" s="1" t="s">
        <v>2162</v>
      </c>
      <c r="B544" s="1" t="s">
        <v>2163</v>
      </c>
      <c r="C544" s="1">
        <v>9</v>
      </c>
      <c r="D544" s="1" t="s">
        <v>859</v>
      </c>
      <c r="E544" s="1" t="s">
        <v>2164</v>
      </c>
      <c r="F544" s="1" t="s">
        <v>2165</v>
      </c>
      <c r="G544" s="1"/>
      <c r="H544" s="5" t="str">
        <f t="shared" si="8"/>
        <v>INSERT INTO `qualis`(`sigla`, `sigla_efetiva`, `titulo`, `qualis`, `fonte`, `metadados`) VALUES ('SIGDOC','SIGDOC','SIGDOC - International Conference on Design of Communication','B2','QualisConferencias2013-2015.xlsx', '{"Tipo":"Conferência","H5-GM":"9","Local Google Scholar Metrics":"https://scholar.google.com.br/citations?hl=pt-BR&amp;view_op=list_hcore&amp;venue=Z4k3y0OWHUwJ.2016","URL DBLP":"http://dblp.uni-trier.de/db/conf/sigdoc"}');</v>
      </c>
    </row>
    <row r="545" spans="1:8" x14ac:dyDescent="0.25">
      <c r="A545" s="1" t="s">
        <v>2166</v>
      </c>
      <c r="B545" s="1" t="s">
        <v>2167</v>
      </c>
      <c r="C545" s="1">
        <v>9</v>
      </c>
      <c r="D545" s="1" t="s">
        <v>859</v>
      </c>
      <c r="E545" s="1" t="s">
        <v>2168</v>
      </c>
      <c r="F545" s="1" t="s">
        <v>2169</v>
      </c>
      <c r="G545" s="1"/>
      <c r="H545" s="5" t="str">
        <f t="shared" si="8"/>
        <v>INSERT INTO `qualis`(`sigla`, `sigla_efetiva`, `titulo`, `qualis`, `fonte`, `metadados`) VALUES ('SIMULTECH','SIMULTECH','SIMULTECH - International Conference on Simulation and Modeling Methodologies, Technologies and Applications','B2','QualisConferencias2013-2015.xlsx', '{"Tipo":"Conferência","H5-GM":"9","Local Google Scholar Metrics":"https://scholar.google.com.br/citations?hl=pt-BR&amp;view_op=list_hcore&amp;venue=Wq5zzjd_tl4J.2016","URL DBLP":"http://dblp.uni-trier.de/db/conf/simultech"}');</v>
      </c>
    </row>
    <row r="546" spans="1:8" x14ac:dyDescent="0.25">
      <c r="A546" s="1" t="s">
        <v>2170</v>
      </c>
      <c r="B546" s="1" t="s">
        <v>2171</v>
      </c>
      <c r="C546" s="1">
        <v>9</v>
      </c>
      <c r="D546" s="1" t="s">
        <v>859</v>
      </c>
      <c r="E546" s="1" t="s">
        <v>2172</v>
      </c>
      <c r="F546" s="1" t="s">
        <v>2173</v>
      </c>
      <c r="G546" s="1"/>
      <c r="H546" s="5" t="str">
        <f t="shared" si="8"/>
        <v>INSERT INTO `qualis`(`sigla`, `sigla_efetiva`, `titulo`, `qualis`, `fonte`, `metadados`) VALUES ('SISAP','SISAP','SISAP -International Conference on Similarity Search and Applications','B2','QualisConferencias2013-2015.xlsx', '{"Tipo":"Conferência","H5-GM":"9","Local Google Scholar Metrics":"https://scholar.google.com.br/citations?hl=pt-BR&amp;view_op=list_hcore&amp;venue=XdShTT6W3h0J.2016","URL DBLP":"http://dblp.uni-trier.de/db/conf/sisap"}');</v>
      </c>
    </row>
    <row r="547" spans="1:8" x14ac:dyDescent="0.25">
      <c r="A547" s="1" t="s">
        <v>2174</v>
      </c>
      <c r="B547" s="1" t="s">
        <v>2175</v>
      </c>
      <c r="C547" s="1">
        <v>0</v>
      </c>
      <c r="D547" s="1" t="s">
        <v>859</v>
      </c>
      <c r="E547" s="1" t="s">
        <v>1683</v>
      </c>
      <c r="F547" s="1" t="s">
        <v>2176</v>
      </c>
      <c r="G547" s="1" t="s">
        <v>2177</v>
      </c>
      <c r="H547" s="5" t="str">
        <f t="shared" si="8"/>
        <v>INSERT INTO `qualis`(`sigla`, `sigla_efetiva`, `titulo`, `qualis`, `fonte`, `metadados`) VALUES ('SOCC','SOCC','SOCC - IEEE International System-on-Chip Conference','B2','QualisConferencias2013-2015.xlsx', '{"Tipo":"Conferência","H5-GM":"0","Local Google Scholar Metrics":"NGS","URL DBLP":"http://dblp.uni-trier.de/db/conf/socc/","URL CONFERÊNCIA":"http://www.ieee-socc.org/"}');</v>
      </c>
    </row>
    <row r="548" spans="1:8" x14ac:dyDescent="0.25">
      <c r="A548" s="1" t="s">
        <v>2178</v>
      </c>
      <c r="B548" s="1" t="s">
        <v>2179</v>
      </c>
      <c r="C548" s="1">
        <v>8</v>
      </c>
      <c r="D548" s="1" t="s">
        <v>859</v>
      </c>
      <c r="E548" s="1" t="s">
        <v>2180</v>
      </c>
      <c r="F548" s="1" t="s">
        <v>2181</v>
      </c>
      <c r="G548" s="1"/>
      <c r="H548" s="5" t="str">
        <f t="shared" si="8"/>
        <v>INSERT INTO `qualis`(`sigla`, `sigla_efetiva`, `titulo`, `qualis`, `fonte`, `metadados`) VALUES ('SSPR','SSPR','SSPR - International Workshop on Structural and Syntactic Pattern Recognition','B2','QualisConferencias2013-2015.xlsx', '{"Tipo":"Conferência","H5-GM":"8","Local Google Scholar Metrics":"https://scholar.google.com.br/citations?hl=pt-BR&amp;view_op=list_hcore&amp;venue=EEz7L925WuwJ.2016","URL DBLP":"http://dblp.uni-trier.de/db/conf/sspr"}');</v>
      </c>
    </row>
    <row r="549" spans="1:8" x14ac:dyDescent="0.25">
      <c r="A549" s="1" t="s">
        <v>2182</v>
      </c>
      <c r="B549" s="1" t="s">
        <v>2183</v>
      </c>
      <c r="C549" s="1">
        <v>9</v>
      </c>
      <c r="D549" s="1" t="s">
        <v>859</v>
      </c>
      <c r="E549" s="1" t="s">
        <v>2184</v>
      </c>
      <c r="F549" s="1" t="s">
        <v>2185</v>
      </c>
      <c r="G549" s="1"/>
      <c r="H549" s="5" t="str">
        <f t="shared" si="8"/>
        <v>INSERT INTO `qualis`(`sigla`, `sigla_efetiva`, `titulo`, `qualis`, `fonte`, `metadados`) VALUES ('SVR','SVR','SVR - Symposium on Virtual and Augmented Reality','B2','QualisConferencias2013-2015.xlsx', '{"Tipo":"Conferência","H5-GM":"9","Local Google Scholar Metrics":"https://scholar.google.com.br/citations?hl=pt-BR&amp;view_op=list_hcore&amp;venue=R7px02-NwFUJ.2016","URL DBLP":"http://dblp.uni-trier.de/db/conf/svr"}');</v>
      </c>
    </row>
    <row r="550" spans="1:8" x14ac:dyDescent="0.25">
      <c r="A550" s="1" t="s">
        <v>2186</v>
      </c>
      <c r="B550" s="1" t="s">
        <v>2187</v>
      </c>
      <c r="C550" s="1">
        <v>9</v>
      </c>
      <c r="D550" s="1" t="s">
        <v>859</v>
      </c>
      <c r="E550" s="1" t="s">
        <v>2188</v>
      </c>
      <c r="F550" s="1" t="s">
        <v>2189</v>
      </c>
      <c r="G550" s="1"/>
      <c r="H550" s="5" t="str">
        <f t="shared" si="8"/>
        <v>INSERT INTO `qualis`(`sigla`, `sigla_efetiva`, `titulo`, `qualis`, `fonte`, `metadados`) VALUES ('TAROS','TAROS','TAROS - Towards Autonomous Robotics Systems','B2','QualisConferencias2013-2015.xlsx', '{"Tipo":"Conferência","H5-GM":"9","Local Google Scholar Metrics":"https://scholar.google.com.br/citations?hl=pt-BR&amp;view_op=list_hcore&amp;venue=3_Q6Rsb1TloJ.2016","URL DBLP":"http://dblp.uni-trier.de/db/conf/taros"}');</v>
      </c>
    </row>
    <row r="551" spans="1:8" x14ac:dyDescent="0.25">
      <c r="A551" s="1" t="s">
        <v>2190</v>
      </c>
      <c r="B551" s="1" t="s">
        <v>2191</v>
      </c>
      <c r="C551" s="1">
        <v>11</v>
      </c>
      <c r="D551" s="1" t="s">
        <v>859</v>
      </c>
      <c r="E551" s="1" t="s">
        <v>2192</v>
      </c>
      <c r="F551" s="1" t="s">
        <v>2193</v>
      </c>
      <c r="G551" s="1"/>
      <c r="H551" s="5" t="str">
        <f t="shared" si="8"/>
        <v>INSERT INTO `qualis`(`sigla`, `sigla_efetiva`, `titulo`, `qualis`, `fonte`, `metadados`) VALUES ('TSD','TSD','TSD - International Conference on Text, Speech and Dialogue','B2','QualisConferencias2013-2015.xlsx', '{"Tipo":"Conferência","H5-GM":"11","Local Google Scholar Metrics":"https://scholar.google.com.br/citations?hl=pt-BR&amp;view_op=list_hcore&amp;venue=wfD8vcltKiQJ.2016","URL DBLP":"http://dblp.uni-trier.de/db/conf/tsd"}');</v>
      </c>
    </row>
    <row r="552" spans="1:8" x14ac:dyDescent="0.25">
      <c r="A552" s="1" t="s">
        <v>2194</v>
      </c>
      <c r="B552" s="1" t="s">
        <v>2195</v>
      </c>
      <c r="C552" s="1">
        <v>8</v>
      </c>
      <c r="D552" s="1" t="s">
        <v>859</v>
      </c>
      <c r="E552" s="1" t="s">
        <v>2196</v>
      </c>
      <c r="F552" s="1"/>
      <c r="G552" s="1" t="s">
        <v>2197</v>
      </c>
      <c r="H552" s="5" t="str">
        <f t="shared" si="8"/>
        <v>INSERT INTO `qualis`(`sigla`, `sigla_efetiva`, `titulo`, `qualis`, `fonte`, `metadados`) VALUES ('UIC','UIC','UIC - IEEE International Conference on Ubiquitous Intelligence and Computing','B2','QualisConferencias2013-2015.xlsx', '{"Tipo":"Conferência","H5-GM":"8","Local Google Scholar Metrics":"https://scholar.google.com.br/citations?hl=pt-BR&amp;view_op=list_hcore&amp;venue=3kVU9X0sj_gJ.2016","URL DBLP":"","URL CONFERÊNCIA":"http://ieee-smartworld.org/2017/uic/"}');</v>
      </c>
    </row>
    <row r="553" spans="1:8" x14ac:dyDescent="0.25">
      <c r="A553" s="1" t="s">
        <v>2198</v>
      </c>
      <c r="B553" s="1" t="s">
        <v>2199</v>
      </c>
      <c r="C553" s="1">
        <v>11</v>
      </c>
      <c r="D553" s="1" t="s">
        <v>859</v>
      </c>
      <c r="E553" s="1" t="s">
        <v>2200</v>
      </c>
      <c r="F553" s="1" t="s">
        <v>2201</v>
      </c>
      <c r="G553" s="1"/>
      <c r="H553" s="5" t="str">
        <f t="shared" si="8"/>
        <v>INSERT INTO `qualis`(`sigla`, `sigla_efetiva`, `titulo`, `qualis`, `fonte`, `metadados`) VALUES ('VISSOFT','VISSOFT','VISSOFT - IEEE Working Conference on Software Visualization','B2','QualisConferencias2013-2015.xlsx', '{"Tipo":"Conferência","H5-GM":"11","Local Google Scholar Metrics":"https://scholar.google.com.br/citations?hl=pt-BR&amp;view_op=list_hcore&amp;venue=RLYEWrcGzrsJ.2016","URL DBLP":"http://dblp.uni-trier.de/db/conf/vissoft/"}');</v>
      </c>
    </row>
    <row r="554" spans="1:8" x14ac:dyDescent="0.25">
      <c r="A554" s="3" t="s">
        <v>2202</v>
      </c>
      <c r="B554" s="3" t="s">
        <v>2203</v>
      </c>
      <c r="C554" s="3">
        <v>19</v>
      </c>
      <c r="D554" s="3" t="s">
        <v>859</v>
      </c>
      <c r="E554" s="3" t="s">
        <v>2204</v>
      </c>
      <c r="F554" s="3" t="s">
        <v>2205</v>
      </c>
      <c r="G554" s="3"/>
      <c r="H554" s="5" t="str">
        <f t="shared" si="8"/>
        <v>INSERT INTO `qualis`(`sigla`, `sigla_efetiva`, `titulo`, `qualis`, `fonte`, `metadados`) VALUES ('VNC','VNC','VNC - IEEE Vehicular Networking Conference','B2','QualisConferencias2013-2015.xlsx', '{"Tipo":"Conferência","H5-GM":"19","Local Google Scholar Metrics":"https://scholar.google.com.br/citations?hl=pt-BR&amp;view_op=list_hcore&amp;venue=6p4kCqxWKJ4J.2016","URL DBLP":"http://dblp.uni-trier.de/db/conf/vnc/"}');</v>
      </c>
    </row>
    <row r="555" spans="1:8" x14ac:dyDescent="0.25">
      <c r="A555" s="1" t="s">
        <v>2206</v>
      </c>
      <c r="B555" s="1" t="s">
        <v>2207</v>
      </c>
      <c r="C555" s="1">
        <v>10</v>
      </c>
      <c r="D555" s="1" t="s">
        <v>859</v>
      </c>
      <c r="E555" s="1" t="s">
        <v>2208</v>
      </c>
      <c r="F555" s="1" t="s">
        <v>2209</v>
      </c>
      <c r="G555" s="1"/>
      <c r="H555" s="5" t="str">
        <f t="shared" si="8"/>
        <v>INSERT INTO `qualis`(`sigla`, `sigla_efetiva`, `titulo`, `qualis`, `fonte`, `metadados`) VALUES ('VRST','VRST','VRST - ACM Symposium on Virtual Reality Software and Technology','B2','QualisConferencias2013-2015.xlsx', '{"Tipo":"Conferência","H5-GM":"10","Local Google Scholar Metrics":"https://scholar.google.com.br/citations?hl=pt-BR&amp;view_op=list_hcore&amp;venue=QFdzrecfz8sJ.2016","URL DBLP":"http://dblp.uni-trier.de/db/conf/vrst"}');</v>
      </c>
    </row>
    <row r="556" spans="1:8" x14ac:dyDescent="0.25">
      <c r="A556" s="1" t="s">
        <v>2210</v>
      </c>
      <c r="B556" s="1" t="s">
        <v>2211</v>
      </c>
      <c r="C556" s="1">
        <v>0</v>
      </c>
      <c r="D556" s="1" t="s">
        <v>859</v>
      </c>
      <c r="E556" s="1" t="s">
        <v>1683</v>
      </c>
      <c r="F556" s="1" t="s">
        <v>2212</v>
      </c>
      <c r="G556" s="1" t="s">
        <v>2213</v>
      </c>
      <c r="H556" s="5" t="str">
        <f t="shared" si="8"/>
        <v>INSERT INTO `qualis`(`sigla`, `sigla_efetiva`, `titulo`, `qualis`, `fonte`, `metadados`) VALUES ('W2GIS','W2GIS','W2GIS - International Symposium Web and Wireless Geographical Information Systems','B2','QualisConferencias2013-2015.xlsx', '{"Tipo":"Conferência","H5-GM":"0","Local Google Scholar Metrics":"NGS","URL DBLP":"http://dblp.uni-trier.de/db/conf/w2gis","URL CONFERÊNCIA":"https://w2gis2017.sciencesconf.org/"}');</v>
      </c>
    </row>
    <row r="557" spans="1:8" x14ac:dyDescent="0.25">
      <c r="A557" s="1" t="s">
        <v>2214</v>
      </c>
      <c r="B557" s="1" t="s">
        <v>2215</v>
      </c>
      <c r="C557" s="1">
        <v>10</v>
      </c>
      <c r="D557" s="1" t="s">
        <v>859</v>
      </c>
      <c r="E557" s="1" t="s">
        <v>2216</v>
      </c>
      <c r="F557" s="1" t="s">
        <v>2217</v>
      </c>
      <c r="G557" s="1" t="s">
        <v>2218</v>
      </c>
      <c r="H557" s="5" t="str">
        <f t="shared" si="8"/>
        <v>INSERT INTO `qualis`(`sigla`, `sigla_efetiva`, `titulo`, `qualis`, `fonte`, `metadados`) VALUES ('WALCOM','WALCOM','WALCOM - International Workshop on Algorithms and Computation','B2','QualisConferencias2013-2015.xlsx', '{"Tipo":"Conferência","H5-GM":"10","Local Google Scholar Metrics":"https://scholar.google.com.br/citations?hl=pt-BR&amp;view_op=list_hcore&amp;venue=Qm-_RD142XUJ.2016","URL DBLP":"http://dblp.uni-trier.de/db/conf/walcom/","URL CONFERÊNCIA":"http://walcom2016.aitm.edu.np/"}');</v>
      </c>
    </row>
    <row r="558" spans="1:8" x14ac:dyDescent="0.25">
      <c r="A558" s="1" t="s">
        <v>2219</v>
      </c>
      <c r="B558" s="1" t="s">
        <v>2220</v>
      </c>
      <c r="C558" s="1"/>
      <c r="D558" s="1" t="s">
        <v>859</v>
      </c>
      <c r="E558" s="1" t="s">
        <v>1683</v>
      </c>
      <c r="F558" s="1" t="s">
        <v>2221</v>
      </c>
      <c r="G558" s="1" t="s">
        <v>2222</v>
      </c>
      <c r="H558" s="5" t="str">
        <f t="shared" si="8"/>
        <v>INSERT INTO `qualis`(`sigla`, `sigla_efetiva`, `titulo`, `qualis`, `fonte`, `metadados`) VALUES ('WAOA','WAOA','WAOA - Workshop on Approximation and Online Algorithms','B2','QualisConferencias2013-2015.xlsx', '{"Tipo":"Conferência","H5-GM":"","Local Google Scholar Metrics":"NGS","URL DBLP":"http://dblp.uni-trier.de/db/conf/waoa","URL CONFERÊNCIA":"http://conferences.au.dk/algo16/waoa/"}');</v>
      </c>
    </row>
    <row r="559" spans="1:8" x14ac:dyDescent="0.25">
      <c r="A559" s="1" t="s">
        <v>2223</v>
      </c>
      <c r="B559" s="1" t="s">
        <v>2224</v>
      </c>
      <c r="C559" s="1">
        <v>10</v>
      </c>
      <c r="D559" s="1" t="s">
        <v>859</v>
      </c>
      <c r="E559" s="1" t="s">
        <v>2225</v>
      </c>
      <c r="F559" s="1" t="s">
        <v>2226</v>
      </c>
      <c r="G559" s="1"/>
      <c r="H559" s="5" t="str">
        <f t="shared" si="8"/>
        <v>INSERT INTO `qualis`(`sigla`, `sigla_efetiva`, `titulo`, `qualis`, `fonte`, `metadados`) VALUES ('WEBIST','WEBIST','WEBIST - International Conference on Web Information Systems and Technologies','B2','QualisConferencias2013-2015.xlsx', '{"Tipo":"Conferência","H5-GM":"10","Local Google Scholar Metrics":"https://scholar.google.com.br/citations?hl=pt-BR&amp;view_op=list_hcore&amp;venue=0oQi0-PzQ8sJ.2016","URL DBLP":"http://dblp.uni-trier.de/db/conf/webist"}');</v>
      </c>
    </row>
    <row r="560" spans="1:8" x14ac:dyDescent="0.25">
      <c r="A560" s="1" t="s">
        <v>2227</v>
      </c>
      <c r="B560" s="1" t="s">
        <v>2228</v>
      </c>
      <c r="C560" s="1">
        <v>11</v>
      </c>
      <c r="D560" s="1" t="s">
        <v>859</v>
      </c>
      <c r="E560" s="1" t="s">
        <v>2229</v>
      </c>
      <c r="F560" s="1" t="s">
        <v>2230</v>
      </c>
      <c r="G560" s="1"/>
      <c r="H560" s="5" t="str">
        <f t="shared" si="8"/>
        <v>INSERT INTO `qualis`(`sigla`, `sigla_efetiva`, `titulo`, `qualis`, `fonte`, `metadados`) VALUES ('WG','WG','WG - International Workshop on Graph-Theoretic Concepts in Computer Science','B2','QualisConferencias2013-2015.xlsx', '{"Tipo":"Conferência","H5-GM":"11","Local Google Scholar Metrics":"https://scholar.google.com.br/citations?hl=pt-BR&amp;view_op=list_hcore&amp;venue=dkQOWzua9koJ.2016","URL DBLP":"http://dblp.uni-trier.de/db/conf/wg"}');</v>
      </c>
    </row>
    <row r="561" spans="1:8" x14ac:dyDescent="0.25">
      <c r="A561" s="1" t="s">
        <v>2231</v>
      </c>
      <c r="B561" s="1" t="s">
        <v>2232</v>
      </c>
      <c r="C561" s="1">
        <v>0</v>
      </c>
      <c r="D561" s="1" t="s">
        <v>859</v>
      </c>
      <c r="E561" s="1" t="s">
        <v>1683</v>
      </c>
      <c r="F561" s="1" t="s">
        <v>2233</v>
      </c>
      <c r="G561" s="1" t="s">
        <v>2234</v>
      </c>
      <c r="H561" s="5" t="str">
        <f t="shared" si="8"/>
        <v>INSERT INTO `qualis`(`sigla`, `sigla_efetiva`, `titulo`, `qualis`, `fonte`, `metadados`) VALUES ('WiSec','WiSec','WiSec - ACM Conference on Security &amp; Privacy in Wireless and Mobile Networks','B2','QualisConferencias2013-2015.xlsx', '{"Tipo":"Conferência","H5-GM":"0","Local Google Scholar Metrics":"NGS","URL DBLP":"dblp.uni-trier.de/search?q=wisec","URL CONFERÊNCIA":"https://www.sigsac.org/wisec/"}');</v>
      </c>
    </row>
    <row r="562" spans="1:8" x14ac:dyDescent="0.25">
      <c r="A562" s="1" t="s">
        <v>2235</v>
      </c>
      <c r="B562" s="1" t="s">
        <v>2236</v>
      </c>
      <c r="C562" s="1">
        <v>11</v>
      </c>
      <c r="D562" s="1" t="s">
        <v>859</v>
      </c>
      <c r="E562" s="1" t="s">
        <v>2237</v>
      </c>
      <c r="F562" s="1" t="s">
        <v>2238</v>
      </c>
      <c r="G562" s="1"/>
      <c r="H562" s="5" t="str">
        <f t="shared" si="8"/>
        <v>INSERT INTO `qualis`(`sigla`, `sigla_efetiva`, `titulo`, `qualis`, `fonte`, `metadados`) VALUES ('WMNC','WMNC','WMNC - Wireless and Mobile Networking Conference','B2','QualisConferencias2013-2015.xlsx', '{"Tipo":"Conferência","H5-GM":"11","Local Google Scholar Metrics":"https://scholar.google.com.br/citations?hl=pt-BR&amp;view_op=list_hcore&amp;venue=u8GhIgBCUhEJ.2016","URL DBLP":"http://dblp.uni-trier.de/db/conf/mwcn"}');</v>
      </c>
    </row>
    <row r="563" spans="1:8" x14ac:dyDescent="0.25">
      <c r="A563" s="1" t="s">
        <v>2239</v>
      </c>
      <c r="B563" s="1" t="s">
        <v>2240</v>
      </c>
      <c r="C563" s="1">
        <v>9</v>
      </c>
      <c r="D563" s="1" t="s">
        <v>859</v>
      </c>
      <c r="E563" s="1" t="s">
        <v>2241</v>
      </c>
      <c r="F563" s="1" t="s">
        <v>2242</v>
      </c>
      <c r="G563" s="1"/>
      <c r="H563" s="5" t="str">
        <f t="shared" si="8"/>
        <v>INSERT INTO `qualis`(`sigla`, `sigla_efetiva`, `titulo`, `qualis`, `fonte`, `metadados`) VALUES ('WOCC','WOCC','WOCC - Wireless and Optical Communications Conference','B2','QualisConferencias2013-2015.xlsx', '{"Tipo":"Conferência","H5-GM":"9","Local Google Scholar Metrics":"https://scholar.google.com.br/citations?hl=pt-BR&amp;view_op=list_hcore&amp;venue=bH9fM1fRaW4J.2016","URL DBLP":"http://dblp.uni-trier.de/db/conf/wocc"}');</v>
      </c>
    </row>
    <row r="564" spans="1:8" x14ac:dyDescent="0.25">
      <c r="A564" s="1" t="s">
        <v>2243</v>
      </c>
      <c r="B564" s="1" t="s">
        <v>2244</v>
      </c>
      <c r="C564" s="1">
        <v>11</v>
      </c>
      <c r="D564" s="1" t="s">
        <v>859</v>
      </c>
      <c r="E564" s="1" t="s">
        <v>2245</v>
      </c>
      <c r="F564" s="1" t="s">
        <v>2246</v>
      </c>
      <c r="G564" s="1"/>
      <c r="H564" s="5" t="str">
        <f t="shared" si="8"/>
        <v>INSERT INTO `qualis`(`sigla`, `sigla_efetiva`, `titulo`, `qualis`, `fonte`, `metadados`) VALUES ('WOLLIC','WOLLIC','WoLLIC - Workshop on Logic, Language, Information and Computation','B2','QualisConferencias2013-2015.xlsx', '{"Tipo":"Conferência","H5-GM":"11","Local Google Scholar Metrics":"https://scholar.google.com.br/citations?hl=pt-BR&amp;view_op=list_hcore&amp;venue=-_yucm7AqqAJ.2016","URL DBLP":"http://dblp.uni-trier.de/db/conf/wollic"}');</v>
      </c>
    </row>
    <row r="565" spans="1:8" x14ac:dyDescent="0.25">
      <c r="A565" s="3" t="s">
        <v>2247</v>
      </c>
      <c r="B565" s="3" t="s">
        <v>2248</v>
      </c>
      <c r="C565" s="3">
        <v>23</v>
      </c>
      <c r="D565" s="3" t="s">
        <v>859</v>
      </c>
      <c r="E565" s="3" t="s">
        <v>2249</v>
      </c>
      <c r="F565" s="3" t="s">
        <v>2250</v>
      </c>
      <c r="G565" s="3"/>
      <c r="H565" s="5" t="str">
        <f t="shared" si="8"/>
        <v>INSERT INTO `qualis`(`sigla`, `sigla_efetiva`, `titulo`, `qualis`, `fonte`, `metadados`) VALUES ('WSC','WSC','WSC - Winter Simulation Conference','B2','QualisConferencias2013-2015.xlsx', '{"Tipo":"Conferência","H5-GM":"23","Local Google Scholar Metrics":"https://scholar.google.com.br/citations?hl=pt-BR&amp;view_op=list_hcore&amp;venue=4wvf30w4wDYJ.2016","URL DBLP":"http://dblp.uni-trier.de/db/conf/wsc"}');</v>
      </c>
    </row>
    <row r="566" spans="1:8" x14ac:dyDescent="0.25">
      <c r="A566" s="1" t="s">
        <v>2251</v>
      </c>
      <c r="B566" s="1" t="s">
        <v>2252</v>
      </c>
      <c r="C566" s="1">
        <v>11</v>
      </c>
      <c r="D566" s="1" t="s">
        <v>859</v>
      </c>
      <c r="E566" s="1" t="s">
        <v>2253</v>
      </c>
      <c r="F566" s="1" t="s">
        <v>2254</v>
      </c>
      <c r="G566" s="1"/>
      <c r="H566" s="5" t="str">
        <f t="shared" si="8"/>
        <v>INSERT INTO `qualis`(`sigla`, `sigla_efetiva`, `titulo`, `qualis`, `fonte`, `metadados`) VALUES ('WUWNET','WUWNET','WUWNet - International Conference on UnderWater Networks and Systems','B2','QualisConferencias2013-2015.xlsx', '{"Tipo":"Conferência","H5-GM":"11","Local Google Scholar Metrics":"https://scholar.google.com.br/citations?hl=pt-BR&amp;view_op=list_hcore&amp;venue=8mMgwSghepsJ.2016","URL DBLP":"http://dblp.uni-trier.de/db/conf/wuwnet"}');</v>
      </c>
    </row>
    <row r="567" spans="1:8" x14ac:dyDescent="0.25">
      <c r="A567" s="3" t="s">
        <v>2255</v>
      </c>
      <c r="B567" s="3" t="s">
        <v>2256</v>
      </c>
      <c r="C567" s="3">
        <v>14</v>
      </c>
      <c r="D567" s="3" t="s">
        <v>1025</v>
      </c>
      <c r="E567" s="3" t="s">
        <v>2257</v>
      </c>
      <c r="F567" s="3" t="s">
        <v>2258</v>
      </c>
      <c r="G567" s="3"/>
      <c r="H567" s="5" t="str">
        <f t="shared" si="8"/>
        <v>INSERT INTO `qualis`(`sigla`, `sigla_efetiva`, `titulo`, `qualis`, `fonte`, `metadados`) VALUES ('3DTV','3DTV','3DTV - 3DTV Conference: The True Vision-Capture, Transmission and Display of 3D Video','B3','QualisConferencias2013-2015.xlsx', '{"Tipo":"Conferência","H5-GM":"14","Local Google Scholar Metrics":"https://scholar.google.com.br/citations?hl=pt-BR&amp;view_op=list_hcore&amp;venue=UGI1glTIoVcJ.2016","URL DBLP":"http://dblp.uni-trier.de/db/conf/3dtv"}');</v>
      </c>
    </row>
    <row r="568" spans="1:8" x14ac:dyDescent="0.25">
      <c r="A568" s="3" t="s">
        <v>2259</v>
      </c>
      <c r="B568" s="3" t="s">
        <v>2260</v>
      </c>
      <c r="C568" s="3">
        <v>14</v>
      </c>
      <c r="D568" s="3" t="s">
        <v>1025</v>
      </c>
      <c r="E568" s="3" t="s">
        <v>2261</v>
      </c>
      <c r="F568" s="3" t="s">
        <v>2262</v>
      </c>
      <c r="G568" s="3" t="s">
        <v>2263</v>
      </c>
      <c r="H568" s="5" t="str">
        <f t="shared" si="8"/>
        <v>INSERT INTO `qualis`(`sigla`, `sigla_efetiva`, `titulo`, `qualis`, `fonte`, `metadados`) VALUES ('ACE','ACE','ACE - Advances in Computer Entertainment Technology','B3','QualisConferencias2013-2015.xlsx', '{"Tipo":"Conferência","H5-GM":"14","Local Google Scholar Metrics":"https://scholar.google.com.br/citations?hl=en&amp;view_op=list_hcore&amp;venue=PIZ9zvbRNZEJ.2016","URL DBLP":"http://dblp.uni-trier.de/db/conf/ACMace","URL CONFERÊNCIA":"http://mixedrealitylab.org/ace2016/"}');</v>
      </c>
    </row>
    <row r="569" spans="1:8" x14ac:dyDescent="0.25">
      <c r="A569" s="1" t="s">
        <v>2264</v>
      </c>
      <c r="B569" s="1" t="s">
        <v>2265</v>
      </c>
      <c r="C569" s="1">
        <v>5</v>
      </c>
      <c r="D569" s="1" t="s">
        <v>1025</v>
      </c>
      <c r="E569" s="1" t="s">
        <v>2266</v>
      </c>
      <c r="F569" s="1"/>
      <c r="G569" s="1" t="s">
        <v>2267</v>
      </c>
      <c r="H569" s="5" t="str">
        <f t="shared" si="8"/>
        <v>INSERT INTO `qualis`(`sigla`, `sigla_efetiva`, `titulo`, `qualis`, `fonte`, `metadados`) VALUES ('ARRAY','ARRAY','ARRAY - IEEE International Symposium on Phased Array Systems &amp; Technology','B3','QualisConferencias2013-2015.xlsx', '{"Tipo":"Conferência","H5-GM":"5","Local Google Scholar Metrics":"https://scholar.google.com.br/citations?hl=pt-BR&amp;view_op=list_hcore&amp;venue=L6x_T9zvaJMJ.2016","URL DBLP":"","URL CONFERÊNCIA":"http://www.array2016.org/"}');</v>
      </c>
    </row>
    <row r="570" spans="1:8" x14ac:dyDescent="0.25">
      <c r="A570" s="3" t="s">
        <v>845</v>
      </c>
      <c r="B570" s="3" t="s">
        <v>846</v>
      </c>
      <c r="C570" s="3">
        <v>13</v>
      </c>
      <c r="D570" s="3" t="s">
        <v>1025</v>
      </c>
      <c r="E570" s="3" t="s">
        <v>847</v>
      </c>
      <c r="F570" s="3" t="s">
        <v>848</v>
      </c>
      <c r="G570" s="3"/>
      <c r="H570" s="5" t="str">
        <f t="shared" si="8"/>
        <v>INSERT INTO `qualis`(`sigla`, `sigla_efetiva`, `titulo`, `qualis`, `fonte`, `metadados`) VALUES ('BCB','BCB','BCB - ACM International Conference on Bioinformatics and Computational Biology and Health Informatics','B3','QualisConferencias2013-2015.xlsx', '{"Tipo":"Conferência","H5-GM":"13","Local Google Scholar Metrics":"https://scholar.google.com.br/citations?hl=pt-BR&amp;view_op=list_hcore&amp;venue=A0r8tJR7iaEJ.2016","URL DBLP":"http://dblp.uni-trier.de/db/conf/bcb"}');</v>
      </c>
    </row>
    <row r="571" spans="1:8" x14ac:dyDescent="0.25">
      <c r="A571" s="1" t="s">
        <v>2268</v>
      </c>
      <c r="B571" s="1" t="s">
        <v>2269</v>
      </c>
      <c r="C571" s="1">
        <v>6</v>
      </c>
      <c r="D571" s="1" t="s">
        <v>1025</v>
      </c>
      <c r="E571" s="1" t="s">
        <v>2270</v>
      </c>
      <c r="F571" s="1" t="s">
        <v>2271</v>
      </c>
      <c r="G571" s="1"/>
      <c r="H571" s="5" t="str">
        <f t="shared" si="8"/>
        <v>INSERT INTO `qualis`(`sigla`, `sigla_efetiva`, `titulo`, `qualis`, `fonte`, `metadados`) VALUES ('BDCLOUD','BDCLOUD','BDCLOUD - International Conference on Big Data and Cloud Computing','B3','QualisConferencias2013-2015.xlsx', '{"Tipo":"Conferência","H5-GM":"6","Local Google Scholar Metrics":"https://scholar.google.com.br/citations?hl=pt-BR&amp;view_op=list_hcore&amp;venue=9FcNXy8jBvEJ.2016","URL DBLP":"http://dblp.uni-trier.de/db/conf/bdcloud"}');</v>
      </c>
    </row>
    <row r="572" spans="1:8" x14ac:dyDescent="0.25">
      <c r="A572" s="3" t="s">
        <v>849</v>
      </c>
      <c r="B572" s="3" t="s">
        <v>850</v>
      </c>
      <c r="C572" s="3">
        <v>14</v>
      </c>
      <c r="D572" s="3" t="s">
        <v>1025</v>
      </c>
      <c r="E572" s="3" t="s">
        <v>851</v>
      </c>
      <c r="F572" s="3" t="s">
        <v>852</v>
      </c>
      <c r="G572" s="3"/>
      <c r="H572" s="5" t="str">
        <f t="shared" si="8"/>
        <v>INSERT INTO `qualis`(`sigla`, `sigla_efetiva`, `titulo`, `qualis`, `fonte`, `metadados`) VALUES ('BIBM','BIBM','BIBM - IEEE International Conference on Bioinformatics and Biomedicine','B3','QualisConferencias2013-2015.xlsx', '{"Tipo":"Conferência","H5-GM":"14","Local Google Scholar Metrics":"https://scholar.google.com.br/citations?hl=pt-BR&amp;view_op=list_hcore&amp;venue=uL_grezZ5QUJ.2016","URL DBLP":"http://dblp.uni-trier.de/db/conf/bibm"}');</v>
      </c>
    </row>
    <row r="573" spans="1:8" x14ac:dyDescent="0.25">
      <c r="A573" s="1" t="s">
        <v>2272</v>
      </c>
      <c r="B573" s="1" t="s">
        <v>2273</v>
      </c>
      <c r="C573" s="1">
        <v>7</v>
      </c>
      <c r="D573" s="1" t="s">
        <v>1025</v>
      </c>
      <c r="E573" s="1" t="s">
        <v>2274</v>
      </c>
      <c r="F573" s="1" t="s">
        <v>2275</v>
      </c>
      <c r="G573" s="1"/>
      <c r="H573" s="5" t="str">
        <f t="shared" si="8"/>
        <v>INSERT INTO `qualis`(`sigla`, `sigla_efetiva`, `titulo`, `qualis`, `fonte`, `metadados`) VALUES ('BRACIS','BRACIS','BRACIS - Brazilian Conference on Intelligent System (ENIAC)','B3','QualisConferencias2013-2015.xlsx', '{"Tipo":"Conferência","H5-GM":"7","Local Google Scholar Metrics":"https://scholar.google.com.br/citations?hl=pt-BR&amp;view_op=list_hcore&amp;venue=DkkwdvzWgaEJ.2016","URL DBLP":"http://dblp.uni-trier.de/db/conf/bracis"}');</v>
      </c>
    </row>
    <row r="574" spans="1:8" x14ac:dyDescent="0.25">
      <c r="A574" s="1" t="s">
        <v>2276</v>
      </c>
      <c r="B574" s="1" t="s">
        <v>2277</v>
      </c>
      <c r="C574" s="1">
        <v>0</v>
      </c>
      <c r="D574" s="1" t="s">
        <v>1025</v>
      </c>
      <c r="E574" s="1" t="s">
        <v>1683</v>
      </c>
      <c r="F574" s="1" t="s">
        <v>2278</v>
      </c>
      <c r="G574" s="1"/>
      <c r="H574" s="5" t="str">
        <f t="shared" si="8"/>
        <v>INSERT INTO `qualis`(`sigla`, `sigla_efetiva`, `titulo`, `qualis`, `fonte`, `metadados`) VALUES ('BSB','BSB','BSB - Brazilian Symposium on Bioinformatics','B3','QualisConferencias2013-2015.xlsx', '{"Tipo":"Conferência","H5-GM":"0","Local Google Scholar Metrics":"NGS","URL DBLP":"http://dblp.uni-trier.de/db/conf/wob"}');</v>
      </c>
    </row>
    <row r="575" spans="1:8" x14ac:dyDescent="0.25">
      <c r="A575" s="1" t="s">
        <v>2279</v>
      </c>
      <c r="B575" s="1" t="s">
        <v>2280</v>
      </c>
      <c r="C575" s="1">
        <v>7</v>
      </c>
      <c r="D575" s="1" t="s">
        <v>1025</v>
      </c>
      <c r="E575" s="1" t="s">
        <v>2281</v>
      </c>
      <c r="F575" s="1" t="s">
        <v>2282</v>
      </c>
      <c r="G575" s="1"/>
      <c r="H575" s="5" t="str">
        <f t="shared" si="8"/>
        <v>INSERT INTO `qualis`(`sigla`, `sigla_efetiva`, `titulo`, `qualis`, `fonte`, `metadados`) VALUES ('CADGRAPHICS','CADGRAPHICS','CAD/Graphics - International Conference on Computer-Aided Design and Computer Graphics','B3','QualisConferencias2013-2015.xlsx', '{"Tipo":"Conferência","H5-GM":"7","Local Google Scholar Metrics":"https://scholar.google.com.br/citations?hl=pt-BR&amp;view_op=list_hcore&amp;venue=Bk_E4VmpN64J.2016","URL DBLP":"http://dblp.uni-trier.de/db/conf/cadgraphics"}');</v>
      </c>
    </row>
    <row r="576" spans="1:8" x14ac:dyDescent="0.25">
      <c r="A576" s="3" t="s">
        <v>2283</v>
      </c>
      <c r="B576" s="3" t="s">
        <v>2284</v>
      </c>
      <c r="C576" s="3">
        <v>15</v>
      </c>
      <c r="D576" s="3" t="s">
        <v>1025</v>
      </c>
      <c r="E576" s="3" t="s">
        <v>2285</v>
      </c>
      <c r="F576" s="3" t="s">
        <v>2286</v>
      </c>
      <c r="G576" s="3"/>
      <c r="H576" s="5" t="str">
        <f t="shared" si="8"/>
        <v>INSERT INTO `qualis`(`sigla`, `sigla_efetiva`, `titulo`, `qualis`, `fonte`, `metadados`) VALUES ('CCECE','CCECE','CCECE - Canadian Conference on Electrical and Computer Engineering','B3','QualisConferencias2013-2015.xlsx', '{"Tipo":"Conferência","H5-GM":"15","Local Google Scholar Metrics":"https://scholar.google.com.br/citations?hl=pt-BR&amp;view_op=list_hcore&amp;venue=SupNZTtlYicJ.2016","URL DBLP":"http://dblp.uni-trier.de/db/conf/ccece/"}');</v>
      </c>
    </row>
    <row r="577" spans="1:8" x14ac:dyDescent="0.25">
      <c r="A577" s="1" t="s">
        <v>2287</v>
      </c>
      <c r="B577" s="1" t="s">
        <v>2288</v>
      </c>
      <c r="C577" s="1">
        <v>6</v>
      </c>
      <c r="D577" s="1" t="s">
        <v>1025</v>
      </c>
      <c r="E577" s="1" t="s">
        <v>2289</v>
      </c>
      <c r="F577" s="1" t="s">
        <v>2290</v>
      </c>
      <c r="G577" s="1"/>
      <c r="H577" s="5" t="str">
        <f t="shared" si="8"/>
        <v>INSERT INTO `qualis`(`sigla`, `sigla_efetiva`, `titulo`, `qualis`, `fonte`, `metadados`) VALUES ('CDVE','CDVE','CDVE - International Conference on Cooperative Design, Visualization, and Engineering','B3','QualisConferencias2013-2015.xlsx', '{"Tipo":"Conferência","H5-GM":"6","Local Google Scholar Metrics":"https://scholar.google.com.br/citations?hl=pt-BR&amp;view_op=list_hcore&amp;venue=mofKSgvDa8MJ.2016","URL DBLP":"http://dblp.uni-trier.de/db/conf/cdve"}');</v>
      </c>
    </row>
    <row r="578" spans="1:8" x14ac:dyDescent="0.25">
      <c r="A578" s="1" t="s">
        <v>2291</v>
      </c>
      <c r="B578" s="1" t="s">
        <v>2292</v>
      </c>
      <c r="C578" s="1">
        <v>6</v>
      </c>
      <c r="D578" s="1" t="s">
        <v>1025</v>
      </c>
      <c r="E578" s="1" t="s">
        <v>2293</v>
      </c>
      <c r="F578" s="1" t="s">
        <v>2294</v>
      </c>
      <c r="G578" s="1"/>
      <c r="H578" s="5" t="str">
        <f t="shared" si="8"/>
        <v>INSERT INTO `qualis`(`sigla`, `sigla_efetiva`, `titulo`, `qualis`, `fonte`, `metadados`) VALUES ('CLEI','CLEI','CLEI - Conferencia Latinoamericana de Informática','B3','QualisConferencias2013-2015.xlsx', '{"Tipo":"Conferência","H5-GM":"6","Local Google Scholar Metrics":"https://scholar.google.com.br/citations?hl=pt-BR&amp;view_op=list_hcore&amp;venue=l0iecrqNE-wJ.2016","URL DBLP":"http://dblp.uni-trier.de/db/conf/clei"}');</v>
      </c>
    </row>
    <row r="579" spans="1:8" x14ac:dyDescent="0.25">
      <c r="A579" s="1" t="s">
        <v>2295</v>
      </c>
      <c r="B579" s="1" t="s">
        <v>2296</v>
      </c>
      <c r="C579" s="1">
        <v>7</v>
      </c>
      <c r="D579" s="1" t="s">
        <v>1025</v>
      </c>
      <c r="E579" s="1" t="s">
        <v>2297</v>
      </c>
      <c r="F579" s="1" t="s">
        <v>2298</v>
      </c>
      <c r="G579" s="1"/>
      <c r="H579" s="5" t="str">
        <f t="shared" ref="H579:H642" si="9">"INSERT INTO `qualis`(`sigla`, `sigla_efetiva`, `titulo`, `qualis`, `fonte`, `metadados`) VALUES ('"&amp;A579&amp;"','"&amp;A579&amp;"','"&amp;B579&amp;"','"&amp;D579&amp;"','QualisConferencias2013-2015.xlsx', '{""Tipo"":""Conferência"","""&amp;$C$1&amp;""":"""&amp;C579&amp;""","""&amp;$E$1&amp;""":"""&amp;E579&amp;""","""&amp;$F$1&amp;""":"""&amp;F579&amp;""""&amp;IF(G579&lt;&gt;"",","""&amp;$G$1&amp;""":"""&amp;G579&amp;"""","")&amp;"}');"</f>
        <v>INSERT INTO `qualis`(`sigla`, `sigla_efetiva`, `titulo`, `qualis`, `fonte`, `metadados`) VALUES ('COLOGNETWENTE','COLOGNETWENTE','COLOGNETWENTE - Cologne-Twente Workshop on Graphs and Combinatorial Optimization','B3','QualisConferencias2013-2015.xlsx', '{"Tipo":"Conferência","H5-GM":"7","Local Google Scholar Metrics":"https://scholar.google.com.br/citations?hl=pt-BR&amp;view_op=list_hcore&amp;venue=GGbDt2Hriw4J.2016","URL DBLP":"http://dblp.uni-trier.de/db/conf/colognetwente"}');</v>
      </c>
    </row>
    <row r="580" spans="1:8" x14ac:dyDescent="0.25">
      <c r="A580" s="1" t="s">
        <v>2299</v>
      </c>
      <c r="B580" s="1" t="s">
        <v>2300</v>
      </c>
      <c r="C580" s="1">
        <v>6</v>
      </c>
      <c r="D580" s="1" t="s">
        <v>1025</v>
      </c>
      <c r="E580" s="1" t="s">
        <v>2301</v>
      </c>
      <c r="F580" s="1" t="s">
        <v>2302</v>
      </c>
      <c r="G580" s="1" t="s">
        <v>497</v>
      </c>
      <c r="H580" s="5" t="str">
        <f t="shared" si="9"/>
        <v>INSERT INTO `qualis`(`sigla`, `sigla_efetiva`, `titulo`, `qualis`, `fonte`, `metadados`) VALUES ('COMPIMAGE','COMPIMAGE','CompIMAGE - International Symposium CompIMAGE','B3','QualisConferencias2013-2015.xlsx', '{"Tipo":"Conferência","H5-GM":"6","Local Google Scholar Metrics":"https://scholar.google.com.br/citations?hl=pt-BR&amp;view_op=list_hcore&amp;venue=AwFM3Fzlm2QJ.2016","URL DBLP":"http://dblp.uni-trier.de/db/conf/compimage","URL CONFERÊNCIA":"bi-anual"}');</v>
      </c>
    </row>
    <row r="581" spans="1:8" x14ac:dyDescent="0.25">
      <c r="A581" s="1" t="s">
        <v>2303</v>
      </c>
      <c r="B581" s="1" t="s">
        <v>2304</v>
      </c>
      <c r="C581" s="1">
        <v>7</v>
      </c>
      <c r="D581" s="1" t="s">
        <v>1025</v>
      </c>
      <c r="E581" s="1" t="s">
        <v>2305</v>
      </c>
      <c r="F581" s="1" t="s">
        <v>2306</v>
      </c>
      <c r="G581" s="1"/>
      <c r="H581" s="5" t="str">
        <f t="shared" si="9"/>
        <v>INSERT INTO `qualis`(`sigla`, `sigla_efetiva`, `titulo`, `qualis`, `fonte`, `metadados`) VALUES ('CRIWG','CRIWG','CRIWG - International Conference on Collaboration and Technology','B3','QualisConferencias2013-2015.xlsx', '{"Tipo":"Conferência","H5-GM":"7","Local Google Scholar Metrics":"https://scholar.google.com.br/citations?hl=pt-BR&amp;view_op=list_hcore&amp;venue=nR2fuD7E2DMJ.2016","URL DBLP":"http://dblp.uni-trier.de/db/conf/criwg"}');</v>
      </c>
    </row>
    <row r="582" spans="1:8" x14ac:dyDescent="0.25">
      <c r="A582" s="3" t="s">
        <v>964</v>
      </c>
      <c r="B582" s="3" t="s">
        <v>965</v>
      </c>
      <c r="C582" s="3">
        <v>13</v>
      </c>
      <c r="D582" s="3" t="s">
        <v>1025</v>
      </c>
      <c r="E582" s="3" t="s">
        <v>966</v>
      </c>
      <c r="F582" s="3" t="s">
        <v>967</v>
      </c>
      <c r="G582" s="3"/>
      <c r="H582" s="5" t="str">
        <f t="shared" si="9"/>
        <v>INSERT INTO `qualis`(`sigla`, `sigla_efetiva`, `titulo`, `qualis`, `fonte`, `metadados`) VALUES ('CSEDU','CSEDU','CSEDU - International Conference on Computer Supported Education','B3','QualisConferencias2013-2015.xlsx', '{"Tipo":"Conferência","H5-GM":"13","Local Google Scholar Metrics":"https://scholar.google.com.br/citations?hl=pt-BR&amp;view_op=list_hcore&amp;venue=nzz9FASca4MJ.2016","URL DBLP":"http://dblp.uni-trier.de/db/conf/csedu"}');</v>
      </c>
    </row>
    <row r="583" spans="1:8" x14ac:dyDescent="0.25">
      <c r="A583" s="1" t="s">
        <v>2307</v>
      </c>
      <c r="B583" s="1" t="s">
        <v>2308</v>
      </c>
      <c r="C583" s="1">
        <v>7</v>
      </c>
      <c r="D583" s="1" t="s">
        <v>1025</v>
      </c>
      <c r="E583" s="1" t="s">
        <v>2309</v>
      </c>
      <c r="F583" s="1"/>
      <c r="G583" s="1" t="s">
        <v>2310</v>
      </c>
      <c r="H583" s="5" t="str">
        <f t="shared" si="9"/>
        <v>INSERT INTO `qualis`(`sigla`, `sigla_efetiva`, `titulo`, `qualis`, `fonte`, `metadados`) VALUES ('DEPCOS','DEPCOS','DepCoS-RELCOMEX - International Conference on Dependability and Complex Systems','B3','QualisConferencias2013-2015.xlsx', '{"Tipo":"Conferência","H5-GM":"7","Local Google Scholar Metrics":"https://scholar.google.com.br/citations?hl=pt-BR&amp;view_op=list_hcore&amp;venue=intKDWeQOfwJ.2016","URL DBLP":"","URL CONFERÊNCIA":"http://depcos.pwr.wroc.pl/"}');</v>
      </c>
    </row>
    <row r="584" spans="1:8" x14ac:dyDescent="0.25">
      <c r="A584" s="1" t="s">
        <v>2311</v>
      </c>
      <c r="B584" s="1" t="s">
        <v>2312</v>
      </c>
      <c r="C584" s="1">
        <v>6</v>
      </c>
      <c r="D584" s="1" t="s">
        <v>1025</v>
      </c>
      <c r="E584" s="1" t="s">
        <v>2313</v>
      </c>
      <c r="F584" s="1" t="s">
        <v>2314</v>
      </c>
      <c r="G584" s="1"/>
      <c r="H584" s="5" t="str">
        <f t="shared" si="9"/>
        <v>INSERT INTO `qualis`(`sigla`, `sigla_efetiva`, `titulo`, `qualis`, `fonte`, `metadados`) VALUES ('EANN','EANN','EANN - Internation Conference on Engineering Applications of Neural Networks','B3','QualisConferencias2013-2015.xlsx', '{"Tipo":"Conferência","H5-GM":"6","Local Google Scholar Metrics":"https://scholar.google.com.br/citations?hl=pt-BR&amp;view_op=list_hcore&amp;venue=TX_kr0gLZTEJ.2016","URL DBLP":"http://dblp.uni-trier.de/db/conf/eann"}');</v>
      </c>
    </row>
    <row r="585" spans="1:8" x14ac:dyDescent="0.25">
      <c r="A585" s="1" t="s">
        <v>2315</v>
      </c>
      <c r="B585" s="1" t="s">
        <v>2316</v>
      </c>
      <c r="C585" s="1">
        <v>6</v>
      </c>
      <c r="D585" s="1" t="s">
        <v>1025</v>
      </c>
      <c r="E585" s="1" t="s">
        <v>2317</v>
      </c>
      <c r="F585" s="1" t="s">
        <v>2318</v>
      </c>
      <c r="G585" s="1" t="s">
        <v>497</v>
      </c>
      <c r="H585" s="5" t="str">
        <f t="shared" si="9"/>
        <v>INSERT INTO `qualis`(`sigla`, `sigla_efetiva`, `titulo`, `qualis`, `fonte`, `metadados`) VALUES ('EATIS','EATIS','EATIS - Euro American Conference on Telematics and Information Systems','B3','QualisConferencias2013-2015.xlsx', '{"Tipo":"Conferência","H5-GM":"6","Local Google Scholar Metrics":"https://scholar.google.com.br/citations?hl=pt-BR&amp;view_op=list_hcore&amp;venue=as1viggupKQJ.2016","URL DBLP":"http://dblp.uni-trier.de/db/conf/eatis","URL CONFERÊNCIA":"bi-anual"}');</v>
      </c>
    </row>
    <row r="586" spans="1:8" x14ac:dyDescent="0.25">
      <c r="A586" s="1" t="s">
        <v>2319</v>
      </c>
      <c r="B586" s="1" t="s">
        <v>2320</v>
      </c>
      <c r="C586" s="1">
        <v>0</v>
      </c>
      <c r="D586" s="1" t="s">
        <v>1025</v>
      </c>
      <c r="E586" s="1" t="s">
        <v>1683</v>
      </c>
      <c r="F586" s="1" t="s">
        <v>2321</v>
      </c>
      <c r="G586" s="1" t="s">
        <v>2322</v>
      </c>
      <c r="H586" s="5" t="str">
        <f t="shared" si="9"/>
        <v>INSERT INTO `qualis`(`sigla`, `sigla_efetiva`, `titulo`, `qualis`, `fonte`, `metadados`) VALUES ('EDCC','EDCC','EDCC - European Dependable Computing Conference','B3','QualisConferencias2013-2015.xlsx', '{"Tipo":"Conferência","H5-GM":"0","Local Google Scholar Metrics":"NGS","URL DBLP":"http://dblp.uni-trier.de/db/conf/edcc/","URL CONFERÊNCIA":"http://edcc2016.eu/"}');</v>
      </c>
    </row>
    <row r="587" spans="1:8" x14ac:dyDescent="0.25">
      <c r="A587" s="3" t="s">
        <v>2323</v>
      </c>
      <c r="B587" s="3" t="s">
        <v>2324</v>
      </c>
      <c r="C587" s="3">
        <v>16</v>
      </c>
      <c r="D587" s="3" t="s">
        <v>1025</v>
      </c>
      <c r="E587" s="3" t="s">
        <v>2325</v>
      </c>
      <c r="F587" s="3" t="s">
        <v>2326</v>
      </c>
      <c r="G587" s="3"/>
      <c r="H587" s="5" t="str">
        <f t="shared" si="9"/>
        <v>INSERT INTO `qualis`(`sigla`, `sigla_efetiva`, `titulo`, `qualis`, `fonte`, `metadados`) VALUES ('EUROITV','EUROITV','EUROITV - European Conference on Interactive TV','B3','QualisConferencias2013-2015.xlsx', '{"Tipo":"Conferência","H5-GM":"16","Local Google Scholar Metrics":"https://scholar.google.com/citations?hl=pt-BR&amp;view_op=list_hcore&amp;venue=_pWwtG8EpiYJ.2016","URL DBLP":"http://dblp.uni-trier.de/db/conf/euroitv"}');</v>
      </c>
    </row>
    <row r="588" spans="1:8" x14ac:dyDescent="0.25">
      <c r="A588" s="1" t="s">
        <v>2327</v>
      </c>
      <c r="B588" s="1" t="s">
        <v>2328</v>
      </c>
      <c r="C588" s="1">
        <v>7</v>
      </c>
      <c r="D588" s="1" t="s">
        <v>1025</v>
      </c>
      <c r="E588" s="1" t="s">
        <v>2329</v>
      </c>
      <c r="F588" s="1"/>
      <c r="G588" s="1" t="s">
        <v>2330</v>
      </c>
      <c r="H588" s="5" t="str">
        <f t="shared" si="9"/>
        <v>INSERT INTO `qualis`(`sigla`, `sigla_efetiva`, `titulo`, `qualis`, `fonte`, `metadados`) VALUES ('EuroPloP','EuroPloP','EuroPloP -  European Conference on Pattern Languages of Programs','B3','QualisConferencias2013-2015.xlsx', '{"Tipo":"Conferência","H5-GM":"7","Local Google Scholar Metrics":"https://scholar.google.com.br/citations?hl=pt-BR&amp;view_op=list_hcore&amp;venue=G6KgE6kxOP8J.2016","URL DBLP":"","URL CONFERÊNCIA":"http://europlop.net/"}');</v>
      </c>
    </row>
    <row r="589" spans="1:8" x14ac:dyDescent="0.25">
      <c r="A589" s="1" t="s">
        <v>2331</v>
      </c>
      <c r="B589" s="1" t="s">
        <v>2332</v>
      </c>
      <c r="C589" s="1">
        <v>5</v>
      </c>
      <c r="D589" s="1" t="s">
        <v>1025</v>
      </c>
      <c r="E589" s="1" t="s">
        <v>2333</v>
      </c>
      <c r="F589" s="1"/>
      <c r="G589" s="1" t="s">
        <v>2334</v>
      </c>
      <c r="H589" s="5" t="str">
        <f t="shared" si="9"/>
        <v>INSERT INTO `qualis`(`sigla`, `sigla_efetiva`, `titulo`, `qualis`, `fonte`, `metadados`) VALUES ('EXP.AT','EXP.AT','EXP.AT - Experiment@ International Conference','B3','QualisConferencias2013-2015.xlsx', '{"Tipo":"Conferência","H5-GM":"5","Local Google Scholar Metrics":"https://scholar.google.com.br/citations?hl=pt-BR&amp;view_op=list_hcore&amp;venue=SulOGL0eF4sJ.2016","URL DBLP":"","URL CONFERÊNCIA":"http://paginas.fe.up.pt/~expat/index.php?/callforpapers/call-for-papers/"}');</v>
      </c>
    </row>
    <row r="590" spans="1:8" x14ac:dyDescent="0.25">
      <c r="A590" s="1" t="s">
        <v>2335</v>
      </c>
      <c r="B590" s="1" t="s">
        <v>2336</v>
      </c>
      <c r="C590" s="1">
        <v>6</v>
      </c>
      <c r="D590" s="1" t="s">
        <v>1025</v>
      </c>
      <c r="E590" s="1" t="s">
        <v>2337</v>
      </c>
      <c r="F590" s="1"/>
      <c r="G590" s="1" t="s">
        <v>1709</v>
      </c>
      <c r="H590" s="5" t="str">
        <f t="shared" si="9"/>
        <v>INSERT INTO `qualis`(`sigla`, `sigla_efetiva`, `titulo`, `qualis`, `fonte`, `metadados`) VALUES ('ICCDCS','ICCDCS','ICCDCS - International Caribbean Conference on Devices, Circuits and Systems','B3','QualisConferencias2013-2015.xlsx', '{"Tipo":"Conferência","H5-GM":"6","Local Google Scholar Metrics":"https://scholar.google.com.br/citations?hl=pt-BR&amp;view_op=list_hcore&amp;venue=RRT10yBTkCIJ.2016","URL DBLP":"","URL CONFERÊNCIA":"??"}');</v>
      </c>
    </row>
    <row r="591" spans="1:8" x14ac:dyDescent="0.25">
      <c r="A591" s="3" t="s">
        <v>2338</v>
      </c>
      <c r="B591" s="3" t="s">
        <v>2339</v>
      </c>
      <c r="C591" s="3">
        <v>12</v>
      </c>
      <c r="D591" s="3" t="s">
        <v>1025</v>
      </c>
      <c r="E591" s="3" t="s">
        <v>2340</v>
      </c>
      <c r="F591" s="3"/>
      <c r="G591" s="3" t="s">
        <v>2341</v>
      </c>
      <c r="H591" s="5" t="str">
        <f t="shared" si="9"/>
        <v>INSERT INTO `qualis`(`sigla`, `sigla_efetiva`, `titulo`, `qualis`, `fonte`, `metadados`) VALUES ('ICCEBerlin','ICCEBerlin','ICCEBerlin - IEEE International Conference on Consumer Electronics Berlin','B3','QualisConferencias2013-2015.xlsx', '{"Tipo":"Conferência","H5-GM":"12","Local Google Scholar Metrics":"https://scholar.google.com/citations?hl=en&amp;view_op=list_hcore&amp;venue=Lio8tIlEEFwJ.2016","URL DBLP":"","URL CONFERÊNCIA":"http://www.icce-berlin.org/2015/"}');</v>
      </c>
    </row>
    <row r="592" spans="1:8" x14ac:dyDescent="0.25">
      <c r="A592" s="1" t="s">
        <v>2342</v>
      </c>
      <c r="B592" s="1" t="s">
        <v>2343</v>
      </c>
      <c r="C592" s="1">
        <v>7</v>
      </c>
      <c r="D592" s="1" t="s">
        <v>1025</v>
      </c>
      <c r="E592" s="1" t="s">
        <v>2344</v>
      </c>
      <c r="F592" s="1"/>
      <c r="G592" s="1"/>
      <c r="H592" s="5" t="str">
        <f t="shared" si="9"/>
        <v>INSERT INTO `qualis`(`sigla`, `sigla_efetiva`, `titulo`, `qualis`, `fonte`, `metadados`) VALUES ('ICED','ICED','ICED - International Conference on Engineering Design','B3','QualisConferencias2013-2015.xlsx', '{"Tipo":"Conferência","H5-GM":"7","Local Google Scholar Metrics":"https://scholar.google.com.br/citations?hl=pt-BR&amp;view_op=list_hcore&amp;venue=1ItHimpEd2wJ.2016","URL DBLP":""}');</v>
      </c>
    </row>
    <row r="593" spans="1:8" x14ac:dyDescent="0.25">
      <c r="A593" s="1" t="s">
        <v>2345</v>
      </c>
      <c r="B593" s="1" t="s">
        <v>2346</v>
      </c>
      <c r="C593" s="1">
        <v>5</v>
      </c>
      <c r="D593" s="1" t="s">
        <v>1025</v>
      </c>
      <c r="E593" s="1" t="s">
        <v>2347</v>
      </c>
      <c r="F593" s="1" t="s">
        <v>2348</v>
      </c>
      <c r="G593" s="1"/>
      <c r="H593" s="5" t="str">
        <f t="shared" si="9"/>
        <v>INSERT INTO `qualis`(`sigla`, `sigla_efetiva`, `titulo`, `qualis`, `fonte`, `metadados`) VALUES ('I3E','I3E','ICEEG - International Conference on e-Commerce, e-Business, and e-Government','B3','QualisConferencias2013-2015.xlsx', '{"Tipo":"Conferência","H5-GM":"5","Local Google Scholar Metrics":"https://scholar.google.com.br/citations?hl=pt-BR&amp;view_op=list_hcore&amp;venue=8DRR_y-ZekgJ.2016","URL DBLP":"http://dblp.uni-trier.de/db/conf/i3e"}');</v>
      </c>
    </row>
    <row r="594" spans="1:8" x14ac:dyDescent="0.25">
      <c r="A594" s="3" t="s">
        <v>2349</v>
      </c>
      <c r="B594" s="3" t="s">
        <v>2350</v>
      </c>
      <c r="C594" s="3">
        <v>15</v>
      </c>
      <c r="D594" s="3" t="s">
        <v>1025</v>
      </c>
      <c r="E594" s="3" t="s">
        <v>2351</v>
      </c>
      <c r="F594" s="3"/>
      <c r="G594" s="3" t="s">
        <v>2352</v>
      </c>
      <c r="H594" s="5" t="str">
        <f t="shared" si="9"/>
        <v>INSERT INTO `qualis`(`sigla`, `sigla_efetiva`, `titulo`, `qualis`, `fonte`, `metadados`) VALUES ('ICIIP','ICIIP','ICIIP - International Conference on Image Information Processing','B3','QualisConferencias2013-2015.xlsx', '{"Tipo":"Conferência","H5-GM":"15","Local Google Scholar Metrics":"https://scholar.google.com.br/citations?hl=pt-BR&amp;view_op=list_hcore&amp;venue=rF_p1UCh6KYJ.2016","URL DBLP":"","URL CONFERÊNCIA":"https://icip2014.wp.imt.fr/"}');</v>
      </c>
    </row>
    <row r="595" spans="1:8" x14ac:dyDescent="0.25">
      <c r="A595" s="1" t="s">
        <v>2353</v>
      </c>
      <c r="B595" s="1" t="s">
        <v>2354</v>
      </c>
      <c r="C595" s="1">
        <v>6</v>
      </c>
      <c r="D595" s="1" t="s">
        <v>1025</v>
      </c>
      <c r="E595" s="1" t="s">
        <v>2355</v>
      </c>
      <c r="F595" s="1" t="s">
        <v>2356</v>
      </c>
      <c r="G595" s="1"/>
      <c r="H595" s="5" t="str">
        <f t="shared" si="9"/>
        <v>INSERT INTO `qualis`(`sigla`, `sigla_efetiva`, `titulo`, `qualis`, `fonte`, `metadados`) VALUES ('ICIST','ICIST','ICIST - International Conference on Information and Software Technologies','B3','QualisConferencias2013-2015.xlsx', '{"Tipo":"Conferência","H5-GM":"6","Local Google Scholar Metrics":"https://scholar.google.com.br/citations?hl=pt-BR&amp;view_op=list_hcore&amp;venue=_JBjlhsvekIJ.2016","URL DBLP":"http://dblp.uni-trier.de/db/conf/icist"}');</v>
      </c>
    </row>
    <row r="596" spans="1:8" x14ac:dyDescent="0.25">
      <c r="A596" s="3" t="s">
        <v>2357</v>
      </c>
      <c r="B596" s="3" t="s">
        <v>2358</v>
      </c>
      <c r="C596" s="3">
        <v>14</v>
      </c>
      <c r="D596" s="3" t="s">
        <v>1025</v>
      </c>
      <c r="E596" s="3" t="s">
        <v>2359</v>
      </c>
      <c r="F596" s="3"/>
      <c r="G596" s="3" t="s">
        <v>2360</v>
      </c>
      <c r="H596" s="5" t="str">
        <f t="shared" si="9"/>
        <v>INSERT INTO `qualis`(`sigla`, `sigla_efetiva`, `titulo`, `qualis`, `fonte`, `metadados`) VALUES ('ICIT','ICIT','ICIT - IEEE International Conference on Industrial Technology','B3','QualisConferencias2013-2015.xlsx', '{"Tipo":"Conferência","H5-GM":"14","Local Google Scholar Metrics":"https://scholar.google.com.br/citations?hl=pt-BR&amp;view_op=list_hcore&amp;venue=_aEePIwwJxkJ.2016","URL DBLP":"","URL CONFERÊNCIA":"http://icit2017.org/"}');</v>
      </c>
    </row>
    <row r="597" spans="1:8" x14ac:dyDescent="0.25">
      <c r="A597" s="3" t="s">
        <v>2361</v>
      </c>
      <c r="B597" s="3" t="s">
        <v>2362</v>
      </c>
      <c r="C597" s="3">
        <v>15</v>
      </c>
      <c r="D597" s="3" t="s">
        <v>1025</v>
      </c>
      <c r="E597" s="3" t="s">
        <v>2363</v>
      </c>
      <c r="F597" s="3"/>
      <c r="G597" s="3" t="s">
        <v>2364</v>
      </c>
      <c r="H597" s="5" t="str">
        <f t="shared" si="9"/>
        <v>INSERT INTO `qualis`(`sigla`, `sigla_efetiva`, `titulo`, `qualis`, `fonte`, `metadados`) VALUES ('ICUAS','ICUAS','ICUAS - International Conference on Unmanned Aircraft Systems','B3','QualisConferencias2013-2015.xlsx', '{"Tipo":"Conferência","H5-GM":"15","Local Google Scholar Metrics":"https://scholar.google.com.br/citations?hl=pt-BR&amp;view_op=list_hcore&amp;venue=wVeqSWMFe7UJ.2016","URL DBLP":"","URL CONFERÊNCIA":"http://uasconferences.com/"}');</v>
      </c>
    </row>
    <row r="598" spans="1:8" x14ac:dyDescent="0.25">
      <c r="A598" s="3" t="s">
        <v>2365</v>
      </c>
      <c r="B598" s="3" t="s">
        <v>2366</v>
      </c>
      <c r="C598" s="3">
        <v>14</v>
      </c>
      <c r="D598" s="3" t="s">
        <v>1025</v>
      </c>
      <c r="E598" s="3" t="s">
        <v>2367</v>
      </c>
      <c r="F598" s="3" t="s">
        <v>2368</v>
      </c>
      <c r="G598" s="3"/>
      <c r="H598" s="5" t="str">
        <f t="shared" si="9"/>
        <v>INSERT INTO `qualis`(`sigla`, `sigla_efetiva`, `titulo`, `qualis`, `fonte`, `metadados`) VALUES ('ICUMT','ICUMT','ICUMT - International Conference on Ultra Modern Telecommunications','B3','QualisConferencias2013-2015.xlsx', '{"Tipo":"Conferência","H5-GM":"14","Local Google Scholar Metrics":"https://scholar.google.com.br/citations?hl=pt-BR&amp;view_op=list_hcore&amp;venue=ViWXma_nlE0J.2016","URL DBLP":"http://dblp.uni-trier.de/db/conf/icumt"}');</v>
      </c>
    </row>
    <row r="599" spans="1:8" x14ac:dyDescent="0.25">
      <c r="A599" s="1" t="s">
        <v>2369</v>
      </c>
      <c r="B599" s="1" t="s">
        <v>2370</v>
      </c>
      <c r="C599" s="1">
        <v>7</v>
      </c>
      <c r="D599" s="1" t="s">
        <v>1025</v>
      </c>
      <c r="E599" s="1" t="s">
        <v>2371</v>
      </c>
      <c r="F599" s="1"/>
      <c r="G599" s="1" t="s">
        <v>2372</v>
      </c>
      <c r="H599" s="5" t="str">
        <f t="shared" si="9"/>
        <v>INSERT INTO `qualis`(`sigla`, `sigla_efetiva`, `titulo`, `qualis`, `fonte`, `metadados`) VALUES ('IDCS','IDCS','IDCS - International Conference on Internet and Distributed Computing Systems','B3','QualisConferencias2013-2015.xlsx', '{"Tipo":"Conferência","H5-GM":"7","Local Google Scholar Metrics":"https://scholar.google.com.br/citations?hl=pt-BR&amp;view_op=list_hcore&amp;venue=lLra8Kr5rZcJ.2016","URL DBLP":"","URL CONFERÊNCIA":"http://idcs2015.reading.ac.uk/"}');</v>
      </c>
    </row>
    <row r="600" spans="1:8" x14ac:dyDescent="0.25">
      <c r="A600" s="3" t="s">
        <v>2373</v>
      </c>
      <c r="B600" s="3" t="s">
        <v>3293</v>
      </c>
      <c r="C600" s="3">
        <v>12</v>
      </c>
      <c r="D600" s="3" t="s">
        <v>1025</v>
      </c>
      <c r="E600" s="3" t="s">
        <v>2374</v>
      </c>
      <c r="F600" s="3" t="s">
        <v>2375</v>
      </c>
      <c r="G600" s="3"/>
      <c r="H600" s="5" t="str">
        <f t="shared" si="9"/>
        <v>INSERT INTO `qualis`(`sigla`, `sigla_efetiva`, `titulo`, `qualis`, `fonte`, `metadados`) VALUES ('IEAAIE','IEAAIE','IEA/AIE - International Conference on Industrial Engineering &amp; Other Applications of Applied Intelligence Systems','B3','QualisConferencias2013-2015.xlsx', '{"Tipo":"Conferência","H5-GM":"12","Local Google Scholar Metrics":"https://scholar.google.com.br/citations?hl=pt-BR&amp;view_op=list_hcore&amp;venue=iObynYYQYswJ.2016","URL DBLP":"http://dblp.uni-trier.de/db/conf/ieaaie"}');</v>
      </c>
    </row>
    <row r="601" spans="1:8" x14ac:dyDescent="0.25">
      <c r="A601" s="1" t="s">
        <v>2376</v>
      </c>
      <c r="B601" s="1" t="s">
        <v>2377</v>
      </c>
      <c r="C601" s="1">
        <v>5</v>
      </c>
      <c r="D601" s="1" t="s">
        <v>1025</v>
      </c>
      <c r="E601" s="1" t="s">
        <v>2378</v>
      </c>
      <c r="F601" s="1"/>
      <c r="G601" s="1" t="s">
        <v>2379</v>
      </c>
      <c r="H601" s="5" t="str">
        <f t="shared" si="9"/>
        <v>INSERT INTO `qualis`(`sigla`, `sigla_efetiva`, `titulo`, `qualis`, `fonte`, `metadados`) VALUES ('IFUZZY','IFUZZY','IFUZZY - International Conference on Fuzzy Theory and its Applications','B3','QualisConferencias2013-2015.xlsx', '{"Tipo":"Conferência","H5-GM":"5","Local Google Scholar Metrics":"https://scholar.google.com.br/citations?hl=pt-BR&amp;view_op=list_hcore&amp;venue=DEv3juDcZggJ.2016","URL DBLP":"","URL CONFERÊNCIA":"http://ieeesmc.org/conferences/calendar/event/224-2015-international-conference-on-fuzzy-theory-and-its-applications-ifuzzy-2015"}');</v>
      </c>
    </row>
    <row r="602" spans="1:8" x14ac:dyDescent="0.25">
      <c r="A602" s="1" t="s">
        <v>2380</v>
      </c>
      <c r="B602" s="1" t="s">
        <v>2381</v>
      </c>
      <c r="C602" s="1">
        <v>6</v>
      </c>
      <c r="D602" s="1" t="s">
        <v>1025</v>
      </c>
      <c r="E602" s="1" t="s">
        <v>2382</v>
      </c>
      <c r="F602" s="1" t="s">
        <v>2383</v>
      </c>
      <c r="G602" s="1"/>
      <c r="H602" s="5" t="str">
        <f t="shared" si="9"/>
        <v>INSERT INTO `qualis`(`sigla`, `sigla_efetiva`, `titulo`, `qualis`, `fonte`, `metadados`) VALUES ('IHM','IHM','IHM - Conférence Francophone sur l’Interaction Homme-Machine','B3','QualisConferencias2013-2015.xlsx', '{"Tipo":"Conferência","H5-GM":"6","Local Google Scholar Metrics":"https://scholar.google.com.br/citations?hl=pt-BR&amp;view_op=list_hcore&amp;venue=tpnKUK5ncB4J.2016","URL DBLP":"http://dblp.uni-trier.de/db/conf/ihm"}');</v>
      </c>
    </row>
    <row r="603" spans="1:8" x14ac:dyDescent="0.25">
      <c r="A603" s="1" t="s">
        <v>2384</v>
      </c>
      <c r="B603" s="1" t="s">
        <v>2385</v>
      </c>
      <c r="C603" s="1">
        <v>7</v>
      </c>
      <c r="D603" s="1" t="s">
        <v>1025</v>
      </c>
      <c r="E603" s="1" t="s">
        <v>2386</v>
      </c>
      <c r="F603" s="1" t="s">
        <v>2387</v>
      </c>
      <c r="G603" s="1"/>
      <c r="H603" s="5" t="str">
        <f t="shared" si="9"/>
        <v>INSERT INTO `qualis`(`sigla`, `sigla_efetiva`, `titulo`, `qualis`, `fonte`, `metadados`) VALUES ('IJCCI','IJCCI','IJCCI - International Joint Conference on Computational Intelligence','B3','QualisConferencias2013-2015.xlsx', '{"Tipo":"Conferência","H5-GM":"7","Local Google Scholar Metrics":"https://scholar.google.com/citations?hl=en&amp;view_op=list_hcore&amp;venue=y8G1wv1fzfUJ.2016","URL DBLP":"http://dblp.uni-trier.de/db/conf/ijcci"}');</v>
      </c>
    </row>
    <row r="604" spans="1:8" x14ac:dyDescent="0.25">
      <c r="A604" s="1" t="s">
        <v>2388</v>
      </c>
      <c r="B604" s="1" t="s">
        <v>2389</v>
      </c>
      <c r="C604" s="1">
        <v>7</v>
      </c>
      <c r="D604" s="1" t="s">
        <v>1025</v>
      </c>
      <c r="E604" s="1" t="s">
        <v>2390</v>
      </c>
      <c r="F604" s="1"/>
      <c r="G604" s="1" t="s">
        <v>2391</v>
      </c>
      <c r="H604" s="5" t="str">
        <f t="shared" si="9"/>
        <v>INSERT INTO `qualis`(`sigla`, `sigla_efetiva`, `titulo`, `qualis`, `fonte`, `metadados`) VALUES ('INTECH','INTECH','INTECH - International Conference on Innovative Computing Technology','B3','QualisConferencias2013-2015.xlsx', '{"Tipo":"Conferência","H5-GM":"7","Local Google Scholar Metrics":"https://scholar.google.com.br/citations?hl=pt-BR&amp;view_op=list_hcore&amp;venue=9M39evhjK-sJ.2016","URL DBLP":"","URL CONFERÊNCIA":"http://www.dirf.org/intech/"}');</v>
      </c>
    </row>
    <row r="605" spans="1:8" x14ac:dyDescent="0.25">
      <c r="A605" s="1" t="s">
        <v>2392</v>
      </c>
      <c r="B605" s="1" t="s">
        <v>2393</v>
      </c>
      <c r="C605" s="1">
        <v>0</v>
      </c>
      <c r="D605" s="1" t="s">
        <v>1025</v>
      </c>
      <c r="E605" s="1" t="s">
        <v>1683</v>
      </c>
      <c r="F605" s="1" t="s">
        <v>2394</v>
      </c>
      <c r="G605" s="1" t="s">
        <v>2395</v>
      </c>
      <c r="H605" s="5" t="str">
        <f t="shared" si="9"/>
        <v>INSERT INTO `qualis`(`sigla`, `sigla_efetiva`, `titulo`, `qualis`, `fonte`, `metadados`) VALUES ('ISCOPT','ISCOPT','ISCO - International Symposium on Combinatorial Optimization','B3','QualisConferencias2013-2015.xlsx', '{"Tipo":"Conferência","H5-GM":"0","Local Google Scholar Metrics":"NGS","URL DBLP":"blp.uni-trier.de/db/conf/iscopt/","URL CONFERÊNCIA":"http://www.isco2016.it/"}');</v>
      </c>
    </row>
    <row r="606" spans="1:8" x14ac:dyDescent="0.25">
      <c r="A606" s="1" t="s">
        <v>2396</v>
      </c>
      <c r="B606" s="1" t="s">
        <v>2397</v>
      </c>
      <c r="C606" s="1">
        <v>7</v>
      </c>
      <c r="D606" s="1" t="s">
        <v>1025</v>
      </c>
      <c r="E606" s="1" t="s">
        <v>2398</v>
      </c>
      <c r="F606" s="1" t="s">
        <v>2399</v>
      </c>
      <c r="G606" s="1"/>
      <c r="H606" s="5" t="str">
        <f t="shared" si="9"/>
        <v>INSERT INTO `qualis`(`sigla`, `sigla_efetiva`, `titulo`, `qualis`, `fonte`, `metadados`) VALUES ('ISDEVEL','ISDEVEL','ISD - International Conference on Information Systems Development','B3','QualisConferencias2013-2015.xlsx', '{"Tipo":"Conferência","H5-GM":"7","Local Google Scholar Metrics":"https://scholar.google.com/citations?hl=en&amp;view_op=list_hcore&amp;venue=IXwBVJe3Y30J.2016","URL DBLP":"http://dblp.uni-trier.de/db/conf/isdevel"}');</v>
      </c>
    </row>
    <row r="607" spans="1:8" x14ac:dyDescent="0.25">
      <c r="A607" s="3" t="s">
        <v>2400</v>
      </c>
      <c r="B607" s="3" t="s">
        <v>2401</v>
      </c>
      <c r="C607" s="3">
        <v>23</v>
      </c>
      <c r="D607" s="3" t="s">
        <v>1025</v>
      </c>
      <c r="E607" s="3" t="s">
        <v>2402</v>
      </c>
      <c r="F607" s="3"/>
      <c r="G607" s="3" t="s">
        <v>2403</v>
      </c>
      <c r="H607" s="5" t="str">
        <f t="shared" si="9"/>
        <v>INSERT INTO `qualis`(`sigla`, `sigla_efetiva`, `titulo`, `qualis`, `fonte`, `metadados`) VALUES ('ISIE','ISIE','ISIE - IEEE International Symposium on Industrial Electronics','B3','QualisConferencias2013-2015.xlsx', '{"Tipo":"Conferência","H5-GM":"23","Local Google Scholar Metrics":"https://scholar.google.com/citations?hl=en&amp;view_op=list_hcore&amp;venue=WLEz8fuT028J.2016","URL DBLP":"","URL CONFERÊNCIA":"http://www.anglia.ac.uk/science-and-technology/about/computing-and-technology/isie-conference"}');</v>
      </c>
    </row>
    <row r="608" spans="1:8" x14ac:dyDescent="0.25">
      <c r="A608" s="3" t="s">
        <v>2404</v>
      </c>
      <c r="B608" s="3" t="s">
        <v>2405</v>
      </c>
      <c r="C608" s="3">
        <v>15</v>
      </c>
      <c r="D608" s="3" t="s">
        <v>1025</v>
      </c>
      <c r="E608" s="3" t="s">
        <v>2406</v>
      </c>
      <c r="F608" s="3" t="s">
        <v>2407</v>
      </c>
      <c r="G608" s="3"/>
      <c r="H608" s="5" t="str">
        <f t="shared" si="9"/>
        <v>INSERT INTO `qualis`(`sigla`, `sigla_efetiva`, `titulo`, `qualis`, `fonte`, `metadados`) VALUES ('ISMM','ISMM','ISMM - International Symposium on Mathematical Morphology','B3','QualisConferencias2013-2015.xlsx', '{"Tipo":"Conferência","H5-GM":"15","Local Google Scholar Metrics":"https://scholar.google.com.br/citations?hl=pt-BR&amp;view_op=list_hcore&amp;venue=gOjRemocSxMJ.2016","URL DBLP":"http://dblp.uni-trier.de/db/conf/ismm"}');</v>
      </c>
    </row>
    <row r="609" spans="1:8" x14ac:dyDescent="0.25">
      <c r="A609" s="1" t="s">
        <v>2408</v>
      </c>
      <c r="B609" s="1" t="s">
        <v>2409</v>
      </c>
      <c r="C609" s="1">
        <v>6</v>
      </c>
      <c r="D609" s="1" t="s">
        <v>1025</v>
      </c>
      <c r="E609" s="1" t="s">
        <v>2410</v>
      </c>
      <c r="F609" s="1" t="s">
        <v>2411</v>
      </c>
      <c r="G609" s="1"/>
      <c r="H609" s="5" t="str">
        <f t="shared" si="9"/>
        <v>INSERT INTO `qualis`(`sigla`, `sigla_efetiva`, `titulo`, `qualis`, `fonte`, `metadados`) VALUES ('ISSI','ISSI','ISSI - International Society of Scientometrics and Informetrics Conference','B3','QualisConferencias2013-2015.xlsx', '{"Tipo":"Conferência","H5-GM":"6","Local Google Scholar Metrics":"https://scholar.google.com.br/citations?hl=pt-BR&amp;view_op=list_hcore&amp;venue=b00RSKyzYTMJ.2016","URL DBLP":"http://dblp.uni-trier.de/db/conf/issi/"}');</v>
      </c>
    </row>
    <row r="610" spans="1:8" x14ac:dyDescent="0.25">
      <c r="A610" s="1" t="s">
        <v>2412</v>
      </c>
      <c r="B610" s="1" t="s">
        <v>2413</v>
      </c>
      <c r="C610" s="1">
        <v>7</v>
      </c>
      <c r="D610" s="1" t="s">
        <v>1025</v>
      </c>
      <c r="E610" s="1" t="s">
        <v>2414</v>
      </c>
      <c r="F610" s="1" t="s">
        <v>2415</v>
      </c>
      <c r="G610" s="1"/>
      <c r="H610" s="5" t="str">
        <f t="shared" si="9"/>
        <v>INSERT INTO `qualis`(`sigla`, `sigla_efetiva`, `titulo`, `qualis`, `fonte`, `metadados`) VALUES ('ISTAR','ISTAR','iStar - International  i*Workshop','B3','QualisConferencias2013-2015.xlsx', '{"Tipo":"Conferência","H5-GM":"7","Local Google Scholar Metrics":"https://scholar.google.com/citations?hl=en&amp;view_op=list_hcore&amp;venue=BYqHIoiQ1I8J.2016","URL DBLP":"http://dblp.uni-trier.de/db/conf/istar"}');</v>
      </c>
    </row>
    <row r="611" spans="1:8" x14ac:dyDescent="0.25">
      <c r="A611" s="1" t="s">
        <v>2416</v>
      </c>
      <c r="B611" s="1" t="s">
        <v>2417</v>
      </c>
      <c r="C611" s="1">
        <v>7</v>
      </c>
      <c r="D611" s="1" t="s">
        <v>1025</v>
      </c>
      <c r="E611" s="1" t="s">
        <v>2418</v>
      </c>
      <c r="F611" s="1"/>
      <c r="G611" s="1"/>
      <c r="H611" s="5" t="str">
        <f t="shared" si="9"/>
        <v>INSERT INTO `qualis`(`sigla`, `sigla_efetiva`, `titulo`, `qualis`, `fonte`, `metadados`) VALUES ('KMO','KMO','KMO - International Conference on Knowledge Management in Organizations','B3','QualisConferencias2013-2015.xlsx', '{"Tipo":"Conferência","H5-GM":"7","Local Google Scholar Metrics":"https://scholar.google.com.br/citations?hl=pt-BR&amp;view_op=list_hcore&amp;venue=-yAq_nHfnI0J.2016","URL DBLP":""}');</v>
      </c>
    </row>
    <row r="612" spans="1:8" x14ac:dyDescent="0.25">
      <c r="A612" s="1" t="s">
        <v>2419</v>
      </c>
      <c r="B612" s="1" t="s">
        <v>2420</v>
      </c>
      <c r="C612" s="1">
        <v>0</v>
      </c>
      <c r="D612" s="1" t="s">
        <v>1025</v>
      </c>
      <c r="E612" s="1" t="s">
        <v>1683</v>
      </c>
      <c r="F612" s="1" t="s">
        <v>2421</v>
      </c>
      <c r="G612" s="1" t="s">
        <v>2422</v>
      </c>
      <c r="H612" s="5" t="str">
        <f t="shared" si="9"/>
        <v>INSERT INTO `qualis`(`sigla`, `sigla_efetiva`, `titulo`, `qualis`, `fonte`, `metadados`) VALUES ('LADC','LADC','LADC - Latin-American Symposium on Dependable Computing','B3','QualisConferencias2013-2015.xlsx', '{"Tipo":"Conferência","H5-GM":"0","Local Google Scholar Metrics":"NGS","URL DBLP":"http://dblp.uni-trier.de/db/conf/ladc","URL CONFERÊNCIA":"http://www.unicauca.edu.co/ladc2016/"}');</v>
      </c>
    </row>
    <row r="613" spans="1:8" x14ac:dyDescent="0.25">
      <c r="A613" s="1" t="s">
        <v>2423</v>
      </c>
      <c r="B613" s="1" t="s">
        <v>2424</v>
      </c>
      <c r="C613" s="1">
        <v>0</v>
      </c>
      <c r="D613" s="1" t="s">
        <v>1025</v>
      </c>
      <c r="E613" s="1" t="s">
        <v>1683</v>
      </c>
      <c r="F613" s="1"/>
      <c r="G613" s="1" t="s">
        <v>2425</v>
      </c>
      <c r="H613" s="5" t="str">
        <f t="shared" si="9"/>
        <v>INSERT INTO `qualis`(`sigla`, `sigla_efetiva`, `titulo`, `qualis`, `fonte`, `metadados`) VALUES ('LAGOS','LAGOS','LAGOS - Latin-American Algorithms, Graphs and Optimization Symposium','B3','QualisConferencias2013-2015.xlsx', '{"Tipo":"Conferência","H5-GM":"0","Local Google Scholar Metrics":"NGS","URL DBLP":"","URL CONFERÊNCIA":"http://www.lia.ufc.br/lagos2015/"}');</v>
      </c>
    </row>
    <row r="614" spans="1:8" x14ac:dyDescent="0.25">
      <c r="A614" s="1" t="s">
        <v>2426</v>
      </c>
      <c r="B614" s="1" t="s">
        <v>2427</v>
      </c>
      <c r="C614" s="1">
        <v>0</v>
      </c>
      <c r="D614" s="1" t="s">
        <v>1025</v>
      </c>
      <c r="E614" s="1" t="s">
        <v>1683</v>
      </c>
      <c r="F614" s="1" t="s">
        <v>2428</v>
      </c>
      <c r="G614" s="1" t="s">
        <v>2429</v>
      </c>
      <c r="H614" s="5" t="str">
        <f t="shared" si="9"/>
        <v>INSERT INTO `qualis`(`sigla`, `sigla_efetiva`, `titulo`, `qualis`, `fonte`, `metadados`) VALUES ('LANC','LANC','LANC - Latin American Networking Conference','B3','QualisConferencias2013-2015.xlsx', '{"Tipo":"Conferência","H5-GM":"0","Local Google Scholar Metrics":"NGS","URL DBLP":"http://dblp.uni-trier.de/db/conf/lanc","URL CONFERÊNCIA":"http://lanc2016.inf.ufrgs.br/"}');</v>
      </c>
    </row>
    <row r="615" spans="1:8" x14ac:dyDescent="0.25">
      <c r="A615" s="1" t="s">
        <v>2430</v>
      </c>
      <c r="B615" s="1" t="s">
        <v>2431</v>
      </c>
      <c r="C615" s="1">
        <v>0</v>
      </c>
      <c r="D615" s="1" t="s">
        <v>1025</v>
      </c>
      <c r="E615" s="1" t="s">
        <v>1683</v>
      </c>
      <c r="F615" s="1" t="s">
        <v>2432</v>
      </c>
      <c r="G615" s="1" t="s">
        <v>2433</v>
      </c>
      <c r="H615" s="5" t="str">
        <f t="shared" si="9"/>
        <v>INSERT INTO `qualis`(`sigla`, `sigla_efetiva`, `titulo`, `qualis`, `fonte`, `metadados`) VALUES ('LATINCRYPT','LATINCRYPT','LATINCRYPT - International Conference on Cryptology and Information Security in Latin America','B3','QualisConferencias2013-2015.xlsx', '{"Tipo":"Conferência","H5-GM":"0","Local Google Scholar Metrics":"NGS","URL DBLP":"http://dblp.uni-trier.de/db/conf/latincrypt","URL CONFERÊNCIA":"https://sites.google.com/site/latincrypt2014/"}');</v>
      </c>
    </row>
    <row r="616" spans="1:8" x14ac:dyDescent="0.25">
      <c r="A616" s="1" t="s">
        <v>2434</v>
      </c>
      <c r="B616" s="1" t="s">
        <v>2435</v>
      </c>
      <c r="C616" s="1">
        <v>0</v>
      </c>
      <c r="D616" s="1" t="s">
        <v>1025</v>
      </c>
      <c r="E616" s="1" t="s">
        <v>1683</v>
      </c>
      <c r="F616" s="1" t="s">
        <v>2436</v>
      </c>
      <c r="G616" s="1"/>
      <c r="H616" s="5" t="str">
        <f t="shared" si="9"/>
        <v>INSERT INTO `qualis`(`sigla`, `sigla_efetiva`, `titulo`, `qualis`, `fonte`, `metadados`) VALUES ('LA-WEB','LA-WEB','LA-WEB - Latin American Web Congress','B3','QualisConferencias2013-2015.xlsx', '{"Tipo":"Conferência","H5-GM":"0","Local Google Scholar Metrics":"NGS","URL DBLP":"http://dblp.uni-trier.de/db/conf/la-web"}');</v>
      </c>
    </row>
    <row r="617" spans="1:8" x14ac:dyDescent="0.25">
      <c r="A617" s="1" t="s">
        <v>2437</v>
      </c>
      <c r="B617" s="1" t="s">
        <v>2438</v>
      </c>
      <c r="C617" s="1">
        <v>7</v>
      </c>
      <c r="D617" s="1" t="s">
        <v>1025</v>
      </c>
      <c r="E617" s="1" t="s">
        <v>2439</v>
      </c>
      <c r="F617" s="1"/>
      <c r="G617" s="1"/>
      <c r="H617" s="5" t="str">
        <f t="shared" si="9"/>
        <v>INSERT INTO `qualis`(`sigla`, `sigla_efetiva`, `titulo`, `qualis`, `fonte`, `metadados`) VALUES ('M&amp;N','M&amp;N','M&amp;N - IEEE International Workshop on Measurements &amp; Networking','B3','QualisConferencias2013-2015.xlsx', '{"Tipo":"Conferência","H5-GM":"7","Local Google Scholar Metrics":"https://scholar.google.com.br/citations?hl=pt-BR&amp;view_op=list_hcore&amp;venue=gyDhqKI_D9cJ.2016","URL DBLP":""}');</v>
      </c>
    </row>
    <row r="618" spans="1:8" x14ac:dyDescent="0.25">
      <c r="A618" s="3" t="s">
        <v>2440</v>
      </c>
      <c r="B618" s="3" t="s">
        <v>2441</v>
      </c>
      <c r="C618" s="3">
        <v>16</v>
      </c>
      <c r="D618" s="3" t="s">
        <v>1025</v>
      </c>
      <c r="E618" s="3" t="s">
        <v>2442</v>
      </c>
      <c r="F618" s="3" t="s">
        <v>2443</v>
      </c>
      <c r="G618" s="3"/>
      <c r="H618" s="5" t="str">
        <f t="shared" si="9"/>
        <v>INSERT INTO `qualis`(`sigla`, `sigla_efetiva`, `titulo`, `qualis`, `fonte`, `metadados`) VALUES ('MEMEA','MEMEA','MeMeA - IEEE International Symposium on Medical Measurements and Applications','B3','QualisConferencias2013-2015.xlsx', '{"Tipo":"Conferência","H5-GM":"16","Local Google Scholar Metrics":"https://scholar.google.com.br/citations?hl=pt-BR&amp;view_op=list_hcore&amp;venue=xbHWUZV6ah0J.2016","URL DBLP":"http://dblp.uni-trier.de/db/conf/memea"}');</v>
      </c>
    </row>
    <row r="619" spans="1:8" x14ac:dyDescent="0.25">
      <c r="A619" s="1" t="s">
        <v>2444</v>
      </c>
      <c r="B619" s="1" t="s">
        <v>2445</v>
      </c>
      <c r="C619" s="1">
        <v>7</v>
      </c>
      <c r="D619" s="1" t="s">
        <v>1025</v>
      </c>
      <c r="E619" s="1" t="s">
        <v>2446</v>
      </c>
      <c r="F619" s="1"/>
      <c r="G619" s="1" t="s">
        <v>2447</v>
      </c>
      <c r="H619" s="5" t="str">
        <f t="shared" si="9"/>
        <v>INSERT INTO `qualis`(`sigla`, `sigla_efetiva`, `titulo`, `qualis`, `fonte`, `metadados`) VALUES ('NETWORKS','NETWORKS','NETWORKS - International Telecommunications Network Strategy and Planning Symposium','B3','QualisConferencias2013-2015.xlsx', '{"Tipo":"Conferência","H5-GM":"7","Local Google Scholar Metrics":"https://scholar.google.com.br/citations?hl=pt-BR&amp;view_op=list_hcore&amp;venue=KbnG8r-jJQgJ.2016","URL DBLP":"","URL CONFERÊNCIA":"http://networks2016.etsmtl.ca/"}');</v>
      </c>
    </row>
    <row r="620" spans="1:8" x14ac:dyDescent="0.25">
      <c r="A620" s="1" t="s">
        <v>2448</v>
      </c>
      <c r="B620" s="1" t="s">
        <v>2449</v>
      </c>
      <c r="C620" s="1">
        <v>7</v>
      </c>
      <c r="D620" s="1" t="s">
        <v>1025</v>
      </c>
      <c r="E620" s="1" t="s">
        <v>2450</v>
      </c>
      <c r="F620" s="1" t="s">
        <v>2451</v>
      </c>
      <c r="G620" s="1"/>
      <c r="H620" s="5" t="str">
        <f t="shared" si="9"/>
        <v>INSERT INTO `qualis`(`sigla`, `sigla_efetiva`, `titulo`, `qualis`, `fonte`, `metadados`) VALUES ('PATMOS','PATMOS','PATMOS - International Workshop on Power and Timing Modeling, Optimization and Simulation','B3','QualisConferencias2013-2015.xlsx', '{"Tipo":"Conferência","H5-GM":"7","Local Google Scholar Metrics":"https://scholar.google.com.br/citations?hl=en&amp;view_op=list_hcore&amp;venue=QVbaYTTkRMIJ.2016","URL DBLP":"http://dblp.uni-trier.de/db/conf/patmos"}');</v>
      </c>
    </row>
    <row r="621" spans="1:8" x14ac:dyDescent="0.25">
      <c r="A621" s="3" t="s">
        <v>2452</v>
      </c>
      <c r="B621" s="3" t="s">
        <v>2453</v>
      </c>
      <c r="C621" s="3">
        <v>18</v>
      </c>
      <c r="D621" s="3" t="s">
        <v>1025</v>
      </c>
      <c r="E621" s="3" t="s">
        <v>2454</v>
      </c>
      <c r="F621" s="3" t="s">
        <v>2455</v>
      </c>
      <c r="G621" s="3"/>
      <c r="H621" s="5" t="str">
        <f t="shared" si="9"/>
        <v>INSERT INTO `qualis`(`sigla`, `sigla_efetiva`, `titulo`, `qualis`, `fonte`, `metadados`) VALUES ('QoMEX','QoMEX','QoMEX - International Workshop on Quality of Multimedia Experience','B3','QualisConferencias2013-2015.xlsx', '{"Tipo":"Conferência","H5-GM":"18","Local Google Scholar Metrics":"https://scholar.google.com.br/citations?hl=pt-BR&amp;view_op=list_hcore&amp;venue=BYwKi-jttWYJ.2016","URL DBLP":"http://dblp.uni-trier.de/db/conf/qomex/"}');</v>
      </c>
    </row>
    <row r="622" spans="1:8" x14ac:dyDescent="0.25">
      <c r="A622" s="1" t="s">
        <v>2456</v>
      </c>
      <c r="B622" s="1" t="s">
        <v>2457</v>
      </c>
      <c r="C622" s="1">
        <v>0</v>
      </c>
      <c r="D622" s="1" t="s">
        <v>1025</v>
      </c>
      <c r="E622" s="1" t="s">
        <v>1683</v>
      </c>
      <c r="F622" s="1" t="s">
        <v>2458</v>
      </c>
      <c r="G622" s="1"/>
      <c r="H622" s="5" t="str">
        <f t="shared" si="9"/>
        <v>INSERT INTO `qualis`(`sigla`, `sigla_efetiva`, `titulo`, `qualis`, `fonte`, `metadados`) VALUES ('SBCARS','SBCARS','SBCARS - Brazilian Symposium on Components, Architectures and Reuse Software','B3','QualisConferencias2013-2015.xlsx', '{"Tipo":"Conferência","H5-GM":"0","Local Google Scholar Metrics":"NGS","URL DBLP":"http://dblp.uni-trier.de/db/conf/sbcars"}');</v>
      </c>
    </row>
    <row r="623" spans="1:8" x14ac:dyDescent="0.25">
      <c r="A623" s="1" t="s">
        <v>2459</v>
      </c>
      <c r="B623" s="1" t="s">
        <v>2460</v>
      </c>
      <c r="C623" s="1">
        <v>7</v>
      </c>
      <c r="D623" s="1" t="s">
        <v>1025</v>
      </c>
      <c r="E623" s="1" t="s">
        <v>2461</v>
      </c>
      <c r="F623" s="1" t="s">
        <v>2462</v>
      </c>
      <c r="G623" s="1"/>
      <c r="H623" s="5" t="str">
        <f t="shared" si="9"/>
        <v>INSERT INTO `qualis`(`sigla`, `sigla_efetiva`, `titulo`, `qualis`, `fonte`, `metadados`) VALUES ('SBCCI','SBCCI','SBCCI - Symposium on Integrated Circuits and Systems Design','B3','QualisConferencias2013-2015.xlsx', '{"Tipo":"Conferência","H5-GM":"7","Local Google Scholar Metrics":"https://scholar.google.com.br/citations?hl=pt-BR&amp;view_op=list_hcore&amp;venue=ce7ecw4OEFoJ.2016","URL DBLP":"http://dblp.uni-trier.de/db/conf/sbcci"}');</v>
      </c>
    </row>
    <row r="624" spans="1:8" x14ac:dyDescent="0.25">
      <c r="A624" s="1" t="s">
        <v>2463</v>
      </c>
      <c r="B624" s="1" t="s">
        <v>2464</v>
      </c>
      <c r="C624" s="1">
        <v>7</v>
      </c>
      <c r="D624" s="1" t="s">
        <v>1025</v>
      </c>
      <c r="E624" s="1" t="s">
        <v>2465</v>
      </c>
      <c r="F624" s="1" t="s">
        <v>2466</v>
      </c>
      <c r="G624" s="1"/>
      <c r="H624" s="5" t="str">
        <f t="shared" si="9"/>
        <v>INSERT INTO `qualis`(`sigla`, `sigla_efetiva`, `titulo`, `qualis`, `fonte`, `metadados`) VALUES ('SBESC','SBESC','SBESC - Brazilian Symposium on Computing System Engineering','B3','QualisConferencias2013-2015.xlsx', '{"Tipo":"Conferência","H5-GM":"7","Local Google Scholar Metrics":"https://scholar.google.com.br/citations?hl=pt-BR&amp;view_op=list_hcore&amp;venue=bF6A4unbKPQJ.2016","URL DBLP":"http://dblp.uni-trier.de/db/conf/sbesc"}');</v>
      </c>
    </row>
    <row r="625" spans="1:8" x14ac:dyDescent="0.25">
      <c r="A625" s="1" t="s">
        <v>2467</v>
      </c>
      <c r="B625" s="1" t="s">
        <v>2468</v>
      </c>
      <c r="C625" s="1">
        <v>0</v>
      </c>
      <c r="D625" s="1" t="s">
        <v>1025</v>
      </c>
      <c r="E625" s="1" t="s">
        <v>1683</v>
      </c>
      <c r="F625" s="1" t="s">
        <v>2469</v>
      </c>
      <c r="G625" s="1"/>
      <c r="H625" s="5" t="str">
        <f t="shared" si="9"/>
        <v>INSERT INTO `qualis`(`sigla`, `sigla_efetiva`, `titulo`, `qualis`, `fonte`, `metadados`) VALUES ('SBLP','SBLP','SBLP - Brazilian Symposium on Programming Languages','B3','QualisConferencias2013-2015.xlsx', '{"Tipo":"Conferência","H5-GM":"0","Local Google Scholar Metrics":"NGS","URL DBLP":"http://dblp.uni-trier.de/db/conf/sblp"}');</v>
      </c>
    </row>
    <row r="626" spans="1:8" x14ac:dyDescent="0.25">
      <c r="A626" s="1" t="s">
        <v>2470</v>
      </c>
      <c r="B626" s="1" t="s">
        <v>2471</v>
      </c>
      <c r="C626" s="1">
        <v>0</v>
      </c>
      <c r="D626" s="1" t="s">
        <v>1025</v>
      </c>
      <c r="E626" s="1" t="s">
        <v>1683</v>
      </c>
      <c r="F626" s="1" t="s">
        <v>2472</v>
      </c>
      <c r="G626" s="1"/>
      <c r="H626" s="5" t="str">
        <f t="shared" si="9"/>
        <v>INSERT INTO `qualis`(`sigla`, `sigla_efetiva`, `titulo`, `qualis`, `fonte`, `metadados`) VALUES ('SBMF','SBMF','SBMF - Brazilian Symposium on Formal Methods','B3','QualisConferencias2013-2015.xlsx', '{"Tipo":"Conferência","H5-GM":"0","Local Google Scholar Metrics":"NGS","URL DBLP":"http://dblp.uni-trier.de/db/conf/sbmf"}');</v>
      </c>
    </row>
    <row r="627" spans="1:8" x14ac:dyDescent="0.25">
      <c r="A627" s="1" t="s">
        <v>2473</v>
      </c>
      <c r="B627" s="1" t="s">
        <v>2474</v>
      </c>
      <c r="C627" s="1">
        <v>0</v>
      </c>
      <c r="D627" s="1" t="s">
        <v>1025</v>
      </c>
      <c r="E627" s="1" t="s">
        <v>1683</v>
      </c>
      <c r="F627" s="1"/>
      <c r="G627" s="1" t="s">
        <v>2475</v>
      </c>
      <c r="H627" s="5" t="str">
        <f t="shared" si="9"/>
        <v>INSERT INTO `qualis`(`sigla`, `sigla_efetiva`, `titulo`, `qualis`, `fonte`, `metadados`) VALUES ('SBQS','SBQS','SBQS - Simpósio Brasileiro de Qualidade de Software','B3','QualisConferencias2013-2015.xlsx', '{"Tipo":"Conferência","H5-GM":"0","Local Google Scholar Metrics":"NGS","URL DBLP":"","URL CONFERÊNCIA":"http://sbqs.com.br/"}');</v>
      </c>
    </row>
    <row r="628" spans="1:8" x14ac:dyDescent="0.25">
      <c r="A628" s="1" t="s">
        <v>2476</v>
      </c>
      <c r="B628" s="1" t="s">
        <v>2477</v>
      </c>
      <c r="C628" s="1">
        <v>0</v>
      </c>
      <c r="D628" s="1" t="s">
        <v>1025</v>
      </c>
      <c r="E628" s="1" t="s">
        <v>1683</v>
      </c>
      <c r="F628" s="1"/>
      <c r="G628" s="1" t="s">
        <v>2478</v>
      </c>
      <c r="H628" s="5" t="str">
        <f t="shared" si="9"/>
        <v>INSERT INTO `qualis`(`sigla`, `sigla_efetiva`, `titulo`, `qualis`, `fonte`, `metadados`) VALUES ('SBSC','SBSC','SBSC - Simpósio Brasileiro de Sistemas Colaborativos','B3','QualisConferencias2013-2015.xlsx', '{"Tipo":"Conferência","H5-GM":"0","Local Google Scholar Metrics":"NGS","URL DBLP":"","URL CONFERÊNCIA":"http://www.ihc2015.unifacs.br/index.php/pt-BR/"}');</v>
      </c>
    </row>
    <row r="629" spans="1:8" x14ac:dyDescent="0.25">
      <c r="A629" s="1" t="s">
        <v>2479</v>
      </c>
      <c r="B629" s="1" t="s">
        <v>2480</v>
      </c>
      <c r="C629" s="1">
        <v>0</v>
      </c>
      <c r="D629" s="1" t="s">
        <v>1025</v>
      </c>
      <c r="E629" s="1" t="s">
        <v>1683</v>
      </c>
      <c r="F629" s="1"/>
      <c r="G629" s="1" t="s">
        <v>2481</v>
      </c>
      <c r="H629" s="5" t="str">
        <f t="shared" si="9"/>
        <v>INSERT INTO `qualis`(`sigla`, `sigla_efetiva`, `titulo`, `qualis`, `fonte`, `metadados`) VALUES ('SBSeg','SBSeg','SBSeg - Simpósio Brasileiro em Segurança da Informação e de Sistemas Computacionais','B3','QualisConferencias2013-2015.xlsx', '{"Tipo":"Conferência","H5-GM":"0","Local Google Scholar Metrics":"NGS","URL DBLP":"","URL CONFERÊNCIA":"http://siaiap34.univali.br/sbseg2015/trilha-principal/chamada"}');</v>
      </c>
    </row>
    <row r="630" spans="1:8" x14ac:dyDescent="0.25">
      <c r="A630" s="1" t="s">
        <v>2482</v>
      </c>
      <c r="B630" s="1" t="s">
        <v>2483</v>
      </c>
      <c r="C630" s="1">
        <v>0</v>
      </c>
      <c r="D630" s="1" t="s">
        <v>1025</v>
      </c>
      <c r="E630" s="1" t="s">
        <v>1683</v>
      </c>
      <c r="F630" s="1"/>
      <c r="G630" s="1" t="s">
        <v>2484</v>
      </c>
      <c r="H630" s="5" t="str">
        <f t="shared" si="9"/>
        <v>INSERT INTO `qualis`(`sigla`, `sigla_efetiva`, `titulo`, `qualis`, `fonte`, `metadados`) VALUES ('SBSI','SBSI','SBSI - Simpósio Brasileiro de Sistemas de Informação','B3','QualisConferencias2013-2015.xlsx', '{"Tipo":"Conferência","H5-GM":"0","Local Google Scholar Metrics":"NGS","URL DBLP":"","URL CONFERÊNCIA":"http://sbsi2016.ufsc.br/"}');</v>
      </c>
    </row>
    <row r="631" spans="1:8" x14ac:dyDescent="0.25">
      <c r="A631" s="1" t="s">
        <v>2485</v>
      </c>
      <c r="B631" s="1" t="s">
        <v>2486</v>
      </c>
      <c r="C631" s="1">
        <v>7</v>
      </c>
      <c r="D631" s="1" t="s">
        <v>1025</v>
      </c>
      <c r="E631" s="1" t="s">
        <v>2487</v>
      </c>
      <c r="F631" s="1" t="s">
        <v>2488</v>
      </c>
      <c r="G631" s="1"/>
      <c r="H631" s="5" t="str">
        <f t="shared" si="9"/>
        <v>INSERT INTO `qualis`(`sigla`, `sigla_efetiva`, `titulo`, `qualis`, `fonte`, `metadados`) VALUES ('SCCC','SCCC','SCCC - International Conference of the Chilean Computer Science Society','B3','QualisConferencias2013-2015.xlsx', '{"Tipo":"Conferência","H5-GM":"7","Local Google Scholar Metrics":"https://scholar.google.com.br/citations?hl=en&amp;view_op=list_hcore&amp;venue=XXX3SiDskpEJ.2016","URL DBLP":"http://dblp.uni-trier.de/db/conf/sccc/"}');</v>
      </c>
    </row>
    <row r="632" spans="1:8" x14ac:dyDescent="0.25">
      <c r="A632" s="1" t="s">
        <v>2489</v>
      </c>
      <c r="B632" s="1" t="s">
        <v>2490</v>
      </c>
      <c r="C632" s="1">
        <v>7</v>
      </c>
      <c r="D632" s="1" t="s">
        <v>1025</v>
      </c>
      <c r="E632" s="1" t="s">
        <v>2491</v>
      </c>
      <c r="F632" s="1"/>
      <c r="G632" s="1"/>
      <c r="H632" s="5" t="str">
        <f t="shared" si="9"/>
        <v>INSERT INTO `qualis`(`sigla`, `sigla_efetiva`, `titulo`, `qualis`, `fonte`, `metadados`) VALUES ('SENSORNETS','SENSORNETS','SENSORNETS - International Conference on Sensor Networks','B3','QualisConferencias2013-2015.xlsx', '{"Tipo":"Conferência","H5-GM":"7","Local Google Scholar Metrics":"https://scholar.google.com.br/citations?hl=pt-BR&amp;view_op=list_hcore&amp;venue=xdfwLOgmtocJ.2016","URL DBLP":""}');</v>
      </c>
    </row>
    <row r="633" spans="1:8" x14ac:dyDescent="0.25">
      <c r="A633" s="1" t="s">
        <v>2492</v>
      </c>
      <c r="B633" s="1" t="s">
        <v>2493</v>
      </c>
      <c r="C633" s="1">
        <v>7</v>
      </c>
      <c r="D633" s="1" t="s">
        <v>1025</v>
      </c>
      <c r="E633" s="1" t="s">
        <v>2494</v>
      </c>
      <c r="F633" s="1"/>
      <c r="G633" s="1" t="s">
        <v>2495</v>
      </c>
      <c r="H633" s="5" t="str">
        <f t="shared" si="9"/>
        <v>INSERT INTO `qualis`(`sigla`, `sigla_efetiva`, `titulo`, `qualis`, `fonte`, `metadados`) VALUES ('SIIE','SIIE','SIIE - Simpósio Internacional de Informática Educatica','B3','QualisConferencias2013-2015.xlsx', '{"Tipo":"Conferência","H5-GM":"7","Local Google Scholar Metrics":"https://scholar.google.com.br/citations?hl=pt-BR&amp;view_op=list_hcore&amp;venue=GZFiRBAiSUMJ.2016","URL DBLP":"","URL CONFERÊNCIA":"http://siie15.ese.ips.pt/propostas.html"}');</v>
      </c>
    </row>
    <row r="634" spans="1:8" x14ac:dyDescent="0.25">
      <c r="A634" s="1" t="s">
        <v>2496</v>
      </c>
      <c r="B634" s="1" t="s">
        <v>2497</v>
      </c>
      <c r="C634" s="1">
        <v>7</v>
      </c>
      <c r="D634" s="1" t="s">
        <v>1025</v>
      </c>
      <c r="E634" s="1" t="s">
        <v>2498</v>
      </c>
      <c r="F634" s="1" t="s">
        <v>2499</v>
      </c>
      <c r="G634" s="1"/>
      <c r="H634" s="5" t="str">
        <f t="shared" si="9"/>
        <v>INSERT INTO `qualis`(`sigla`, `sigla_efetiva`, `titulo`, `qualis`, `fonte`, `metadados`) VALUES ('SMARTGREENS','SMARTGREENS','SMARTGREENS - International Conference on Smart Grids and Green ICT Systems','B3','QualisConferencias2013-2015.xlsx', '{"Tipo":"Conferência","H5-GM":"7","Local Google Scholar Metrics":"https://scholar.google.com.br/citations?hl=pt-BR&amp;view_op=list_hcore&amp;venue=LRAv5Dyj8lEJ.2016","URL DBLP":"http://dblp.uni-trier.de/db/conf/smartgreens/"}');</v>
      </c>
    </row>
    <row r="635" spans="1:8" x14ac:dyDescent="0.25">
      <c r="A635" s="1" t="s">
        <v>2500</v>
      </c>
      <c r="B635" s="1" t="s">
        <v>2501</v>
      </c>
      <c r="C635" s="1">
        <v>0</v>
      </c>
      <c r="D635" s="1" t="s">
        <v>1025</v>
      </c>
      <c r="E635" s="1" t="s">
        <v>2502</v>
      </c>
      <c r="F635" s="1" t="s">
        <v>2503</v>
      </c>
      <c r="G635" s="1" t="s">
        <v>2504</v>
      </c>
      <c r="H635" s="5" t="str">
        <f t="shared" si="9"/>
        <v>INSERT INTO `qualis`(`sigla`, `sigla_efetiva`, `titulo`, `qualis`, `fonte`, `metadados`) VALUES ('SOC','SOC','SOC - International Symposium on System-on-Chip','B3','QualisConferencias2013-2015.xlsx', '{"Tipo":"Conferência","H5-GM":"0","Local Google Scholar Metrics":"https://scholar.google.com.br/citations?hl=pt-BR&amp;view_op=list_hcore&amp;venue=NQ7eDd5WM0gJ.2016","URL DBLP":"http://dblp.uni-trier.de/db/conf/norchip/","URL CONFERÊNCIA":"http://soc.cs.tut.fi/"}');</v>
      </c>
    </row>
    <row r="636" spans="1:8" x14ac:dyDescent="0.25">
      <c r="A636" s="1" t="s">
        <v>2505</v>
      </c>
      <c r="B636" s="1" t="s">
        <v>2506</v>
      </c>
      <c r="C636" s="1">
        <v>7</v>
      </c>
      <c r="D636" s="1" t="s">
        <v>1025</v>
      </c>
      <c r="E636" s="1" t="s">
        <v>2507</v>
      </c>
      <c r="F636" s="1"/>
      <c r="G636" s="1" t="s">
        <v>2508</v>
      </c>
      <c r="H636" s="5" t="str">
        <f t="shared" si="9"/>
        <v>INSERT INTO `qualis`(`sigla`, `sigla_efetiva`, `titulo`, `qualis`, `fonte`, `metadados`) VALUES ('SPA','SPA','SPA - Signal Processing: Algorithms, Architectures, Arrangements, and Applications Conference','B3','QualisConferencias2013-2015.xlsx', '{"Tipo":"Conferência","H5-GM":"7","Local Google Scholar Metrics":"https://scholar.google.com.br/citations?hl=pt-BR&amp;view_op=list_hcore&amp;venue=0cFTi4gY9v0J.2016","URL DBLP":"","URL CONFERÊNCIA":"http://www.spaconference.org.pl/"}');</v>
      </c>
    </row>
    <row r="637" spans="1:8" x14ac:dyDescent="0.25">
      <c r="A637" s="1" t="s">
        <v>2509</v>
      </c>
      <c r="B637" s="1" t="s">
        <v>2510</v>
      </c>
      <c r="C637" s="1">
        <v>0</v>
      </c>
      <c r="D637" s="1" t="s">
        <v>1025</v>
      </c>
      <c r="E637" s="1" t="s">
        <v>1683</v>
      </c>
      <c r="F637" s="1"/>
      <c r="G637" s="1" t="s">
        <v>2511</v>
      </c>
      <c r="H637" s="5" t="str">
        <f t="shared" si="9"/>
        <v>INSERT INTO `qualis`(`sigla`, `sigla_efetiva`, `titulo`, `qualis`, `fonte`, `metadados`) VALUES ('STIL','STIL','STIL - Brazilian Symposium in Information and Human Language Technology','B3','QualisConferencias2013-2015.xlsx', '{"Tipo":"Conferência","H5-GM":"0","Local Google Scholar Metrics":"NGS","URL DBLP":"","URL CONFERÊNCIA":"http://bracis2015.imd.ufrn.br/events/stil/"}');</v>
      </c>
    </row>
    <row r="638" spans="1:8" x14ac:dyDescent="0.25">
      <c r="A638" s="3" t="s">
        <v>2512</v>
      </c>
      <c r="B638" s="3" t="s">
        <v>2513</v>
      </c>
      <c r="C638" s="3">
        <v>14</v>
      </c>
      <c r="D638" s="3" t="s">
        <v>1025</v>
      </c>
      <c r="E638" s="3" t="s">
        <v>2514</v>
      </c>
      <c r="F638" s="3"/>
      <c r="G638" s="3" t="s">
        <v>2515</v>
      </c>
      <c r="H638" s="5" t="str">
        <f t="shared" si="9"/>
        <v>INSERT INTO `qualis`(`sigla`, `sigla_efetiva`, `titulo`, `qualis`, `fonte`, `metadados`) VALUES ('SYSCON','SYSCON','SYSCON - IEEE International Systems Conference','B3','QualisConferencias2013-2015.xlsx', '{"Tipo":"Conferência","H5-GM":"14","Local Google Scholar Metrics":"https://scholar.google.com.br/citations?hl=pt-BR&amp;view_op=list_hcore&amp;venue=y4cb6Do4k5gJ.2016","URL DBLP":"","URL CONFERÊNCIA":"http://2017.ieeesyscon.org/"}');</v>
      </c>
    </row>
    <row r="639" spans="1:8" x14ac:dyDescent="0.25">
      <c r="A639" s="1" t="s">
        <v>2516</v>
      </c>
      <c r="B639" s="1" t="s">
        <v>2517</v>
      </c>
      <c r="C639" s="1">
        <v>7</v>
      </c>
      <c r="D639" s="1" t="s">
        <v>1025</v>
      </c>
      <c r="E639" s="1" t="s">
        <v>2518</v>
      </c>
      <c r="F639" s="1" t="s">
        <v>2519</v>
      </c>
      <c r="G639" s="1"/>
      <c r="H639" s="5" t="str">
        <f t="shared" si="9"/>
        <v>INSERT INTO `qualis`(`sigla`, `sigla_efetiva`, `titulo`, `qualis`, `fonte`, `metadados`) VALUES ('WEBMEDIA','WEBMEDIA','WebMedia - Brazilian Symposium on Multimedia and the Web','B3','QualisConferencias2013-2015.xlsx', '{"Tipo":"Conferência","H5-GM":"7","Local Google Scholar Metrics":"https://scholar.google.com.br/citations?hl=pt-BR&amp;view_op=list_hcore&amp;venue=EL-07Zfxn_kJ.2016","URL DBLP":"http://dblp.uni-trier.de/db/conf/webmedia"}');</v>
      </c>
    </row>
    <row r="640" spans="1:8" x14ac:dyDescent="0.25">
      <c r="A640" s="1" t="s">
        <v>2520</v>
      </c>
      <c r="B640" s="1" t="s">
        <v>2521</v>
      </c>
      <c r="C640" s="1">
        <v>0</v>
      </c>
      <c r="D640" s="1" t="s">
        <v>1025</v>
      </c>
      <c r="E640" s="1" t="s">
        <v>1683</v>
      </c>
      <c r="F640" s="1"/>
      <c r="G640" s="1" t="s">
        <v>2522</v>
      </c>
      <c r="H640" s="5" t="str">
        <f t="shared" si="9"/>
        <v>INSERT INTO `qualis`(`sigla`, `sigla_efetiva`, `titulo`, `qualis`, `fonte`, `metadados`) VALUES ('WEI','WEI','WEI - Workshop sobre Educação em Computação','B3','QualisConferencias2013-2015.xlsx', '{"Tipo":"Conferência","H5-GM":"0","Local Google Scholar Metrics":"NGS","URL DBLP":"","URL CONFERÊNCIA":"http://csbc2014.cic.unb.br/index.php/wei"}');</v>
      </c>
    </row>
    <row r="641" spans="1:8" x14ac:dyDescent="0.25">
      <c r="A641" s="3" t="s">
        <v>2523</v>
      </c>
      <c r="B641" s="3" t="s">
        <v>2524</v>
      </c>
      <c r="C641" s="3">
        <v>12</v>
      </c>
      <c r="D641" s="3" t="s">
        <v>1025</v>
      </c>
      <c r="E641" s="3" t="s">
        <v>2525</v>
      </c>
      <c r="F641" s="3"/>
      <c r="G641" s="3"/>
      <c r="H641" s="5" t="str">
        <f t="shared" si="9"/>
        <v>INSERT INTO `qualis`(`sigla`, `sigla_efetiva`, `titulo`, `qualis`, `fonte`, `metadados`) VALUES ('WFCS','WFCS','WFCS - IEEE World Conference on Factory Communication Systems','B3','QualisConferencias2013-2015.xlsx', '{"Tipo":"Conferência","H5-GM":"12","Local Google Scholar Metrics":"https://scholar.google.com.br/citations?hl=pt-BR&amp;view_op=list_hcore&amp;venue=I9ghBNaYwbsJ.2016","URL DBLP":""}');</v>
      </c>
    </row>
    <row r="642" spans="1:8" x14ac:dyDescent="0.25">
      <c r="A642" s="1" t="s">
        <v>2526</v>
      </c>
      <c r="B642" s="1" t="s">
        <v>2527</v>
      </c>
      <c r="C642" s="1">
        <v>0</v>
      </c>
      <c r="D642" s="1" t="s">
        <v>1025</v>
      </c>
      <c r="E642" s="1" t="s">
        <v>1683</v>
      </c>
      <c r="F642" s="1" t="s">
        <v>2528</v>
      </c>
      <c r="G642" s="1" t="s">
        <v>2529</v>
      </c>
      <c r="H642" s="5" t="str">
        <f t="shared" si="9"/>
        <v>INSERT INTO `qualis`(`sigla`, `sigla_efetiva`, `titulo`, `qualis`, `fonte`, `metadados`) VALUES ('WF-IoT','WF-IoT','WF-IoT - IEEE World Forum on Internet of Things','B3','QualisConferencias2013-2015.xlsx', '{"Tipo":"Conferência","H5-GM":"0","Local Google Scholar Metrics":"NGS","URL DBLP":"http://dblp.uni-trier.de/db/conf/wf-iot/","URL CONFERÊNCIA":"http://wfiot2016.ieee-wf-iot.org/call-for-papers/"}');</v>
      </c>
    </row>
    <row r="643" spans="1:8" x14ac:dyDescent="0.25">
      <c r="A643" s="1" t="s">
        <v>2530</v>
      </c>
      <c r="B643" s="1" t="s">
        <v>2531</v>
      </c>
      <c r="C643" s="1">
        <v>7</v>
      </c>
      <c r="D643" s="1" t="s">
        <v>1025</v>
      </c>
      <c r="E643" s="1" t="s">
        <v>2532</v>
      </c>
      <c r="F643" s="1"/>
      <c r="G643" s="1" t="s">
        <v>2533</v>
      </c>
      <c r="H643" s="5" t="str">
        <f t="shared" ref="H643:H706" si="10">"INSERT INTO `qualis`(`sigla`, `sigla_efetiva`, `titulo`, `qualis`, `fonte`, `metadados`) VALUES ('"&amp;A643&amp;"','"&amp;A643&amp;"','"&amp;B643&amp;"','"&amp;D643&amp;"','QualisConferencias2013-2015.xlsx', '{""Tipo"":""Conferência"","""&amp;$C$1&amp;""":"""&amp;C643&amp;""","""&amp;$E$1&amp;""":"""&amp;E643&amp;""","""&amp;$F$1&amp;""":"""&amp;F643&amp;""""&amp;IF(G643&lt;&gt;"",","""&amp;$G$1&amp;""":"""&amp;G643&amp;"""","")&amp;"}');"</f>
        <v>INSERT INTO `qualis`(`sigla`, `sigla_efetiva`, `titulo`, `qualis`, `fonte`, `metadados`) VALUES ('WIE','WIE','WIE - Workshop de Informática na Escola','B3','QualisConferencias2013-2015.xlsx', '{"Tipo":"Conferência","H5-GM":"7","Local Google Scholar Metrics":"https://scholar.google.com.br/citations?hl=pt-BR&amp;view_op=list_hcore&amp;venue=bJ4MD-xXZLcJ.2016","URL DBLP":"","URL CONFERÊNCIA":"http://www.cbie2016.facom.ufu.br/pt/eventos/wie"}');</v>
      </c>
    </row>
    <row r="644" spans="1:8" x14ac:dyDescent="0.25">
      <c r="A644" s="1" t="s">
        <v>2534</v>
      </c>
      <c r="B644" s="1" t="s">
        <v>2535</v>
      </c>
      <c r="C644" s="1">
        <v>0</v>
      </c>
      <c r="D644" s="1" t="s">
        <v>1025</v>
      </c>
      <c r="E644" s="1" t="s">
        <v>1683</v>
      </c>
      <c r="F644" s="1"/>
      <c r="G644" s="1" t="s">
        <v>2536</v>
      </c>
      <c r="H644" s="5" t="str">
        <f t="shared" si="10"/>
        <v>INSERT INTO `qualis`(`sigla`, `sigla_efetiva`, `titulo`, `qualis`, `fonte`, `metadados`) VALUES ('WPerformance','WPerformance','Wperformance - Workshop em Desempenho de Sistemas Computacionais e de Comunicação','B3','QualisConferencias2013-2015.xlsx', '{"Tipo":"Conferência","H5-GM":"0","Local Google Scholar Metrics":"NGS","URL DBLP":"","URL CONFERÊNCIA":"http://csbc2017.mackenzie.br/eventos/16-wperformance"}');</v>
      </c>
    </row>
    <row r="645" spans="1:8" x14ac:dyDescent="0.25">
      <c r="A645" s="1" t="s">
        <v>2537</v>
      </c>
      <c r="B645" s="1" t="s">
        <v>2538</v>
      </c>
      <c r="C645" s="1">
        <v>0</v>
      </c>
      <c r="D645" s="1" t="s">
        <v>1025</v>
      </c>
      <c r="E645" s="1" t="s">
        <v>1683</v>
      </c>
      <c r="F645" s="1"/>
      <c r="G645" s="1" t="s">
        <v>2539</v>
      </c>
      <c r="H645" s="5" t="str">
        <f t="shared" si="10"/>
        <v>INSERT INTO `qualis`(`sigla`, `sigla_efetiva`, `titulo`, `qualis`, `fonte`, `metadados`) VALUES ('WSCAD','WSCAD','WSCAD - Simpósio em Sistemas Computacionais de Alto Desempenho','B3','QualisConferencias2013-2015.xlsx', '{"Tipo":"Conferência","H5-GM":"0","Local Google Scholar Metrics":"NGS","URL DBLP":"","URL CONFERÊNCIA":"http://www.wscad-2016.ufs.br/"}');</v>
      </c>
    </row>
    <row r="646" spans="1:8" x14ac:dyDescent="0.25">
      <c r="A646" s="1" t="s">
        <v>2540</v>
      </c>
      <c r="B646" s="1" t="s">
        <v>2541</v>
      </c>
      <c r="C646" s="1">
        <v>0</v>
      </c>
      <c r="D646" s="1" t="s">
        <v>1025</v>
      </c>
      <c r="E646" s="1" t="s">
        <v>1683</v>
      </c>
      <c r="F646" s="1" t="s">
        <v>2542</v>
      </c>
      <c r="G646" s="1" t="s">
        <v>2543</v>
      </c>
      <c r="H646" s="5" t="str">
        <f t="shared" si="10"/>
        <v>INSERT INTO `qualis`(`sigla`, `sigla_efetiva`, `titulo`, `qualis`, `fonte`, `metadados`) VALUES ('WSCG','WSCG','WSCG - International Conference in Central Europe on Computer Graphics and Visualization and Computer Vision','B3','QualisConferencias2013-2015.xlsx', '{"Tipo":"Conferência","H5-GM":"0","Local Google Scholar Metrics":"NGS","URL DBLP":"http://dblp.uni-trier.de/db/conf/wscg","URL CONFERÊNCIA":"https://www.wscg.cz/"}');</v>
      </c>
    </row>
    <row r="647" spans="1:8" x14ac:dyDescent="0.25">
      <c r="A647" s="1" t="s">
        <v>2544</v>
      </c>
      <c r="B647" s="1" t="s">
        <v>2545</v>
      </c>
      <c r="C647" s="1">
        <v>4</v>
      </c>
      <c r="D647" s="1" t="s">
        <v>2149</v>
      </c>
      <c r="E647" s="1" t="s">
        <v>2546</v>
      </c>
      <c r="F647" s="1"/>
      <c r="G647" s="1" t="s">
        <v>2547</v>
      </c>
      <c r="H647" s="5" t="str">
        <f t="shared" si="10"/>
        <v>INSERT INTO `qualis`(`sigla`, `sigla_efetiva`, `titulo`, `qualis`, `fonte`, `metadados`) VALUES ('21CW','21CW','21CW - IEEE Conference on Norbert Wiener in the 21st Century','B4','QualisConferencias2013-2015.xlsx', '{"Tipo":"Conferência","H5-GM":"4","Local Google Scholar Metrics":"https://scholar.google.com.br/citations?hl=pt-BR&amp;view_op=list_hcore&amp;venue=_OqEykwfUy8J.2016","URL DBLP":"","URL CONFERÊNCIA":"http://21stcenturywiener.org/"}');</v>
      </c>
    </row>
    <row r="648" spans="1:8" x14ac:dyDescent="0.25">
      <c r="A648" s="1" t="s">
        <v>2548</v>
      </c>
      <c r="B648" s="1" t="s">
        <v>2549</v>
      </c>
      <c r="C648" s="1">
        <v>0</v>
      </c>
      <c r="D648" s="1" t="s">
        <v>2149</v>
      </c>
      <c r="E648" s="1" t="s">
        <v>1683</v>
      </c>
      <c r="F648" s="1"/>
      <c r="G648" s="1" t="s">
        <v>2550</v>
      </c>
      <c r="H648" s="5" t="str">
        <f t="shared" si="10"/>
        <v>INSERT INTO `qualis`(`sigla`, `sigla_efetiva`, `titulo`, `qualis`, `fonte`, `metadados`) VALUES ('3DCVE','3DCVE','3DCVE - International Workshop on Collaborative Virtual Environments','B4','QualisConferencias2013-2015.xlsx', '{"Tipo":"Conferência","H5-GM":"0","Local Google Scholar Metrics":"NGS","URL DBLP":"","URL CONFERÊNCIA":"https://sites.google.com/site/3dcveieeevr2015/"}');</v>
      </c>
    </row>
    <row r="649" spans="1:8" x14ac:dyDescent="0.25">
      <c r="A649" s="1" t="s">
        <v>2551</v>
      </c>
      <c r="B649" s="1" t="s">
        <v>2552</v>
      </c>
      <c r="C649" s="1">
        <v>0</v>
      </c>
      <c r="D649" s="1" t="s">
        <v>2149</v>
      </c>
      <c r="E649" s="1" t="s">
        <v>1683</v>
      </c>
      <c r="F649" s="1" t="s">
        <v>2553</v>
      </c>
      <c r="G649" s="1" t="s">
        <v>2554</v>
      </c>
      <c r="H649" s="5" t="str">
        <f t="shared" si="10"/>
        <v>INSERT INTO `qualis`(`sigla`, `sigla_efetiva`, `titulo`, `qualis`, `fonte`, `metadados`) VALUES ('3DOR','3DOR','3DOR - Eurographics Workshop on 3D Object Retrieval','B4','QualisConferencias2013-2015.xlsx', '{"Tipo":"Conferência","H5-GM":"0","Local Google Scholar Metrics":"NGS","URL DBLP":"http://dblp.uni-trier.de/db/conf/3dor/","URL CONFERÊNCIA":"http://vc.ee.duth.gr/3DOR2015/"}');</v>
      </c>
    </row>
    <row r="650" spans="1:8" x14ac:dyDescent="0.25">
      <c r="A650" s="1" t="s">
        <v>2555</v>
      </c>
      <c r="B650" s="1" t="s">
        <v>2556</v>
      </c>
      <c r="C650" s="1">
        <v>0</v>
      </c>
      <c r="D650" s="1" t="s">
        <v>2149</v>
      </c>
      <c r="E650" s="1" t="s">
        <v>1683</v>
      </c>
      <c r="F650" s="1"/>
      <c r="G650" s="1" t="s">
        <v>2557</v>
      </c>
      <c r="H650" s="5" t="str">
        <f t="shared" si="10"/>
        <v>INSERT INTO `qualis`(`sigla`, `sigla_efetiva`, `titulo`, `qualis`, `fonte`, `metadados`) VALUES ('ADVANCE','ADVANCE','ADVANCE - International Workshop on ADVANCEs in ICT Infrastructures and Services','B4','QualisConferencias2013-2015.xlsx', '{"Tipo":"Conferência","H5-GM":"0","Local Google Scholar Metrics":"NGS","URL DBLP":"","URL CONFERÊNCIA":"https://lrsm.ibisc.univ-evry.fr/Advance2017/"}');</v>
      </c>
    </row>
    <row r="651" spans="1:8" x14ac:dyDescent="0.25">
      <c r="A651" s="1" t="s">
        <v>2558</v>
      </c>
      <c r="B651" s="1" t="s">
        <v>2559</v>
      </c>
      <c r="C651" s="1">
        <v>0</v>
      </c>
      <c r="D651" s="1" t="s">
        <v>2149</v>
      </c>
      <c r="E651" s="1" t="s">
        <v>1683</v>
      </c>
      <c r="F651" s="1" t="s">
        <v>33</v>
      </c>
      <c r="G651" s="1" t="s">
        <v>2560</v>
      </c>
      <c r="H651" s="5" t="str">
        <f t="shared" si="10"/>
        <v>INSERT INTO `qualis`(`sigla`, `sigla_efetiva`, `titulo`, `qualis`, `fonte`, `metadados`) VALUES ('AISEC','AISEC','AISEC - ACM Workshop on Artificial Intelligence and Security','B4','QualisConferencias2013-2015.xlsx', '{"Tipo":"Conferência","H5-GM":"0","Local Google Scholar Metrics":"NGS","URL DBLP":"http://dblp.uni-trier.de/db/conf/ccs/","URL CONFERÊNCIA":"http://www-bcf.usc.edu/~aruneshs/AISec2015.html"}');</v>
      </c>
    </row>
    <row r="652" spans="1:8" x14ac:dyDescent="0.25">
      <c r="A652" s="1" t="s">
        <v>2561</v>
      </c>
      <c r="B652" s="1" t="s">
        <v>2562</v>
      </c>
      <c r="C652" s="1">
        <v>4</v>
      </c>
      <c r="D652" s="1" t="s">
        <v>2149</v>
      </c>
      <c r="E652" s="1" t="s">
        <v>2563</v>
      </c>
      <c r="F652" s="1"/>
      <c r="G652" s="1" t="s">
        <v>2564</v>
      </c>
      <c r="H652" s="5" t="str">
        <f t="shared" si="10"/>
        <v>INSERT INTO `qualis`(`sigla`, `sigla_efetiva`, `titulo`, `qualis`, `fonte`, `metadados`) VALUES ('APCASE','APCASE','APCASE - Asia-Pacific Conference on Computer Aided System Engineering','B4','QualisConferencias2013-2015.xlsx', '{"Tipo":"Conferência","H5-GM":"4","Local Google Scholar Metrics":"https://scholar.google.com.br/citations?hl=pt-BR&amp;view_op=list_hcore&amp;venue=xueR17OD5awJ.2016","URL DBLP":"","URL CONFERÊNCIA":"https://www.computer.org/csdl/proceedings/apcase/2015/7588/00/index.html"}');</v>
      </c>
    </row>
    <row r="653" spans="1:8" x14ac:dyDescent="0.25">
      <c r="A653" s="1" t="s">
        <v>2565</v>
      </c>
      <c r="B653" s="1" t="s">
        <v>2566</v>
      </c>
      <c r="C653" s="1">
        <v>0</v>
      </c>
      <c r="D653" s="1" t="s">
        <v>2149</v>
      </c>
      <c r="E653" s="1" t="s">
        <v>1683</v>
      </c>
      <c r="F653" s="1"/>
      <c r="G653" s="1" t="s">
        <v>2567</v>
      </c>
      <c r="H653" s="5" t="str">
        <f t="shared" si="10"/>
        <v>INSERT INTO `qualis`(`sigla`, `sigla_efetiva`, `titulo`, `qualis`, `fonte`, `metadados`) VALUES ('APDCM','APDCM','APDCM - Workshop on Advances in Parallel and Distributed Computational Models','B4','QualisConferencias2013-2015.xlsx', '{"Tipo":"Conferência","H5-GM":"0","Local Google Scholar Metrics":"NGS","URL DBLP":"","URL CONFERÊNCIA":"http://www.ipdps.org/ipdps2007/2007_workshops.html"}');</v>
      </c>
    </row>
    <row r="654" spans="1:8" x14ac:dyDescent="0.25">
      <c r="A654" s="1" t="s">
        <v>2568</v>
      </c>
      <c r="B654" s="1" t="s">
        <v>2569</v>
      </c>
      <c r="C654" s="1">
        <v>0</v>
      </c>
      <c r="D654" s="1" t="s">
        <v>2149</v>
      </c>
      <c r="E654" s="1" t="s">
        <v>1683</v>
      </c>
      <c r="F654" s="1"/>
      <c r="G654" s="1" t="s">
        <v>2570</v>
      </c>
      <c r="H654" s="5" t="str">
        <f t="shared" si="10"/>
        <v>INSERT INTO `qualis`(`sigla`, `sigla_efetiva`, `titulo`, `qualis`, `fonte`, `metadados`) VALUES ('A-TEST','A-TEST','A-TEST - International Workshop on Automating Test Case Design, Selection and Evaluation','B4','QualisConferencias2013-2015.xlsx', '{"Tipo":"Conferência","H5-GM":"0","Local Google Scholar Metrics":"NGS","URL DBLP":"","URL CONFERÊNCIA":"http://a-test.org/"}');</v>
      </c>
    </row>
    <row r="655" spans="1:8" x14ac:dyDescent="0.25">
      <c r="A655" s="1" t="s">
        <v>2571</v>
      </c>
      <c r="B655" s="1" t="s">
        <v>2572</v>
      </c>
      <c r="C655" s="1">
        <v>0</v>
      </c>
      <c r="D655" s="1" t="s">
        <v>2149</v>
      </c>
      <c r="E655" s="1" t="s">
        <v>1683</v>
      </c>
      <c r="F655" s="1"/>
      <c r="G655" s="1" t="s">
        <v>2573</v>
      </c>
      <c r="H655" s="5" t="str">
        <f t="shared" si="10"/>
        <v>INSERT INTO `qualis`(`sigla`, `sigla_efetiva`, `titulo`, `qualis`, `fonte`, `metadados`) VALUES ('ATT','ATT','ATT - International Workshop on Agents in Traffic and Transportation ','B4','QualisConferencias2013-2015.xlsx', '{"Tipo":"Conferência","H5-GM":"0","Local Google Scholar Metrics":"NGS","URL DBLP":"","URL CONFERÊNCIA":"http://www.ia.urjc.es/att2016/"}');</v>
      </c>
    </row>
    <row r="656" spans="1:8" x14ac:dyDescent="0.25">
      <c r="A656" s="1" t="s">
        <v>2574</v>
      </c>
      <c r="B656" s="1" t="s">
        <v>2575</v>
      </c>
      <c r="C656" s="1">
        <v>0</v>
      </c>
      <c r="D656" s="1" t="s">
        <v>2149</v>
      </c>
      <c r="E656" s="1" t="s">
        <v>1683</v>
      </c>
      <c r="F656" s="1"/>
      <c r="G656" s="1" t="s">
        <v>2576</v>
      </c>
      <c r="H656" s="5" t="str">
        <f t="shared" si="10"/>
        <v>INSERT INTO `qualis`(`sigla`, `sigla_efetiva`, `titulo`, `qualis`, `fonte`, `metadados`) VALUES ('BAI','BAI','BAI - Workshop on Advances in Bioinformatics and Artificial Intelligence: bridging the Gaps','B4','QualisConferencias2013-2015.xlsx', '{"Tipo":"Conferência","H5-GM":"0","Local Google Scholar Metrics":"NGS","URL DBLP":"","URL CONFERÊNCIA":"http://bioinfo.uqam.ca/IJCAI_BAI2015/index.php"}');</v>
      </c>
    </row>
    <row r="657" spans="1:8" x14ac:dyDescent="0.25">
      <c r="A657" s="1" t="s">
        <v>2577</v>
      </c>
      <c r="B657" s="1" t="s">
        <v>2578</v>
      </c>
      <c r="C657" s="1">
        <v>0</v>
      </c>
      <c r="D657" s="1" t="s">
        <v>2149</v>
      </c>
      <c r="E657" s="1" t="s">
        <v>1683</v>
      </c>
      <c r="F657" s="1" t="s">
        <v>2579</v>
      </c>
      <c r="G657" s="1" t="s">
        <v>2580</v>
      </c>
      <c r="H657" s="5" t="str">
        <f t="shared" si="10"/>
        <v>INSERT INTO `qualis`(`sigla`, `sigla_efetiva`, `titulo`, `qualis`, `fonte`, `metadados`) VALUES ('BeyondMR','BeyondMR','BeyondMR - Workshop on Algorithms and Systems for MapReduce and Beyond','B4','QualisConferencias2013-2015.xlsx', '{"Tipo":"Conferência","H5-GM":"0","Local Google Scholar Metrics":"NGS","URL DBLP":"http://dblp.uni-trier.de/db/conf/sigmod/","URL CONFERÊNCIA":"https://sites.google.com/site/beyondmr2016/"}');</v>
      </c>
    </row>
    <row r="658" spans="1:8" x14ac:dyDescent="0.25">
      <c r="A658" s="1" t="s">
        <v>2581</v>
      </c>
      <c r="B658" s="1" t="s">
        <v>2582</v>
      </c>
      <c r="C658" s="1">
        <v>0</v>
      </c>
      <c r="D658" s="1" t="s">
        <v>2149</v>
      </c>
      <c r="E658" s="1" t="s">
        <v>1683</v>
      </c>
      <c r="F658" s="1" t="s">
        <v>2583</v>
      </c>
      <c r="G658" s="1" t="s">
        <v>2584</v>
      </c>
      <c r="H658" s="5" t="str">
        <f t="shared" si="10"/>
        <v>INSERT INTO `qualis`(`sigla`, `sigla_efetiva`, `titulo`, `qualis`, `fonte`, `metadados`) VALUES ('BIGDSE','BIGDSE','BIGDSE - IEEE/ACM International Workshop on Big Data Software Engineering','B4','QualisConferencias2013-2015.xlsx', '{"Tipo":"Conferência","H5-GM":"0","Local Google Scholar Metrics":"NGS","URL DBLP":"http://dblp.uni-trier.de/db/conf/icse/","URL CONFERÊNCIA":"https://sse.uni-due.de/bigdse15/"}');</v>
      </c>
    </row>
    <row r="659" spans="1:8" x14ac:dyDescent="0.25">
      <c r="A659" s="1" t="s">
        <v>2585</v>
      </c>
      <c r="B659" s="1" t="s">
        <v>2586</v>
      </c>
      <c r="C659" s="1">
        <v>0</v>
      </c>
      <c r="D659" s="1" t="s">
        <v>2149</v>
      </c>
      <c r="E659" s="1" t="s">
        <v>1683</v>
      </c>
      <c r="F659" s="1" t="s">
        <v>2587</v>
      </c>
      <c r="G659" s="1" t="s">
        <v>2588</v>
      </c>
      <c r="H659" s="5" t="str">
        <f t="shared" si="10"/>
        <v>INSERT INTO `qualis`(`sigla`, `sigla_efetiva`, `titulo`, `qualis`, `fonte`, `metadados`) VALUES ('BigSpatial','BigSpatial','BigSpatial - ACM SIGSPATIAL International Workshop on Analytics for Big Geospatial Data','B4','QualisConferencias2013-2015.xlsx', '{"Tipo":"Conferência","H5-GM":"0","Local Google Scholar Metrics":"NGS","URL DBLP":"http://dblp.uni-trier.de/db/conf/gis/","URL CONFERÊNCIA":"http://www.cse.buffalo.edu/~chandola/workshops/bigspatial-2015/"}');</v>
      </c>
    </row>
    <row r="660" spans="1:8" x14ac:dyDescent="0.25">
      <c r="A660" s="1" t="s">
        <v>2589</v>
      </c>
      <c r="B660" s="1" t="s">
        <v>2590</v>
      </c>
      <c r="C660" s="1">
        <v>0</v>
      </c>
      <c r="D660" s="1" t="s">
        <v>2149</v>
      </c>
      <c r="E660" s="1" t="s">
        <v>1683</v>
      </c>
      <c r="F660" s="1" t="s">
        <v>2591</v>
      </c>
      <c r="G660" s="1" t="s">
        <v>2592</v>
      </c>
      <c r="H660" s="5" t="str">
        <f t="shared" si="10"/>
        <v>INSERT INTO `qualis`(`sigla`, `sigla_efetiva`, `titulo`, `qualis`, `fonte`, `metadados`) VALUES ('BIOKDD','BIOKDD','BIOKDD - International Workshop on Biological Knowledge Discovery and Data Mining','B4','QualisConferencias2013-2015.xlsx', '{"Tipo":"Conferência","H5-GM":"0","Local Google Scholar Metrics":"NGS","URL DBLP":"http://dblp.uni-trier.de/db/conf/dexa/","URL CONFERÊNCIA":"http://www.dexa.org/biokdd2017"}');</v>
      </c>
    </row>
    <row r="661" spans="1:8" x14ac:dyDescent="0.25">
      <c r="A661" s="1" t="s">
        <v>2593</v>
      </c>
      <c r="B661" s="1" t="s">
        <v>2594</v>
      </c>
      <c r="C661" s="1">
        <v>0</v>
      </c>
      <c r="D661" s="1" t="s">
        <v>2149</v>
      </c>
      <c r="E661" s="1" t="s">
        <v>1683</v>
      </c>
      <c r="F661" s="1"/>
      <c r="G661" s="1" t="s">
        <v>2595</v>
      </c>
      <c r="H661" s="5" t="str">
        <f t="shared" si="10"/>
        <v>INSERT INTO `qualis`(`sigla`, `sigla_efetiva`, `titulo`, `qualis`, `fonte`, `metadados`) VALUES ('BPMS2','BPMS2','BPMS2 - Workshop on Social and Human Aspects of Business Process Management','B4','QualisConferencias2013-2015.xlsx', '{"Tipo":"Conferência","H5-GM":"0","Local Google Scholar Metrics":"NGS","URL DBLP":"","URL CONFERÊNCIA":"http://www.bpms2.org/"}');</v>
      </c>
    </row>
    <row r="662" spans="1:8" x14ac:dyDescent="0.25">
      <c r="A662" s="1" t="s">
        <v>2596</v>
      </c>
      <c r="B662" s="1" t="s">
        <v>2597</v>
      </c>
      <c r="C662" s="1">
        <v>0</v>
      </c>
      <c r="D662" s="1" t="s">
        <v>2149</v>
      </c>
      <c r="E662" s="1" t="s">
        <v>1683</v>
      </c>
      <c r="F662" s="1"/>
      <c r="G662" s="1" t="s">
        <v>2598</v>
      </c>
      <c r="H662" s="5" t="str">
        <f t="shared" si="10"/>
        <v>INSERT INTO `qualis`(`sigla`, `sigla_efetiva`, `titulo`, `qualis`, `fonte`, `metadados`) VALUES ('BRESCI','BRESCI','BRESCI - Brazilian e-Science Workshop','B4','QualisConferencias2013-2015.xlsx', '{"Tipo":"Conferência","H5-GM":"0","Local Google Scholar Metrics":"NGS","URL DBLP":"","URL CONFERÊNCIA":"http://csbc2016.wixsite.com/home/bresci"}');</v>
      </c>
    </row>
    <row r="663" spans="1:8" x14ac:dyDescent="0.25">
      <c r="A663" s="1" t="s">
        <v>2599</v>
      </c>
      <c r="B663" s="1" t="s">
        <v>2600</v>
      </c>
      <c r="C663" s="1">
        <v>0</v>
      </c>
      <c r="D663" s="1" t="s">
        <v>2149</v>
      </c>
      <c r="E663" s="1" t="s">
        <v>1683</v>
      </c>
      <c r="F663" s="1"/>
      <c r="G663" s="1" t="s">
        <v>2601</v>
      </c>
      <c r="H663" s="5" t="str">
        <f t="shared" si="10"/>
        <v>INSERT INTO `qualis`(`sigla`, `sigla_efetiva`, `titulo`, `qualis`, `fonte`, `metadados`) VALUES ('BWILD','BWILD','BWILD - International Workshop on Biometrics in the Wild','B4','QualisConferencias2013-2015.xlsx', '{"Tipo":"Conferência","H5-GM":"0","Local Google Scholar Metrics":"NGS","URL DBLP":"","URL CONFERÊNCIA":"http://luks.fe.uni-lj.si/bwild17/"}');</v>
      </c>
    </row>
    <row r="664" spans="1:8" x14ac:dyDescent="0.25">
      <c r="A664" s="1" t="s">
        <v>2602</v>
      </c>
      <c r="B664" s="1" t="s">
        <v>2603</v>
      </c>
      <c r="C664" s="1">
        <v>0</v>
      </c>
      <c r="D664" s="1" t="s">
        <v>2149</v>
      </c>
      <c r="E664" s="1" t="s">
        <v>1683</v>
      </c>
      <c r="F664" s="1"/>
      <c r="G664" s="1" t="s">
        <v>2604</v>
      </c>
      <c r="H664" s="5" t="str">
        <f t="shared" si="10"/>
        <v>INSERT INTO `qualis`(`sigla`, `sigla_efetiva`, `titulo`, `qualis`, `fonte`, `metadados`) VALUES ('CBSF','CBSF','CBSF - Congresso Brasileiro de Sistemas Fuzzy','B4','QualisConferencias2013-2015.xlsx', '{"Tipo":"Conferência","H5-GM":"0","Local Google Scholar Metrics":"NGS","URL DBLP":"","URL CONFERÊNCIA":"http://www.ime.unicamp.br/~cbsf4/"}');</v>
      </c>
    </row>
    <row r="665" spans="1:8" x14ac:dyDescent="0.25">
      <c r="A665" s="1" t="s">
        <v>2605</v>
      </c>
      <c r="B665" s="1" t="s">
        <v>2606</v>
      </c>
      <c r="C665" s="1">
        <v>0</v>
      </c>
      <c r="D665" s="1" t="s">
        <v>2149</v>
      </c>
      <c r="E665" s="1" t="s">
        <v>1683</v>
      </c>
      <c r="F665" s="1"/>
      <c r="G665" s="1" t="s">
        <v>2607</v>
      </c>
      <c r="H665" s="5" t="str">
        <f t="shared" si="10"/>
        <v>INSERT INTO `qualis`(`sigla`, `sigla_efetiva`, `titulo`, `qualis`, `fonte`, `metadados`) VALUES ('CHASE','CHASE','CHASE - International Workshop on Cooperative and Human Aspects of Software Engineering','B4','QualisConferencias2013-2015.xlsx', '{"Tipo":"Conferência","H5-GM":"0","Local Google Scholar Metrics":"NGS","URL DBLP":"","URL CONFERÊNCIA":"http://www.chaseresearch.org/workshops/chase2015"}');</v>
      </c>
    </row>
    <row r="666" spans="1:8" x14ac:dyDescent="0.25">
      <c r="A666" s="1" t="s">
        <v>2608</v>
      </c>
      <c r="B666" s="1" t="s">
        <v>2609</v>
      </c>
      <c r="C666" s="1">
        <v>0</v>
      </c>
      <c r="D666" s="1" t="s">
        <v>2149</v>
      </c>
      <c r="E666" s="1" t="s">
        <v>1683</v>
      </c>
      <c r="F666" s="1"/>
      <c r="G666" s="1" t="s">
        <v>2610</v>
      </c>
      <c r="H666" s="5" t="str">
        <f t="shared" si="10"/>
        <v>INSERT INTO `qualis`(`sigla`, `sigla_efetiva`, `titulo`, `qualis`, `fonte`, `metadados`) VALUES ('CIBSE','CIBSE','CIbSE - Congresso Ibero-Americano em Engenharia de Software','B4','QualisConferencias2013-2015.xlsx', '{"Tipo":"Conferência","H5-GM":"0","Local Google Scholar Metrics":"NGS","URL DBLP":"","URL CONFERÊNCIA":"http://cibse.inf.puc-rio.br/"}');</v>
      </c>
    </row>
    <row r="667" spans="1:8" x14ac:dyDescent="0.25">
      <c r="A667" s="1" t="s">
        <v>2611</v>
      </c>
      <c r="B667" s="1" t="s">
        <v>2612</v>
      </c>
      <c r="C667" s="1">
        <v>3</v>
      </c>
      <c r="D667" s="1" t="s">
        <v>2149</v>
      </c>
      <c r="E667" s="1" t="s">
        <v>2613</v>
      </c>
      <c r="F667" s="1" t="s">
        <v>2614</v>
      </c>
      <c r="G667" s="1" t="s">
        <v>2615</v>
      </c>
      <c r="H667" s="5" t="str">
        <f t="shared" si="10"/>
        <v>INSERT INTO `qualis`(`sigla`, `sigla_efetiva`, `titulo`, `qualis`, `fonte`, `metadados`) VALUES ('CIMSIVP','CIMSIVP','CIMSIVP - IEEE Symposium on Computational Intelligence for Multimedia, Signal and Vision Processing','B4','QualisConferencias2013-2015.xlsx', '{"Tipo":"Conferência","H5-GM":"3","Local Google Scholar Metrics":"https://scholar.google.com.br/citations?hl=pt-BR&amp;view_op=list_hcore&amp;venue=gtCmNbX8qnIJ.2016","URL DBLP":"http://dblp.uni-trier.de/db/conf/cimsivp","URL CONFERÊNCIA":"http://ssci2016.cs.surrey.ac.uk/static/files/SSCI2016_CFP_Final.pdf"}');</v>
      </c>
    </row>
    <row r="668" spans="1:8" x14ac:dyDescent="0.25">
      <c r="A668" s="1" t="s">
        <v>2616</v>
      </c>
      <c r="B668" s="1" t="s">
        <v>2617</v>
      </c>
      <c r="C668" s="1">
        <v>3</v>
      </c>
      <c r="D668" s="1" t="s">
        <v>2149</v>
      </c>
      <c r="E668" s="1" t="s">
        <v>2618</v>
      </c>
      <c r="F668" s="1"/>
      <c r="G668" s="1" t="s">
        <v>2619</v>
      </c>
      <c r="H668" s="5" t="str">
        <f t="shared" si="10"/>
        <v>INSERT INTO `qualis`(`sigla`, `sigla_efetiva`, `titulo`, `qualis`, `fonte`, `metadados`) VALUES ('CIT/IUCC/DASC/PICOM','CIT/IUCC/DASC/PICOM','CIT/IUCC/DASC/PICOM - CIT, IUCC, DASC, PICOM','B4','QualisConferencias2013-2015.xlsx', '{"Tipo":"Conferência","H5-GM":"3","Local Google Scholar Metrics":"https://scholar.google.com.br/citations?hl=pt-BR&amp;view_op=list_hcore&amp;venue=aSKPqisqIGEJ.2016","URL DBLP":"","URL CONFERÊNCIA":"http://cse.stfx.ca/~picom2015/"}');</v>
      </c>
    </row>
    <row r="669" spans="1:8" x14ac:dyDescent="0.25">
      <c r="A669" s="1" t="s">
        <v>2620</v>
      </c>
      <c r="B669" s="1" t="s">
        <v>2621</v>
      </c>
      <c r="C669" s="1">
        <v>3</v>
      </c>
      <c r="D669" s="1" t="s">
        <v>2149</v>
      </c>
      <c r="E669" s="1" t="s">
        <v>2613</v>
      </c>
      <c r="F669" s="1" t="s">
        <v>2622</v>
      </c>
      <c r="G669" s="1" t="s">
        <v>2615</v>
      </c>
      <c r="H669" s="5" t="str">
        <f t="shared" si="10"/>
        <v>INSERT INTO `qualis`(`sigla`, `sigla_efetiva`, `titulo`, `qualis`, `fonte`, `metadados`) VALUES ('CIVTS','CIVTS','CIVTS - IEEE Symposium on Computational Intelligence in Vehicles and Transportation Systems','B4','QualisConferencias2013-2015.xlsx', '{"Tipo":"Conferência","H5-GM":"3","Local Google Scholar Metrics":"https://scholar.google.com.br/citations?hl=pt-BR&amp;view_op=list_hcore&amp;venue=gtCmNbX8qnIJ.2016","URL DBLP":"http://dblp.uni-trier.de/db/conf/civts","URL CONFERÊNCIA":"http://ssci2016.cs.surrey.ac.uk/static/files/SSCI2016_CFP_Final.pdf"}');</v>
      </c>
    </row>
    <row r="670" spans="1:8" x14ac:dyDescent="0.25">
      <c r="A670" s="1" t="s">
        <v>2623</v>
      </c>
      <c r="B670" s="1" t="s">
        <v>2624</v>
      </c>
      <c r="C670" s="1">
        <v>0</v>
      </c>
      <c r="D670" s="1" t="s">
        <v>2149</v>
      </c>
      <c r="E670" s="1" t="s">
        <v>1683</v>
      </c>
      <c r="F670" s="1"/>
      <c r="G670" s="1" t="s">
        <v>2625</v>
      </c>
      <c r="H670" s="5" t="str">
        <f t="shared" si="10"/>
        <v>INSERT INTO `qualis`(`sigla`, `sigla_efetiva`, `titulo`, `qualis`, `fonte`, `metadados`) VALUES ('CLCAR','CLCAR','CLCAR - Latin American Conference on High-Performance Computing','B4','QualisConferencias2013-2015.xlsx', '{"Tipo":"Conferência","H5-GM":"0","Local Google Scholar Metrics":"NGS","URL DBLP":"","URL CONFERÊNCIA":"?? - Carla?"}');</v>
      </c>
    </row>
    <row r="671" spans="1:8" x14ac:dyDescent="0.25">
      <c r="A671" s="1" t="s">
        <v>2626</v>
      </c>
      <c r="B671" s="1" t="s">
        <v>2627</v>
      </c>
      <c r="C671" s="1">
        <v>0</v>
      </c>
      <c r="D671" s="1" t="s">
        <v>2149</v>
      </c>
      <c r="E671" s="1" t="s">
        <v>1683</v>
      </c>
      <c r="F671" s="1" t="s">
        <v>2628</v>
      </c>
      <c r="G671" s="1"/>
      <c r="H671" s="5" t="str">
        <f t="shared" si="10"/>
        <v>INSERT INTO `qualis`(`sigla`, `sigla_efetiva`, `titulo`, `qualis`, `fonte`, `metadados`) VALUES ('CLIHC','CLIHC','CLIHC - Latin American Conference on Human Computer Interaction','B4','QualisConferencias2013-2015.xlsx', '{"Tipo":"Conferência","H5-GM":"0","Local Google Scholar Metrics":"NGS","URL DBLP":"http://dblp.uni-trier.de/db/conf/clihc"}');</v>
      </c>
    </row>
    <row r="672" spans="1:8" x14ac:dyDescent="0.25">
      <c r="A672" s="1" t="s">
        <v>2629</v>
      </c>
      <c r="B672" s="1" t="s">
        <v>2630</v>
      </c>
      <c r="C672" s="1">
        <v>0</v>
      </c>
      <c r="D672" s="1" t="s">
        <v>2149</v>
      </c>
      <c r="E672" s="1" t="s">
        <v>1683</v>
      </c>
      <c r="F672" s="1"/>
      <c r="G672" s="1" t="s">
        <v>2631</v>
      </c>
      <c r="H672" s="5" t="str">
        <f t="shared" si="10"/>
        <v>INSERT INTO `qualis`(`sigla`, `sigla_efetiva`, `titulo`, `qualis`, `fonte`, `metadados`) VALUES ('COGNISE','COGNISE','COGNISE - International Workshop on Cognitive Aspects of Information Systems Engineering','B4','QualisConferencias2013-2015.xlsx', '{"Tipo":"Conferência","H5-GM":"0","Local Google Scholar Metrics":"NGS","URL DBLP":"","URL CONFERÊNCIA":"http://is-lin.hevra.haifa.ac.il/cognise/2016/"}');</v>
      </c>
    </row>
    <row r="673" spans="1:8" x14ac:dyDescent="0.25">
      <c r="A673" s="1" t="s">
        <v>2632</v>
      </c>
      <c r="B673" s="1" t="s">
        <v>2633</v>
      </c>
      <c r="C673" s="1">
        <v>0</v>
      </c>
      <c r="D673" s="1" t="s">
        <v>2149</v>
      </c>
      <c r="E673" s="1" t="s">
        <v>1683</v>
      </c>
      <c r="F673" s="1"/>
      <c r="G673" s="1" t="s">
        <v>2634</v>
      </c>
      <c r="H673" s="5" t="str">
        <f t="shared" si="10"/>
        <v>INSERT INTO `qualis`(`sigla`, `sigla_efetiva`, `titulo`, `qualis`, `fonte`, `metadados`) VALUES ('COIN','COIN','COIN - International Workshop on Coordination, Organisations, Institutions and Norms','B4','QualisConferencias2013-2015.xlsx', '{"Tipo":"Conferência","H5-GM":"0","Local Google Scholar Metrics":"NGS","URL DBLP":"","URL CONFERÊNCIA":"http://homepages.abdn.ac.uk/n.oren/pages/COIN14/"}');</v>
      </c>
    </row>
    <row r="674" spans="1:8" x14ac:dyDescent="0.25">
      <c r="A674" s="1" t="s">
        <v>2635</v>
      </c>
      <c r="B674" s="1" t="s">
        <v>2636</v>
      </c>
      <c r="C674" s="1">
        <v>0</v>
      </c>
      <c r="D674" s="1" t="s">
        <v>2149</v>
      </c>
      <c r="E674" s="1" t="s">
        <v>1683</v>
      </c>
      <c r="F674" s="1" t="s">
        <v>2637</v>
      </c>
      <c r="G674" s="1" t="s">
        <v>2638</v>
      </c>
      <c r="H674" s="5" t="str">
        <f t="shared" si="10"/>
        <v>INSERT INTO `qualis`(`sigla`, `sigla_efetiva`, `titulo`, `qualis`, `fonte`, `metadados`) VALUES ('CONFIRM','CONFIRM','CONFIRM - International Conference on Information Resources Management','B4','QualisConferencias2013-2015.xlsx', '{"Tipo":"Conferência","H5-GM":"0","Local Google Scholar Metrics":"NGS","URL DBLP":"http://dblp.uni-trier.de/db/conf/conf-irm/","URL CONFERÊNCIA":"http://conf-irm2016.uct.ac.za/callforpapers.php"}');</v>
      </c>
    </row>
    <row r="675" spans="1:8" x14ac:dyDescent="0.25">
      <c r="A675" s="1" t="s">
        <v>2639</v>
      </c>
      <c r="B675" s="1" t="s">
        <v>2640</v>
      </c>
      <c r="C675" s="1">
        <v>0</v>
      </c>
      <c r="D675" s="1" t="s">
        <v>2149</v>
      </c>
      <c r="E675" s="1" t="s">
        <v>1683</v>
      </c>
      <c r="F675" s="1" t="s">
        <v>2641</v>
      </c>
      <c r="G675" s="1" t="s">
        <v>2642</v>
      </c>
      <c r="H675" s="5" t="str">
        <f t="shared" si="10"/>
        <v>INSERT INTO `qualis`(`sigla`, `sigla_efetiva`, `titulo`, `qualis`, `fonte`, `metadados`) VALUES ('CONIELECOMP','CONIELECOMP','CONIELECOMP - International Conference on Electronics, Communications and Computers','B4','QualisConferencias2013-2015.xlsx', '{"Tipo":"Conferência","H5-GM":"0","Local Google Scholar Metrics":"NGS","URL DBLP":"http://dblp.uni-trier.de/db/conf/conielecomp/index","URL CONFERÊNCIA":"http://ict.udlap.mx/conielecomp/2016/"}');</v>
      </c>
    </row>
    <row r="676" spans="1:8" x14ac:dyDescent="0.25">
      <c r="A676" s="1" t="s">
        <v>2643</v>
      </c>
      <c r="B676" s="1" t="s">
        <v>2644</v>
      </c>
      <c r="C676" s="1">
        <v>0</v>
      </c>
      <c r="D676" s="1" t="s">
        <v>2149</v>
      </c>
      <c r="E676" s="1" t="s">
        <v>1683</v>
      </c>
      <c r="F676" s="1" t="s">
        <v>2645</v>
      </c>
      <c r="G676" s="1" t="s">
        <v>2646</v>
      </c>
      <c r="H676" s="5" t="str">
        <f t="shared" si="10"/>
        <v>INSERT INTO `qualis`(`sigla`, `sigla_efetiva`, `titulo`, `qualis`, `fonte`, `metadados`) VALUES ('CORAL','CORAL','CORAL - International Workshop on Emerging COgnitive Radio Applications and aLgorithms','B4','QualisConferencias2013-2015.xlsx', '{"Tipo":"Conferência","H5-GM":"0","Local Google Scholar Metrics":"NGS","URL DBLP":"http://dblp.uni-trier.de/db/conf/wowmom/wowmom2016.html","URL CONFERÊNCIA":"http://www.cs.unibo.it/coral2015/coral2015.html"}');</v>
      </c>
    </row>
    <row r="677" spans="1:8" x14ac:dyDescent="0.25">
      <c r="A677" s="1" t="s">
        <v>2647</v>
      </c>
      <c r="B677" s="1" t="s">
        <v>2648</v>
      </c>
      <c r="C677" s="1">
        <v>4</v>
      </c>
      <c r="D677" s="1" t="s">
        <v>2149</v>
      </c>
      <c r="E677" s="1" t="s">
        <v>2649</v>
      </c>
      <c r="F677" s="1"/>
      <c r="G677" s="1" t="s">
        <v>2650</v>
      </c>
      <c r="H677" s="5" t="str">
        <f t="shared" si="10"/>
        <v>INSERT INTO `qualis`(`sigla`, `sigla_efetiva`, `titulo`, `qualis`, `fonte`, `metadados`) VALUES ('CSA','CSA','CSA - International Conference on Computer Sciences and Applications','B4','QualisConferencias2013-2015.xlsx', '{"Tipo":"Conferência","H5-GM":"4","Local Google Scholar Metrics":"https://scholar.google.com.br/citations?hl=pt-BR&amp;view_op=list_hcore&amp;venue=f-Dng9ylkxsJ.2016","URL DBLP":"","URL CONFERÊNCIA":"http://www.csa2015.org/"}');</v>
      </c>
    </row>
    <row r="678" spans="1:8" x14ac:dyDescent="0.25">
      <c r="A678" s="1" t="s">
        <v>2651</v>
      </c>
      <c r="B678" s="1" t="s">
        <v>2652</v>
      </c>
      <c r="C678" s="1">
        <v>0</v>
      </c>
      <c r="D678" s="1" t="s">
        <v>2149</v>
      </c>
      <c r="E678" s="1" t="s">
        <v>1683</v>
      </c>
      <c r="F678" s="1"/>
      <c r="G678" s="1" t="s">
        <v>2653</v>
      </c>
      <c r="H678" s="5" t="str">
        <f t="shared" si="10"/>
        <v>INSERT INTO `qualis`(`sigla`, `sigla_efetiva`, `titulo`, `qualis`, `fonte`, `metadados`) VALUES ('DaMNet','DaMNet','DaMNet - Workshop on Data Mining in Networks','B4','QualisConferencias2013-2015.xlsx', '{"Tipo":"Conferência","H5-GM":"0","Local Google Scholar Metrics":"NGS","URL DBLP":"","URL CONFERÊNCIA":"http://damnet.reading.ac.uk/"}');</v>
      </c>
    </row>
    <row r="679" spans="1:8" x14ac:dyDescent="0.25">
      <c r="A679" s="1" t="s">
        <v>2654</v>
      </c>
      <c r="B679" s="1" t="s">
        <v>2655</v>
      </c>
      <c r="C679" s="1">
        <v>0</v>
      </c>
      <c r="D679" s="1" t="s">
        <v>2149</v>
      </c>
      <c r="E679" s="1" t="s">
        <v>1683</v>
      </c>
      <c r="F679" s="1"/>
      <c r="G679" s="1" t="s">
        <v>2656</v>
      </c>
      <c r="H679" s="5" t="str">
        <f t="shared" si="10"/>
        <v>INSERT INTO `qualis`(`sigla`, `sigla_efetiva`, `titulo`, `qualis`, `fonte`, `metadados`) VALUES ('DCCW','DCCW','DCCW - ACM Workshop on Distributed Cloud Computing','B4','QualisConferencias2013-2015.xlsx', '{"Tipo":"Conferência","H5-GM":"0","Local Google Scholar Metrics":"NGS","URL DBLP":"","URL CONFERÊNCIA":"http://www.podc.org/dcc2016/"}');</v>
      </c>
    </row>
    <row r="680" spans="1:8" x14ac:dyDescent="0.25">
      <c r="A680" s="1" t="s">
        <v>2657</v>
      </c>
      <c r="B680" s="1" t="s">
        <v>2658</v>
      </c>
      <c r="C680" s="1">
        <v>0</v>
      </c>
      <c r="D680" s="1" t="s">
        <v>2149</v>
      </c>
      <c r="E680" s="1" t="s">
        <v>1683</v>
      </c>
      <c r="F680" s="1"/>
      <c r="G680" s="1" t="s">
        <v>2659</v>
      </c>
      <c r="H680" s="5" t="str">
        <f t="shared" si="10"/>
        <v>INSERT INTO `qualis`(`sigla`, `sigla_efetiva`, `titulo`, `qualis`, `fonte`, `metadados`) VALUES ('DeMiMoP','DeMiMoP','DeMiMoP - Workshop on Decision Mining &amp; Modeling for Business Processes','B4','QualisConferencias2013-2015.xlsx', '{"Tipo":"Conferência","H5-GM":"0","Local Google Scholar Metrics":"NGS","URL DBLP":"","URL CONFERÊNCIA":"http://feb.kuleuven.be/drc/LIRIS/misc/demimop16"}');</v>
      </c>
    </row>
    <row r="681" spans="1:8" x14ac:dyDescent="0.25">
      <c r="A681" s="1" t="s">
        <v>2660</v>
      </c>
      <c r="B681" s="1" t="s">
        <v>2661</v>
      </c>
      <c r="C681" s="1">
        <v>0</v>
      </c>
      <c r="D681" s="1" t="s">
        <v>2149</v>
      </c>
      <c r="E681" s="1" t="s">
        <v>1683</v>
      </c>
      <c r="F681" s="1"/>
      <c r="G681" s="1" t="s">
        <v>2662</v>
      </c>
      <c r="H681" s="5" t="str">
        <f t="shared" si="10"/>
        <v>INSERT INTO `qualis`(`sigla`, `sigla_efetiva`, `titulo`, `qualis`, `fonte`, `metadados`) VALUES ('DESAFIE','DESAFIE','DesafIE - Workshop de Desafios da Computação Aplicada à Educação','B4','QualisConferencias2013-2015.xlsx', '{"Tipo":"Conferência","H5-GM":"0","Local Google Scholar Metrics":"NGS","URL DBLP":"","URL CONFERÊNCIA":"http://csbc2014.cic.unb.br/index.php/desafie"}');</v>
      </c>
    </row>
    <row r="682" spans="1:8" x14ac:dyDescent="0.25">
      <c r="A682" s="1" t="s">
        <v>2663</v>
      </c>
      <c r="B682" s="1" t="s">
        <v>2664</v>
      </c>
      <c r="C682" s="1">
        <v>0</v>
      </c>
      <c r="D682" s="1" t="s">
        <v>2149</v>
      </c>
      <c r="E682" s="1" t="s">
        <v>1683</v>
      </c>
      <c r="F682" s="1"/>
      <c r="G682" s="1" t="s">
        <v>2665</v>
      </c>
      <c r="H682" s="5" t="str">
        <f t="shared" si="10"/>
        <v>INSERT INTO `qualis`(`sigla`, `sigla_efetiva`, `titulo`, `qualis`, `fonte`, `metadados`) VALUES ('DMNPL','DMNPL','DMNPL - Workshop on Interactions between Data Mining and Natural Language Processing','B4','QualisConferencias2013-2015.xlsx', '{"Tipo":"Conferência","H5-GM":"0","Local Google Scholar Metrics":"NGS","URL DBLP":"","URL CONFERÊNCIA":"http://dmnlp.loria.fr/"}');</v>
      </c>
    </row>
    <row r="683" spans="1:8" x14ac:dyDescent="0.25">
      <c r="A683" s="1" t="s">
        <v>2666</v>
      </c>
      <c r="B683" s="1" t="s">
        <v>2667</v>
      </c>
      <c r="C683" s="1">
        <v>0</v>
      </c>
      <c r="D683" s="1" t="s">
        <v>2149</v>
      </c>
      <c r="E683" s="1" t="s">
        <v>1683</v>
      </c>
      <c r="F683" s="1"/>
      <c r="G683" s="1" t="s">
        <v>2668</v>
      </c>
      <c r="H683" s="5" t="str">
        <f t="shared" si="10"/>
        <v>INSERT INTO `qualis`(`sigla`, `sigla_efetiva`, `titulo`, `qualis`, `fonte`, `metadados`) VALUES ('DroNet','DroNet','DroNet - Workshop on Micro Aerial Vehicle Networks, Systems, and Applications for Civilian Use','B4','QualisConferencias2013-2015.xlsx', '{"Tipo":"Conferência","H5-GM":"0","Local Google Scholar Metrics":"NGS","URL DBLP":"","URL CONFERÊNCIA":"https://sigmobile.org/mobisys/2016/workshops/DroNet/index.html"}');</v>
      </c>
    </row>
    <row r="684" spans="1:8" x14ac:dyDescent="0.25">
      <c r="A684" s="1" t="s">
        <v>2669</v>
      </c>
      <c r="B684" s="1" t="s">
        <v>2670</v>
      </c>
      <c r="C684" s="1">
        <v>0</v>
      </c>
      <c r="D684" s="1" t="s">
        <v>2149</v>
      </c>
      <c r="E684" s="1" t="s">
        <v>1683</v>
      </c>
      <c r="F684" s="1"/>
      <c r="G684" s="1" t="s">
        <v>2671</v>
      </c>
      <c r="H684" s="5" t="str">
        <f t="shared" si="10"/>
        <v>INSERT INTO `qualis`(`sigla`, `sigla_efetiva`, `titulo`, `qualis`, `fonte`, `metadados`) VALUES ('ECSAW','ECSAW','ECSAW - European Conference on Software Architecture Workshops','B4','QualisConferencias2013-2015.xlsx', '{"Tipo":"Conferência","H5-GM":"0","Local Google Scholar Metrics":"NGS","URL DBLP":"","URL CONFERÊNCIA":"http://ecsa-conference.org/2015/index.php?pageId=5"}');</v>
      </c>
    </row>
    <row r="685" spans="1:8" x14ac:dyDescent="0.25">
      <c r="A685" s="1" t="s">
        <v>2672</v>
      </c>
      <c r="B685" s="1" t="s">
        <v>2673</v>
      </c>
      <c r="C685" s="1">
        <v>0</v>
      </c>
      <c r="D685" s="1" t="s">
        <v>2149</v>
      </c>
      <c r="E685" s="1" t="s">
        <v>1683</v>
      </c>
      <c r="F685" s="1"/>
      <c r="G685" s="1" t="s">
        <v>2674</v>
      </c>
      <c r="H685" s="5" t="str">
        <f t="shared" si="10"/>
        <v>INSERT INTO `qualis`(`sigla`, `sigla_efetiva`, `titulo`, `qualis`, `fonte`, `metadados`) VALUES ('EMAS','EMAS','EMAS - International Workshop on Engineering Multiagent Systems','B4','QualisConferencias2013-2015.xlsx', '{"Tipo":"Conferência","H5-GM":"0","Local Google Scholar Metrics":"NGS","URL DBLP":"","URL CONFERÊNCIA":"http://utdmavs.org/emas2016/"}');</v>
      </c>
    </row>
    <row r="686" spans="1:8" x14ac:dyDescent="0.25">
      <c r="A686" s="1" t="s">
        <v>2675</v>
      </c>
      <c r="B686" s="1" t="s">
        <v>2676</v>
      </c>
      <c r="C686" s="1">
        <v>0</v>
      </c>
      <c r="D686" s="1" t="s">
        <v>2149</v>
      </c>
      <c r="E686" s="1" t="s">
        <v>1683</v>
      </c>
      <c r="F686" s="1"/>
      <c r="G686" s="1"/>
      <c r="H686" s="5" t="str">
        <f t="shared" si="10"/>
        <v>INSERT INTO `qualis`(`sigla`, `sigla_efetiva`, `titulo`, `qualis`, `fonte`, `metadados`) VALUES ('ENIAC','ENIAC','ENIAC - Encontro Nacional de Inteligencia Artificial e Computacional','B4','QualisConferencias2013-2015.xlsx', '{"Tipo":"Conferência","H5-GM":"0","Local Google Scholar Metrics":"NGS","URL DBLP":""}');</v>
      </c>
    </row>
    <row r="687" spans="1:8" x14ac:dyDescent="0.25">
      <c r="A687" s="1" t="s">
        <v>2677</v>
      </c>
      <c r="B687" s="1" t="s">
        <v>2678</v>
      </c>
      <c r="C687" s="1">
        <v>0</v>
      </c>
      <c r="D687" s="1" t="s">
        <v>2149</v>
      </c>
      <c r="E687" s="1" t="s">
        <v>1683</v>
      </c>
      <c r="F687" s="1" t="s">
        <v>2679</v>
      </c>
      <c r="G687" s="1" t="s">
        <v>2680</v>
      </c>
      <c r="H687" s="5" t="str">
        <f t="shared" si="10"/>
        <v>INSERT INTO `qualis`(`sigla`, `sigla_efetiva`, `titulo`, `qualis`, `fonte`, `metadados`) VALUES ('ERLANG','ERLANG','ERLANG - ACM SIGPLAN Erlang Workshop','B4','QualisConferencias2013-2015.xlsx', '{"Tipo":"Conferência","H5-GM":"0","Local Google Scholar Metrics":"NGS","URL DBLP":"http://dblp.uni-trier.de/db/conf/erlang","URL CONFERÊNCIA":"http://erlang.org/workshop/2015/ErlangWorkshop2015.html"}');</v>
      </c>
    </row>
    <row r="688" spans="1:8" x14ac:dyDescent="0.25">
      <c r="A688" s="1" t="s">
        <v>2681</v>
      </c>
      <c r="B688" s="1" t="s">
        <v>2682</v>
      </c>
      <c r="C688" s="1">
        <v>0</v>
      </c>
      <c r="D688" s="1" t="s">
        <v>2149</v>
      </c>
      <c r="E688" s="1" t="s">
        <v>1683</v>
      </c>
      <c r="F688" s="1"/>
      <c r="G688" s="1" t="s">
        <v>2683</v>
      </c>
      <c r="H688" s="5" t="str">
        <f t="shared" si="10"/>
        <v>INSERT INTO `qualis`(`sigla`, `sigla_efetiva`, `titulo`, `qualis`, `fonte`, `metadados`) VALUES ('EURO','EURO','EURO - European Conference on Operational Research','B4','QualisConferencias2013-2015.xlsx', '{"Tipo":"Conferência","H5-GM":"0","Local Google Scholar Metrics":"NGS","URL DBLP":"","URL CONFERÊNCIA":"http://www.euro2016.poznan.pl/"}');</v>
      </c>
    </row>
    <row r="689" spans="1:8" x14ac:dyDescent="0.25">
      <c r="A689" s="1" t="s">
        <v>2684</v>
      </c>
      <c r="B689" s="1" t="s">
        <v>2685</v>
      </c>
      <c r="C689" s="1">
        <v>0</v>
      </c>
      <c r="D689" s="1" t="s">
        <v>2149</v>
      </c>
      <c r="E689" s="1" t="s">
        <v>1683</v>
      </c>
      <c r="F689" s="1" t="s">
        <v>2686</v>
      </c>
      <c r="G689" s="1" t="s">
        <v>2687</v>
      </c>
      <c r="H689" s="5" t="str">
        <f t="shared" si="10"/>
        <v>INSERT INTO `qualis`(`sigla`, `sigla_efetiva`, `titulo`, `qualis`, `fonte`, `metadados`) VALUES ('EUROPKI','EUROPKI','EuroPKI - European Public Key Infrastructure Workshop','B4','QualisConferencias2013-2015.xlsx', '{"Tipo":"Conferência","H5-GM":"0","Local Google Scholar Metrics":"NGS","URL DBLP":"http://dblp.uni-trier.de/db/conf/europki","URL CONFERÊNCIA":"https://www.nics.uma.es/pub/EuroPKI2013/"}');</v>
      </c>
    </row>
    <row r="690" spans="1:8" x14ac:dyDescent="0.25">
      <c r="A690" s="1" t="s">
        <v>2688</v>
      </c>
      <c r="B690" s="1" t="s">
        <v>2689</v>
      </c>
      <c r="C690" s="1">
        <v>0</v>
      </c>
      <c r="D690" s="1" t="s">
        <v>2149</v>
      </c>
      <c r="E690" s="1" t="s">
        <v>1683</v>
      </c>
      <c r="F690" s="1"/>
      <c r="G690" s="1" t="s">
        <v>2690</v>
      </c>
      <c r="H690" s="5" t="str">
        <f t="shared" si="10"/>
        <v>INSERT INTO `qualis`(`sigla`, `sigla_efetiva`, `titulo`, `qualis`, `fonte`, `metadados`) VALUES ('EVLBP','EVLBP','EVL-BP - International Workshop on Evolutionary Business Processes','B4','QualisConferencias2013-2015.xlsx', '{"Tipo":"Conferência","H5-GM":"0","Local Google Scholar Metrics":"NGS","URL DBLP":"","URL CONFERÊNCIA":"http://www.defeasible.org/evlbp2016/"}');</v>
      </c>
    </row>
    <row r="691" spans="1:8" x14ac:dyDescent="0.25">
      <c r="A691" s="1" t="s">
        <v>2691</v>
      </c>
      <c r="B691" s="1" t="s">
        <v>2692</v>
      </c>
      <c r="C691" s="1">
        <v>0</v>
      </c>
      <c r="D691" s="1" t="s">
        <v>2149</v>
      </c>
      <c r="E691" s="1" t="s">
        <v>1683</v>
      </c>
      <c r="F691" s="1"/>
      <c r="G691" s="1" t="s">
        <v>2693</v>
      </c>
      <c r="H691" s="5" t="str">
        <f t="shared" si="10"/>
        <v>INSERT INTO `qualis`(`sigla`, `sigla_efetiva`, `titulo`, `qualis`, `fonte`, `metadados`) VALUES ('EXAMPI','EXAMPI','EXAMPI - Workshop on Exascale MPI','B4','QualisConferencias2013-2015.xlsx', '{"Tipo":"Conferência","H5-GM":"0","Local Google Scholar Metrics":"NGS","URL DBLP":"","URL CONFERÊNCIA":"https://www.pdc.kth.se/exampi15"}');</v>
      </c>
    </row>
    <row r="692" spans="1:8" x14ac:dyDescent="0.25">
      <c r="A692" s="1" t="s">
        <v>2694</v>
      </c>
      <c r="B692" s="1" t="s">
        <v>2695</v>
      </c>
      <c r="C692" s="1">
        <v>0</v>
      </c>
      <c r="D692" s="1" t="s">
        <v>2149</v>
      </c>
      <c r="E692" s="1" t="s">
        <v>1683</v>
      </c>
      <c r="F692" s="1" t="s">
        <v>2696</v>
      </c>
      <c r="G692" s="1" t="s">
        <v>2697</v>
      </c>
      <c r="H692" s="5" t="str">
        <f t="shared" si="10"/>
        <v>INSERT INTO `qualis`(`sigla`, `sigla_efetiva`, `titulo`, `qualis`, `fonte`, `metadados`) VALUES ('FCTA','FCTA','FCTA - International Conference on Fuzzy Computation Theory and Applications','B4','QualisConferencias2013-2015.xlsx', '{"Tipo":"Conferência","H5-GM":"0","Local Google Scholar Metrics":"NGS","URL DBLP":"http://dblp.uni-trier.de/search?q=FCTA","URL CONFERÊNCIA":"http://www.fcta.ijcci.org/"}');</v>
      </c>
    </row>
    <row r="693" spans="1:8" x14ac:dyDescent="0.25">
      <c r="A693" s="1" t="s">
        <v>2698</v>
      </c>
      <c r="B693" s="1" t="s">
        <v>2699</v>
      </c>
      <c r="C693" s="1">
        <v>0</v>
      </c>
      <c r="D693" s="1" t="s">
        <v>2149</v>
      </c>
      <c r="E693" s="1" t="s">
        <v>1683</v>
      </c>
      <c r="F693" s="1"/>
      <c r="G693" s="1"/>
      <c r="H693" s="5" t="str">
        <f t="shared" si="10"/>
        <v>INSERT INTO `qualis`(`sigla`, `sigla_efetiva`, `titulo`, `qualis`, `fonte`, `metadados`) VALUES ('FLinAI','FLinAI','FLinAI - Workshop on Fuzzy Logic in AI','B4','QualisConferencias2013-2015.xlsx', '{"Tipo":"Conferência","H5-GM":"0","Local Google Scholar Metrics":"NGS","URL DBLP":""}');</v>
      </c>
    </row>
    <row r="694" spans="1:8" x14ac:dyDescent="0.25">
      <c r="A694" s="1" t="s">
        <v>2703</v>
      </c>
      <c r="B694" s="1" t="s">
        <v>2704</v>
      </c>
      <c r="C694" s="1">
        <v>3</v>
      </c>
      <c r="D694" s="1" t="s">
        <v>2149</v>
      </c>
      <c r="E694" s="1" t="s">
        <v>2613</v>
      </c>
      <c r="F694" s="1" t="s">
        <v>2705</v>
      </c>
      <c r="G694" s="1" t="s">
        <v>2706</v>
      </c>
      <c r="H694" s="5" t="str">
        <f t="shared" si="10"/>
        <v>INSERT INTO `qualis`(`sigla`, `sigla_efetiva`, `titulo`, `qualis`, `fonte`, `metadados`) VALUES ('FOCI','FOCI','FOCI - IEEE Symposium on Foundations of Computational Intelligence','B4','QualisConferencias2013-2015.xlsx', '{"Tipo":"Conferência","H5-GM":"3","Local Google Scholar Metrics":"https://scholar.google.com.br/citations?hl=pt-BR&amp;view_op=list_hcore&amp;venue=gtCmNbX8qnIJ.2016","URL DBLP":"http://dblp.uni-trier.de/db/conf/foci","URL CONFERÊNCIA":"http://ssci2016.cs.surrey.ac.uk/FOCI.htm"}');</v>
      </c>
    </row>
    <row r="695" spans="1:8" x14ac:dyDescent="0.25">
      <c r="A695" s="1" t="s">
        <v>2707</v>
      </c>
      <c r="B695" s="1" t="s">
        <v>2708</v>
      </c>
      <c r="C695" s="1">
        <v>0</v>
      </c>
      <c r="D695" s="1" t="s">
        <v>2149</v>
      </c>
      <c r="E695" s="1" t="s">
        <v>1683</v>
      </c>
      <c r="F695" s="1"/>
      <c r="G695" s="1"/>
      <c r="H695" s="5" t="str">
        <f t="shared" si="10"/>
        <v>INSERT INTO `qualis`(`sigla`, `sigla_efetiva`, `titulo`, `qualis`, `fonte`, `metadados`) VALUES ('FOFAI','FOFAI','FOFAI - International Workshop on Formal Ontologies for Artificial Intelligence','B4','QualisConferencias2013-2015.xlsx', '{"Tipo":"Conferência","H5-GM":"0","Local Google Scholar Metrics":"NGS","URL DBLP":""}');</v>
      </c>
    </row>
    <row r="696" spans="1:8" x14ac:dyDescent="0.25">
      <c r="A696" s="1" t="s">
        <v>2709</v>
      </c>
      <c r="B696" s="1" t="s">
        <v>2710</v>
      </c>
      <c r="C696" s="1">
        <v>0</v>
      </c>
      <c r="D696" s="1" t="s">
        <v>2149</v>
      </c>
      <c r="E696" s="1" t="s">
        <v>1683</v>
      </c>
      <c r="F696" s="1" t="s">
        <v>2711</v>
      </c>
      <c r="G696" s="1" t="s">
        <v>2712</v>
      </c>
      <c r="H696" s="5" t="str">
        <f t="shared" si="10"/>
        <v>INSERT INTO `qualis`(`sigla`, `sigla_efetiva`, `titulo`, `qualis`, `fonte`, `metadados`) VALUES ('FOIS','FOIS','FOIS - International Conference on Formal Ontology in Information Systems','B4','QualisConferencias2013-2015.xlsx', '{"Tipo":"Conferência","H5-GM":"0","Local Google Scholar Metrics":"NGS","URL DBLP":"http://dblp.uni-trier.de/db/conf/fois","URL CONFERÊNCIA":"http://www.iaoa.org/fois2016/"}');</v>
      </c>
    </row>
    <row r="697" spans="1:8" x14ac:dyDescent="0.25">
      <c r="A697" s="3" t="s">
        <v>2713</v>
      </c>
      <c r="B697" s="3" t="s">
        <v>2714</v>
      </c>
      <c r="C697" s="3">
        <v>9</v>
      </c>
      <c r="D697" s="3" t="s">
        <v>2149</v>
      </c>
      <c r="E697" s="3" t="s">
        <v>2715</v>
      </c>
      <c r="F697" s="3"/>
      <c r="G697" s="3" t="s">
        <v>2716</v>
      </c>
      <c r="H697" s="5" t="str">
        <f t="shared" si="10"/>
        <v>INSERT INTO `qualis`(`sigla`, `sigla_efetiva`, `titulo`, `qualis`, `fonte`, `metadados`) VALUES ('GCCE','GCCE','GCCE - IEEE Global Conference on Consumer Electronics','B4','QualisConferencias2013-2015.xlsx', '{"Tipo":"Conferência","H5-GM":"9","Local Google Scholar Metrics":"https://scholar.google.com.br/citations?hl=pt-BR&amp;view_op=list_hcore&amp;venue=yRZV1y_ji5oJ.2016","URL DBLP":"","URL CONFERÊNCIA":"http://www.ieee-gcce.org/2016/"}');</v>
      </c>
    </row>
    <row r="698" spans="1:8" x14ac:dyDescent="0.25">
      <c r="A698" s="1" t="s">
        <v>2717</v>
      </c>
      <c r="B698" s="1" t="s">
        <v>2718</v>
      </c>
      <c r="C698" s="1">
        <v>0</v>
      </c>
      <c r="D698" s="1" t="s">
        <v>2149</v>
      </c>
      <c r="E698" s="1" t="s">
        <v>1683</v>
      </c>
      <c r="F698" s="1"/>
      <c r="G698" s="1" t="s">
        <v>2719</v>
      </c>
      <c r="H698" s="5" t="str">
        <f t="shared" si="10"/>
        <v>INSERT INTO `qualis`(`sigla`, `sigla_efetiva`, `titulo`, `qualis`, `fonte`, `metadados`) VALUES ('GeoPrivacy','GeoPrivacy','GeoPrivacy - Workshop on Privacy in Geographic Information Collection and Analysis','B4','QualisConferencias2013-2015.xlsx', '{"Tipo":"Conferência","H5-GM":"0","Local Google Scholar Metrics":"NGS","URL DBLP":"","URL CONFERÊNCIA":"http://stko.geog.ucsb.edu/geoprivacy2015/"}');</v>
      </c>
    </row>
    <row r="699" spans="1:8" x14ac:dyDescent="0.25">
      <c r="A699" s="1" t="s">
        <v>2720</v>
      </c>
      <c r="B699" s="1" t="s">
        <v>2721</v>
      </c>
      <c r="C699" s="1">
        <v>0</v>
      </c>
      <c r="D699" s="1" t="s">
        <v>2149</v>
      </c>
      <c r="E699" s="1" t="s">
        <v>1683</v>
      </c>
      <c r="F699" s="1"/>
      <c r="G699" s="1" t="s">
        <v>2722</v>
      </c>
      <c r="H699" s="5" t="str">
        <f t="shared" si="10"/>
        <v>INSERT INTO `qualis`(`sigla`, `sigla_efetiva`, `titulo`, `qualis`, `fonte`, `metadados`) VALUES ('GREENS','GREENS','GREENS - International Workshop on Green and Sustainable Software','B4','QualisConferencias2013-2015.xlsx', '{"Tipo":"Conferência","H5-GM":"0","Local Google Scholar Metrics":"NGS","URL DBLP":"","URL CONFERÊNCIA":"http://greens.cs.vu.nl/"}');</v>
      </c>
    </row>
    <row r="700" spans="1:8" x14ac:dyDescent="0.25">
      <c r="A700" s="1" t="s">
        <v>2723</v>
      </c>
      <c r="B700" s="1" t="s">
        <v>2724</v>
      </c>
      <c r="C700" s="1">
        <v>3</v>
      </c>
      <c r="D700" s="1" t="s">
        <v>2149</v>
      </c>
      <c r="E700" s="1" t="s">
        <v>2613</v>
      </c>
      <c r="F700" s="1" t="s">
        <v>2725</v>
      </c>
      <c r="G700" s="1" t="s">
        <v>2726</v>
      </c>
      <c r="H700" s="5" t="str">
        <f t="shared" si="10"/>
        <v>INSERT INTO `qualis`(`sigla`, `sigla_efetiva`, `titulo`, `qualis`, `fonte`, `metadados`) VALUES ('IEEEIA','IEEEIA','IA - IEEE Symposium on Intelligent Agents','B4','QualisConferencias2013-2015.xlsx', '{"Tipo":"Conferência","H5-GM":"3","Local Google Scholar Metrics":"https://scholar.google.com.br/citations?hl=pt-BR&amp;view_op=list_hcore&amp;venue=gtCmNbX8qnIJ.2016","URL DBLP":"http://dblp.uni-trier.de/db/conf/ieeeIA","URL CONFERÊNCIA":"http://ieee-ssci.org.za:8080/IA"}');</v>
      </c>
    </row>
    <row r="701" spans="1:8" x14ac:dyDescent="0.25">
      <c r="A701" s="1" t="s">
        <v>2727</v>
      </c>
      <c r="B701" s="1" t="s">
        <v>2728</v>
      </c>
      <c r="C701" s="1">
        <v>3</v>
      </c>
      <c r="D701" s="1" t="s">
        <v>2149</v>
      </c>
      <c r="E701" s="1" t="s">
        <v>2729</v>
      </c>
      <c r="F701" s="1"/>
      <c r="G701" s="1" t="s">
        <v>2730</v>
      </c>
      <c r="H701" s="5" t="str">
        <f t="shared" si="10"/>
        <v>INSERT INTO `qualis`(`sigla`, `sigla_efetiva`, `titulo`, `qualis`, `fonte`, `metadados`) VALUES ('ICCSIT','ICCSIT','ICCSIT - International Conference on Computer Science and Information Technology','B4','QualisConferencias2013-2015.xlsx', '{"Tipo":"Conferência","H5-GM":"3","Local Google Scholar Metrics":"https://scholar.google.com.br/citations?hl=pt-BR&amp;view_op=list_hcore&amp;venue=ImFdWB8CiXoJ.2016","URL DBLP":"","URL CONFERÊNCIA":"http://www.iccsit.org/"}');</v>
      </c>
    </row>
    <row r="702" spans="1:8" x14ac:dyDescent="0.25">
      <c r="A702" s="3" t="s">
        <v>2731</v>
      </c>
      <c r="B702" s="3" t="s">
        <v>2732</v>
      </c>
      <c r="C702" s="3">
        <v>8</v>
      </c>
      <c r="D702" s="3" t="s">
        <v>2149</v>
      </c>
      <c r="E702" s="3" t="s">
        <v>2733</v>
      </c>
      <c r="F702" s="3"/>
      <c r="G702" s="3" t="s">
        <v>2734</v>
      </c>
      <c r="H702" s="5" t="str">
        <f t="shared" si="10"/>
        <v>INSERT INTO `qualis`(`sigla`, `sigla_efetiva`, `titulo`, `qualis`, `fonte`, `metadados`) VALUES ('ICCVE','ICCVE','ICCVE - International Conference on Connected Vehicles &amp; Exp','B4','QualisConferencias2013-2015.xlsx', '{"Tipo":"Conferência","H5-GM":"8","Local Google Scholar Metrics":"https://scholar.google.com.br/citations?hl=pt-BR&amp;view_op=list_hcore&amp;venue=oGhvYRthcIAJ.2016","URL DBLP":"","URL CONFERÊNCIA":"http://iccve.org/"}');</v>
      </c>
    </row>
    <row r="703" spans="1:8" x14ac:dyDescent="0.25">
      <c r="A703" s="1" t="s">
        <v>2735</v>
      </c>
      <c r="B703" s="1" t="s">
        <v>2736</v>
      </c>
      <c r="C703" s="1">
        <v>0</v>
      </c>
      <c r="D703" s="1" t="s">
        <v>2149</v>
      </c>
      <c r="E703" s="1" t="s">
        <v>1683</v>
      </c>
      <c r="F703" s="1"/>
      <c r="G703" s="1"/>
      <c r="H703" s="5" t="str">
        <f t="shared" si="10"/>
        <v>INSERT INTO `qualis`(`sigla`, `sigla_efetiva`, `titulo`, `qualis`, `fonte`, `metadados`) VALUES ('ICCW','ICCW','ICCW - IEEE International Conference on Communications Workshops','B4','QualisConferencias2013-2015.xlsx', '{"Tipo":"Conferência","H5-GM":"0","Local Google Scholar Metrics":"NGS","URL DBLP":""}');</v>
      </c>
    </row>
    <row r="704" spans="1:8" x14ac:dyDescent="0.25">
      <c r="A704" s="3" t="s">
        <v>2740</v>
      </c>
      <c r="B704" s="3" t="s">
        <v>2741</v>
      </c>
      <c r="C704" s="3">
        <v>8</v>
      </c>
      <c r="D704" s="3" t="s">
        <v>2149</v>
      </c>
      <c r="E704" s="3" t="s">
        <v>2742</v>
      </c>
      <c r="F704" s="3"/>
      <c r="G704" s="3" t="s">
        <v>2743</v>
      </c>
      <c r="H704" s="5" t="str">
        <f t="shared" si="10"/>
        <v>INSERT INTO `qualis`(`sigla`, `sigla_efetiva`, `titulo`, `qualis`, `fonte`, `metadados`) VALUES ('IMOC','IMOC','IMOC - SBMO/IEEE MTT-S International Microwave and Optoelectronics Conference','B4','QualisConferencias2013-2015.xlsx', '{"Tipo":"Conferência","H5-GM":"8","Local Google Scholar Metrics":"https://scholar.google.com.br/citations?hl=pt-BR&amp;view_op=list_hcore&amp;venue=V3CnkGfACwAJ.2016","URL DBLP":"","URL CONFERÊNCIA":"http://www.light2015.org/Home/Event-Programme/2015/Conference/Brazil-2015-SBMO-IEEE-MTT-S-IMOC-.html"}');</v>
      </c>
    </row>
    <row r="705" spans="1:8" x14ac:dyDescent="0.25">
      <c r="A705" s="3" t="s">
        <v>2744</v>
      </c>
      <c r="B705" s="3" t="s">
        <v>2745</v>
      </c>
      <c r="C705" s="3">
        <v>8</v>
      </c>
      <c r="D705" s="3" t="s">
        <v>2149</v>
      </c>
      <c r="E705" s="3" t="s">
        <v>2746</v>
      </c>
      <c r="F705" s="3"/>
      <c r="G705" s="3"/>
      <c r="H705" s="5" t="str">
        <f t="shared" si="10"/>
        <v>INSERT INTO `qualis`(`sigla`, `sigla_efetiva`, `titulo`, `qualis`, `fonte`, `metadados`) VALUES ('INDUSCON','INDUSCON','INDUSCON - International Conference on Industry Applications','B4','QualisConferencias2013-2015.xlsx', '{"Tipo":"Conferência","H5-GM":"8","Local Google Scholar Metrics":"https://scholar.google.com.br/citations?hl=pt-BR&amp;view_op=list_hcore&amp;venue=rIw4P4HDbfAJ.2016","URL DBLP":""}');</v>
      </c>
    </row>
    <row r="706" spans="1:8" x14ac:dyDescent="0.25">
      <c r="A706" s="1" t="s">
        <v>2747</v>
      </c>
      <c r="B706" s="1" t="s">
        <v>2748</v>
      </c>
      <c r="C706" s="1">
        <v>0</v>
      </c>
      <c r="D706" s="1" t="s">
        <v>2149</v>
      </c>
      <c r="E706" s="1" t="s">
        <v>1683</v>
      </c>
      <c r="F706" s="1"/>
      <c r="G706" s="1"/>
      <c r="H706" s="5" t="str">
        <f t="shared" si="10"/>
        <v>INSERT INTO `qualis`(`sigla`, `sigla_efetiva`, `titulo`, `qualis`, `fonte`, `metadados`) VALUES ('IPDPSW','IPDPSW','IPDPSW - IEEE International Parallel &amp; Distributed Processing Symposium Workshops','B4','QualisConferencias2013-2015.xlsx', '{"Tipo":"Conferência","H5-GM":"0","Local Google Scholar Metrics":"NGS","URL DBLP":""}');</v>
      </c>
    </row>
    <row r="707" spans="1:8" x14ac:dyDescent="0.25">
      <c r="A707" s="3" t="s">
        <v>2749</v>
      </c>
      <c r="B707" s="3" t="s">
        <v>2750</v>
      </c>
      <c r="C707" s="3">
        <v>11</v>
      </c>
      <c r="D707" s="3" t="s">
        <v>2149</v>
      </c>
      <c r="E707" s="3" t="s">
        <v>2751</v>
      </c>
      <c r="F707" s="3"/>
      <c r="G707" s="3" t="s">
        <v>2752</v>
      </c>
      <c r="H707" s="5" t="str">
        <f t="shared" ref="H707:H770" si="11">"INSERT INTO `qualis`(`sigla`, `sigla_efetiva`, `titulo`, `qualis`, `fonte`, `metadados`) VALUES ('"&amp;A707&amp;"','"&amp;A707&amp;"','"&amp;B707&amp;"','"&amp;D707&amp;"','QualisConferencias2013-2015.xlsx', '{""Tipo"":""Conferência"","""&amp;$C$1&amp;""":"""&amp;C707&amp;""","""&amp;$E$1&amp;""":"""&amp;E707&amp;""","""&amp;$F$1&amp;""":"""&amp;F707&amp;""""&amp;IF(G707&lt;&gt;"",","""&amp;$G$1&amp;""":"""&amp;G707&amp;"""","")&amp;"}');"</f>
        <v>INSERT INTO `qualis`(`sigla`, `sigla_efetiva`, `titulo`, `qualis`, `fonte`, `metadados`) VALUES ('ISBRA','ISBRA','ISBRA - International Symposium on Bioinformatics Research and Applications','B4','QualisConferencias2013-2015.xlsx', '{"Tipo":"Conferência","H5-GM":"11","Local Google Scholar Metrics":"https://scholar.google.com.br/citations?hl=pt-BR&amp;view_op=list_hcore&amp;venue=JDwTsGikctwJ.2016","URL DBLP":"","URL CONFERÊNCIA":"http://alan.cs.gsu.edu/isbra17/"}');</v>
      </c>
    </row>
    <row r="708" spans="1:8" x14ac:dyDescent="0.25">
      <c r="A708" s="1" t="s">
        <v>2753</v>
      </c>
      <c r="B708" s="1" t="s">
        <v>2754</v>
      </c>
      <c r="C708" s="1">
        <v>3</v>
      </c>
      <c r="D708" s="1" t="s">
        <v>2149</v>
      </c>
      <c r="E708" s="1" t="s">
        <v>2755</v>
      </c>
      <c r="F708" s="1"/>
      <c r="G708" s="1" t="s">
        <v>2756</v>
      </c>
      <c r="H708" s="5" t="str">
        <f t="shared" si="11"/>
        <v>INSERT INTO `qualis`(`sigla`, `sigla_efetiva`, `titulo`, `qualis`, `fonte`, `metadados`) VALUES ('ISCRAM','ISCRAM','ISCRAM - International Conference on Information Systems for Crisis Response and Management','B4','QualisConferencias2013-2015.xlsx', '{"Tipo":"Conferência","H5-GM":"3","Local Google Scholar Metrics":"https://scholar.google.com.br/citations?hl=pt-BR&amp;view_op=list_hcore&amp;venue=zyjtMeHu4EUJ.2016","URL DBLP":"","URL CONFERÊNCIA":"http://www.iscram2016.nce.ufrj.br/"}');</v>
      </c>
    </row>
    <row r="709" spans="1:8" x14ac:dyDescent="0.25">
      <c r="A709" s="1" t="s">
        <v>2757</v>
      </c>
      <c r="B709" s="1" t="s">
        <v>2758</v>
      </c>
      <c r="C709" s="1">
        <v>0</v>
      </c>
      <c r="D709" s="1" t="s">
        <v>2149</v>
      </c>
      <c r="E709" s="1" t="s">
        <v>1683</v>
      </c>
      <c r="F709" s="1" t="s">
        <v>2759</v>
      </c>
      <c r="G709" s="1" t="s">
        <v>2760</v>
      </c>
      <c r="H709" s="5" t="str">
        <f t="shared" si="11"/>
        <v>INSERT INTO `qualis`(`sigla`, `sigla_efetiva`, `titulo`, `qualis`, `fonte`, `metadados`) VALUES ('ISEOLE','ISEOLE','ISEOLE - International Workshop on Intelligent Support in Exploratory and Open-Ended Learning Environments','B4','QualisConferencias2013-2015.xlsx', '{"Tipo":"Conferência","H5-GM":"0","Local Google Scholar Metrics":"NGS","URL DBLP":"http://dblp.uni-trier.de/db/conf/aied/aied2015w","URL CONFERÊNCIA":"nternational Conference on Artificial Intelligence in Education"}');</v>
      </c>
    </row>
    <row r="710" spans="1:8" x14ac:dyDescent="0.25">
      <c r="A710" s="1" t="s">
        <v>2761</v>
      </c>
      <c r="B710" s="1" t="s">
        <v>2762</v>
      </c>
      <c r="C710" s="1">
        <v>2</v>
      </c>
      <c r="D710" s="1" t="s">
        <v>2149</v>
      </c>
      <c r="E710" s="1" t="s">
        <v>2763</v>
      </c>
      <c r="F710" s="1"/>
      <c r="G710" s="1" t="s">
        <v>2764</v>
      </c>
      <c r="H710" s="5" t="str">
        <f t="shared" si="11"/>
        <v>INSERT INTO `qualis`(`sigla`, `sigla_efetiva`, `titulo`, `qualis`, `fonte`, `metadados`) VALUES ('ITA','ITA','ITA - International Conference on Internet Technologies and Applications','B4','QualisConferencias2013-2015.xlsx', '{"Tipo":"Conferência","H5-GM":"2","Local Google Scholar Metrics":"https://scholar.google.com.br/citations?hl=pt-BR&amp;view_op=list_hcore&amp;venue=DFvkvRa8E7sJ.2016","URL DBLP":"","URL CONFERÊNCIA":"http://ita15.net/key-dates/"}');</v>
      </c>
    </row>
    <row r="711" spans="1:8" x14ac:dyDescent="0.25">
      <c r="A711" s="1" t="s">
        <v>2765</v>
      </c>
      <c r="B711" s="1" t="s">
        <v>2766</v>
      </c>
      <c r="C711" s="1">
        <v>0</v>
      </c>
      <c r="D711" s="1" t="s">
        <v>2149</v>
      </c>
      <c r="E711" s="1" t="s">
        <v>1683</v>
      </c>
      <c r="F711" s="1"/>
      <c r="G711" s="1" t="s">
        <v>2767</v>
      </c>
      <c r="H711" s="5" t="str">
        <f t="shared" si="11"/>
        <v>INSERT INTO `qualis`(`sigla`, `sigla_efetiva`, `titulo`, `qualis`, `fonte`, `metadados`) VALUES ('IWLS','IWLS','IWLS - International Workshop on Logic and Synthesis','B4','QualisConferencias2013-2015.xlsx', '{"Tipo":"Conferência","H5-GM":"0","Local Google Scholar Metrics":"NGS","URL DBLP":"","URL CONFERÊNCIA":"http://www.iwls.org/iwls2017/"}');</v>
      </c>
    </row>
    <row r="712" spans="1:8" x14ac:dyDescent="0.25">
      <c r="A712" s="1" t="s">
        <v>2768</v>
      </c>
      <c r="B712" s="1" t="s">
        <v>2769</v>
      </c>
      <c r="C712" s="1">
        <v>0</v>
      </c>
      <c r="D712" s="1" t="s">
        <v>2149</v>
      </c>
      <c r="E712" s="1" t="s">
        <v>1683</v>
      </c>
      <c r="F712" s="1"/>
      <c r="G712" s="1" t="s">
        <v>2770</v>
      </c>
      <c r="H712" s="5" t="str">
        <f t="shared" si="11"/>
        <v>INSERT INTO `qualis`(`sigla`, `sigla_efetiva`, `titulo`, `qualis`, `fonte`, `metadados`) VALUES ('KnowLOD','KnowLOD','KnowLOD - Workshop on Knowledge Discovery and Data Mining Meets Linked Open Data','B4','QualisConferencias2013-2015.xlsx', '{"Tipo":"Conferência","H5-GM":"0","Local Google Scholar Metrics":"NGS","URL DBLP":"","URL CONFERÊNCIA":"http://knowalod2015.informatik.uni-mannheim.de/en/home"}');</v>
      </c>
    </row>
    <row r="713" spans="1:8" x14ac:dyDescent="0.25">
      <c r="A713" s="1" t="s">
        <v>2771</v>
      </c>
      <c r="B713" s="1" t="s">
        <v>2772</v>
      </c>
      <c r="C713" s="1">
        <v>0</v>
      </c>
      <c r="D713" s="1" t="s">
        <v>2149</v>
      </c>
      <c r="E713" s="1" t="s">
        <v>1683</v>
      </c>
      <c r="F713" s="1"/>
      <c r="G713" s="1" t="s">
        <v>2773</v>
      </c>
      <c r="H713" s="5" t="str">
        <f t="shared" si="11"/>
        <v>INSERT INTO `qualis`(`sigla`, `sigla_efetiva`, `titulo`, `qualis`, `fonte`, `metadados`) VALUES ('LA-CCI','LA-CCI','LA-CCI - Latin American Conference on Computational Intelligence','B4','QualisConferencias2013-2015.xlsx', '{"Tipo":"Conferência","H5-GM":"0","Local Google Scholar Metrics":"NGS","URL DBLP":"","URL CONFERÊNCIA":"http://la-cci.org/"}');</v>
      </c>
    </row>
    <row r="714" spans="1:8" x14ac:dyDescent="0.25">
      <c r="A714" s="1" t="s">
        <v>2774</v>
      </c>
      <c r="B714" s="1" t="s">
        <v>2775</v>
      </c>
      <c r="C714" s="1">
        <v>0</v>
      </c>
      <c r="D714" s="1" t="s">
        <v>2149</v>
      </c>
      <c r="E714" s="1" t="s">
        <v>1683</v>
      </c>
      <c r="F714" s="1"/>
      <c r="G714" s="1" t="s">
        <v>2776</v>
      </c>
      <c r="H714" s="5" t="str">
        <f t="shared" si="11"/>
        <v>INSERT INTO `qualis`(`sigla`, `sigla_efetiva`, `titulo`, `qualis`, `fonte`, `metadados`) VALUES ('LACLO','LACLO','LACLO - Latin American Conference on Learning Objects and Technologies','B4','QualisConferencias2013-2015.xlsx', '{"Tipo":"Conferência","H5-GM":"0","Local Google Scholar Metrics":"NGS","URL DBLP":"","URL CONFERÊNCIA":"http://tecdigital.tec.ac.cr/servicios/laclo2016/"}');</v>
      </c>
    </row>
    <row r="715" spans="1:8" x14ac:dyDescent="0.25">
      <c r="A715" s="1" t="s">
        <v>2777</v>
      </c>
      <c r="B715" s="1" t="s">
        <v>2778</v>
      </c>
      <c r="C715" s="1">
        <v>0</v>
      </c>
      <c r="D715" s="1" t="s">
        <v>2149</v>
      </c>
      <c r="E715" s="1" t="s">
        <v>1683</v>
      </c>
      <c r="F715" s="1" t="s">
        <v>2779</v>
      </c>
      <c r="G715" s="1" t="s">
        <v>2780</v>
      </c>
      <c r="H715" s="5" t="str">
        <f t="shared" si="11"/>
        <v>INSERT INTO `qualis`(`sigla`, `sigla_efetiva`, `titulo`, `qualis`, `fonte`, `metadados`) VALUES ('MISE','MISE','MISE - Workshop on Modeling in Software Engineering','B4','QualisConferencias2013-2015.xlsx', '{"Tipo":"Conferência","H5-GM":"0","Local Google Scholar Metrics":"NGS","URL DBLP":"http://dblp.uni-trier.de/db/conf/icse/mise2016.html","URL CONFERÊNCIA":"https://sselab.de/lab2/public/wiki/MiSE/index.php?title=Main_Page"}');</v>
      </c>
    </row>
    <row r="716" spans="1:8" x14ac:dyDescent="0.25">
      <c r="A716" s="1" t="s">
        <v>2781</v>
      </c>
      <c r="B716" s="1" t="s">
        <v>2782</v>
      </c>
      <c r="C716" s="1">
        <v>0</v>
      </c>
      <c r="D716" s="1" t="s">
        <v>2149</v>
      </c>
      <c r="E716" s="1" t="s">
        <v>1683</v>
      </c>
      <c r="F716" s="1"/>
      <c r="G716" s="1" t="s">
        <v>2783</v>
      </c>
      <c r="H716" s="5" t="str">
        <f t="shared" si="11"/>
        <v>INSERT INTO `qualis`(`sigla`, `sigla_efetiva`, `titulo`, `qualis`, `fonte`, `metadados`) VALUES ('MobiArch','MobiArch','MobiArch - Workshop on Mobility in the Evolving Internet Architecture','B4','QualisConferencias2013-2015.xlsx', '{"Tipo":"Conferência","H5-GM":"0","Local Google Scholar Metrics":"NGS","URL DBLP":"","URL CONFERÊNCIA":"http://www.nr2.ufpr.br/~mobiarch/"}');</v>
      </c>
    </row>
    <row r="717" spans="1:8" x14ac:dyDescent="0.25">
      <c r="A717" s="1" t="s">
        <v>2784</v>
      </c>
      <c r="B717" s="1" t="s">
        <v>2785</v>
      </c>
      <c r="C717" s="1">
        <v>0</v>
      </c>
      <c r="D717" s="1" t="s">
        <v>2149</v>
      </c>
      <c r="E717" s="1" t="s">
        <v>1683</v>
      </c>
      <c r="F717" s="1"/>
      <c r="G717" s="1" t="s">
        <v>2786</v>
      </c>
      <c r="H717" s="5" t="str">
        <f t="shared" si="11"/>
        <v>INSERT INTO `qualis`(`sigla`, `sigla_efetiva`, `titulo`, `qualis`, `fonte`, `metadados`) VALUES ('MTD','MTD','MTD - International Workshop on Managing Technical Debt','B4','QualisConferencias2013-2015.xlsx', '{"Tipo":"Conferência","H5-GM":"0","Local Google Scholar Metrics":"NGS","URL DBLP":"","URL CONFERÊNCIA":"http://www.sei.cmu.edu/community/td2015/"}');</v>
      </c>
    </row>
    <row r="718" spans="1:8" x14ac:dyDescent="0.25">
      <c r="A718" s="1" t="s">
        <v>2787</v>
      </c>
      <c r="B718" s="1" t="s">
        <v>2788</v>
      </c>
      <c r="C718" s="1">
        <v>0</v>
      </c>
      <c r="D718" s="1" t="s">
        <v>2149</v>
      </c>
      <c r="E718" s="1" t="s">
        <v>1683</v>
      </c>
      <c r="F718" s="1"/>
      <c r="G718" s="1" t="s">
        <v>2789</v>
      </c>
      <c r="H718" s="5" t="str">
        <f t="shared" si="11"/>
        <v>INSERT INTO `qualis`(`sigla`, `sigla_efetiva`, `titulo`, `qualis`, `fonte`, `metadados`) VALUES ('MULTIPROG','MULTIPROG','MULTIPROG - Workshop on Programmability Issues for Heterogeneous Multicore','B4','QualisConferencias2013-2015.xlsx', '{"Tipo":"Conferência","H5-GM":"0","Local Google Scholar Metrics":"NGS","URL DBLP":"","URL CONFERÊNCIA":"https://www.hipeac.net/events/activities/7173/multiprog/"}');</v>
      </c>
    </row>
    <row r="719" spans="1:8" x14ac:dyDescent="0.25">
      <c r="A719" s="1" t="s">
        <v>2790</v>
      </c>
      <c r="B719" s="1" t="s">
        <v>2791</v>
      </c>
      <c r="C719" s="1">
        <v>0</v>
      </c>
      <c r="D719" s="1" t="s">
        <v>2149</v>
      </c>
      <c r="E719" s="1" t="s">
        <v>1683</v>
      </c>
      <c r="F719" s="1"/>
      <c r="G719" s="1" t="s">
        <v>2792</v>
      </c>
      <c r="H719" s="5" t="str">
        <f t="shared" si="11"/>
        <v>INSERT INTO `qualis`(`sigla`, `sigla_efetiva`, `titulo`, `qualis`, `fonte`, `metadados`) VALUES ('NFmcp','NFmcp','NFMCP -  International Workshop on New Frontiers in Mining Complex Patterns','B4','QualisConferencias2013-2015.xlsx', '{"Tipo":"Conferência","H5-GM":"0","Local Google Scholar Metrics":"NGS","URL DBLP":"","URL CONFERÊNCIA":"http://www.di.uniba.it/~loglisci/NFmcp2016/index.html"}');</v>
      </c>
    </row>
    <row r="720" spans="1:8" x14ac:dyDescent="0.25">
      <c r="A720" s="1" t="s">
        <v>2796</v>
      </c>
      <c r="B720" s="1" t="s">
        <v>2797</v>
      </c>
      <c r="C720" s="1">
        <v>0</v>
      </c>
      <c r="D720" s="1" t="s">
        <v>2149</v>
      </c>
      <c r="E720" s="1" t="s">
        <v>1683</v>
      </c>
      <c r="F720" s="1"/>
      <c r="G720" s="1" t="s">
        <v>2798</v>
      </c>
      <c r="H720" s="5" t="str">
        <f t="shared" si="11"/>
        <v>INSERT INTO `qualis`(`sigla`, `sigla_efetiva`, `titulo`, `qualis`, `fonte`, `metadados`) VALUES ('PLATEAU','PLATEAU','PLATEAU - Workshop on Evaluation and Usability of Programming Languages and Tools','B4','QualisConferencias2013-2015.xlsx', '{"Tipo":"Conferência","H5-GM":"0","Local Google Scholar Metrics":"NGS","URL DBLP":"","URL CONFERÊNCIA":"http://2016.splashcon.org/track/plateau2016"}');</v>
      </c>
    </row>
    <row r="721" spans="1:8" x14ac:dyDescent="0.25">
      <c r="A721" s="1" t="s">
        <v>2799</v>
      </c>
      <c r="B721" s="1" t="s">
        <v>2800</v>
      </c>
      <c r="C721" s="1">
        <v>0</v>
      </c>
      <c r="D721" s="1" t="s">
        <v>2149</v>
      </c>
      <c r="E721" s="1" t="s">
        <v>1683</v>
      </c>
      <c r="F721" s="1"/>
      <c r="G721" s="1"/>
      <c r="H721" s="5" t="str">
        <f t="shared" si="11"/>
        <v>INSERT INTO `qualis`(`sigla`, `sigla_efetiva`, `titulo`, `qualis`, `fonte`, `metadados`) VALUES ('SBACPADW','SBACPADW','SBACPADW - International Symposium on Computer Architecture and High Performance Computing Workshop','B4','QualisConferencias2013-2015.xlsx', '{"Tipo":"Conferência","H5-GM":"0","Local Google Scholar Metrics":"NGS","URL DBLP":""}');</v>
      </c>
    </row>
    <row r="722" spans="1:8" x14ac:dyDescent="0.25">
      <c r="A722" s="1" t="s">
        <v>2801</v>
      </c>
      <c r="B722" s="1" t="s">
        <v>2802</v>
      </c>
      <c r="C722" s="1">
        <v>0</v>
      </c>
      <c r="D722" s="1" t="s">
        <v>2149</v>
      </c>
      <c r="E722" s="1" t="s">
        <v>1683</v>
      </c>
      <c r="F722" s="1"/>
      <c r="G722" s="1" t="s">
        <v>2803</v>
      </c>
      <c r="H722" s="5" t="str">
        <f t="shared" si="11"/>
        <v>INSERT INTO `qualis`(`sigla`, `sigla_efetiva`, `titulo`, `qualis`, `fonte`, `metadados`) VALUES ('SBCM','SBCM','SBCM - Simpósio Brasileiro de Computação Musical','B4','QualisConferencias2013-2015.xlsx', '{"Tipo":"Conferência","H5-GM":"0","Local Google Scholar Metrics":"NGS","URL DBLP":"","URL CONFERÊNCIA":"http://compmus.ime.usp.br/sbcm2015/node/2"}');</v>
      </c>
    </row>
    <row r="723" spans="1:8" x14ac:dyDescent="0.25">
      <c r="A723" s="1" t="s">
        <v>2804</v>
      </c>
      <c r="B723" s="1" t="s">
        <v>2805</v>
      </c>
      <c r="C723" s="1">
        <v>0</v>
      </c>
      <c r="D723" s="1" t="s">
        <v>2149</v>
      </c>
      <c r="E723" s="1" t="s">
        <v>1683</v>
      </c>
      <c r="F723" s="1"/>
      <c r="G723" s="1" t="s">
        <v>2806</v>
      </c>
      <c r="H723" s="5" t="str">
        <f t="shared" si="11"/>
        <v>INSERT INTO `qualis`(`sigla`, `sigla_efetiva`, `titulo`, `qualis`, `fonte`, `metadados`) VALUES ('SBCUP','SBCUP','SBCUP - Simpósio Brasileiro de Computação Ubíqua e Pervasiva','B4','QualisConferencias2013-2015.xlsx', '{"Tipo":"Conferência","H5-GM":"0","Local Google Scholar Metrics":"NGS","URL DBLP":"","URL CONFERÊNCIA":"CSBC ??"}');</v>
      </c>
    </row>
    <row r="724" spans="1:8" x14ac:dyDescent="0.25">
      <c r="A724" s="1" t="s">
        <v>2807</v>
      </c>
      <c r="B724" s="1" t="s">
        <v>2808</v>
      </c>
      <c r="C724" s="1">
        <v>4</v>
      </c>
      <c r="D724" s="1" t="s">
        <v>2149</v>
      </c>
      <c r="E724" s="1" t="s">
        <v>2809</v>
      </c>
      <c r="F724" s="1"/>
      <c r="G724" s="1" t="s">
        <v>2810</v>
      </c>
      <c r="H724" s="5" t="str">
        <f t="shared" si="11"/>
        <v>INSERT INTO `qualis`(`sigla`, `sigla_efetiva`, `titulo`, `qualis`, `fonte`, `metadados`) VALUES ('SBMICRO','SBMICRO','SBMicro - Symposium on Microelectronics Technology and Devices','B4','QualisConferencias2013-2015.xlsx', '{"Tipo":"Conferência","H5-GM":"4","Local Google Scholar Metrics":"https://scholar.google.com.br/citations?hl=en&amp;view_op=list_hcore&amp;venue=IFYJgmbGXIwJ.2016","URL DBLP":"","URL CONFERÊNCIA":"http://www.chipinbahia.eng.ufba.br/sbmicro-2015/home"}');</v>
      </c>
    </row>
    <row r="725" spans="1:8" x14ac:dyDescent="0.25">
      <c r="A725" s="1" t="s">
        <v>2811</v>
      </c>
      <c r="B725" s="1" t="s">
        <v>2812</v>
      </c>
      <c r="C725" s="1">
        <v>0</v>
      </c>
      <c r="D725" s="1" t="s">
        <v>2149</v>
      </c>
      <c r="E725" s="1" t="s">
        <v>1683</v>
      </c>
      <c r="F725" s="1"/>
      <c r="G725" s="1" t="s">
        <v>2813</v>
      </c>
      <c r="H725" s="5" t="str">
        <f t="shared" si="11"/>
        <v>INSERT INTO `qualis`(`sigla`, `sigla_efetiva`, `titulo`, `qualis`, `fonte`, `metadados`) VALUES ('SBPO','SBPO','SBPO - Simpósio Brasileiro de Pesquisa Operacional','B4','QualisConferencias2013-2015.xlsx', '{"Tipo":"Conferência","H5-GM":"0","Local Google Scholar Metrics":"NGS","URL DBLP":"","URL CONFERÊNCIA":"http://sbpo2016.ufes.br/"}');</v>
      </c>
    </row>
    <row r="726" spans="1:8" x14ac:dyDescent="0.25">
      <c r="A726" s="1" t="s">
        <v>2814</v>
      </c>
      <c r="B726" s="1" t="s">
        <v>2815</v>
      </c>
      <c r="C726" s="1">
        <v>0</v>
      </c>
      <c r="D726" s="1" t="s">
        <v>2149</v>
      </c>
      <c r="E726" s="1" t="s">
        <v>1683</v>
      </c>
      <c r="F726" s="1" t="s">
        <v>2816</v>
      </c>
      <c r="G726" s="1" t="s">
        <v>2817</v>
      </c>
      <c r="H726" s="5" t="str">
        <f t="shared" si="11"/>
        <v>INSERT INTO `qualis`(`sigla`, `sigla_efetiva`, `titulo`, `qualis`, `fonte`, `metadados`) VALUES ('SOCO','SOCO','SC - Intentational Conference on Software Composition','B4','QualisConferencias2013-2015.xlsx', '{"Tipo":"Conferência","H5-GM":"0","Local Google Scholar Metrics":"NGS","URL DBLP":"http://dblp.uni-trier.de/db/conf/soco","URL CONFERÊNCIA":"http://sc2013.ec-spride.de/dates/"}');</v>
      </c>
    </row>
    <row r="727" spans="1:8" x14ac:dyDescent="0.25">
      <c r="A727" s="1" t="s">
        <v>2818</v>
      </c>
      <c r="B727" s="1" t="s">
        <v>2819</v>
      </c>
      <c r="C727" s="1">
        <v>0</v>
      </c>
      <c r="D727" s="1" t="s">
        <v>2149</v>
      </c>
      <c r="E727" s="1" t="s">
        <v>1683</v>
      </c>
      <c r="F727" s="1" t="s">
        <v>2820</v>
      </c>
      <c r="G727" s="1" t="s">
        <v>2821</v>
      </c>
      <c r="H727" s="5" t="str">
        <f t="shared" si="11"/>
        <v>INSERT INTO `qualis`(`sigla`, `sigla_efetiva`, `titulo`, `qualis`, `fonte`, `metadados`) VALUES ('SCSS','SCSS','SCSS - International Symposium on Symbolic Computation in Software Science','B4','QualisConferencias2013-2015.xlsx', '{"Tipo":"Conferência","H5-GM":"0","Local Google Scholar Metrics":"NGS","URL DBLP":"http://dblp.uni-trier.de/db/conf/sycss","URL CONFERÊNCIA":"http://www.i-eos.org/index.php/important-dates/"}');</v>
      </c>
    </row>
    <row r="728" spans="1:8" x14ac:dyDescent="0.25">
      <c r="A728" s="1" t="s">
        <v>2822</v>
      </c>
      <c r="B728" s="1" t="s">
        <v>2823</v>
      </c>
      <c r="C728" s="1">
        <v>0</v>
      </c>
      <c r="D728" s="1" t="s">
        <v>2149</v>
      </c>
      <c r="E728" s="1" t="s">
        <v>1683</v>
      </c>
      <c r="F728" s="1" t="s">
        <v>2824</v>
      </c>
      <c r="G728" s="1" t="s">
        <v>2825</v>
      </c>
      <c r="H728" s="5" t="str">
        <f t="shared" si="11"/>
        <v>INSERT INTO `qualis`(`sigla`, `sigla_efetiva`, `titulo`, `qualis`, `fonte`, `metadados`) VALUES ('SDIEV','SDIEV','SDE - IEEE Symposium on Differential Evolution','B4','QualisConferencias2013-2015.xlsx', '{"Tipo":"Conferência","H5-GM":"0","Local Google Scholar Metrics":"NGS","URL DBLP":"http://dblp.uni-trier.de/db/conf/sdiev","URL CONFERÊNCIA":"http://www.ntu.edu.sg/home/epnsugan/index_files/SSCI2013/SDE2013.htm"}');</v>
      </c>
    </row>
    <row r="729" spans="1:8" x14ac:dyDescent="0.25">
      <c r="A729" s="1" t="s">
        <v>2826</v>
      </c>
      <c r="B729" s="1" t="s">
        <v>2827</v>
      </c>
      <c r="C729" s="1">
        <v>0</v>
      </c>
      <c r="D729" s="1" t="s">
        <v>2149</v>
      </c>
      <c r="E729" s="1" t="s">
        <v>1683</v>
      </c>
      <c r="F729" s="1"/>
      <c r="G729" s="1" t="s">
        <v>2828</v>
      </c>
      <c r="H729" s="5" t="str">
        <f t="shared" si="11"/>
        <v>INSERT INTO `qualis`(`sigla`, `sigla_efetiva`, `titulo`, `qualis`, `fonte`, `metadados`) VALUES ('SEMISH','SEMISH','SEMISH - Seminário Integrado de Software e Hardware','B4','QualisConferencias2013-2015.xlsx', '{"Tipo":"Conferência","H5-GM":"0","Local Google Scholar Metrics":"NGS","URL DBLP":"","URL CONFERÊNCIA":"http://csbc2017.mackenzie.br/"}');</v>
      </c>
    </row>
    <row r="730" spans="1:8" x14ac:dyDescent="0.25">
      <c r="A730" s="1" t="s">
        <v>2829</v>
      </c>
      <c r="B730" s="1" t="s">
        <v>2830</v>
      </c>
      <c r="C730" s="1">
        <v>0</v>
      </c>
      <c r="D730" s="1" t="s">
        <v>2149</v>
      </c>
      <c r="E730" s="1" t="s">
        <v>1683</v>
      </c>
      <c r="F730" s="1"/>
      <c r="G730" s="1" t="s">
        <v>2831</v>
      </c>
      <c r="H730" s="5" t="str">
        <f t="shared" si="11"/>
        <v>INSERT INTO `qualis`(`sigla`, `sigla_efetiva`, `titulo`, `qualis`, `fonte`, `metadados`) VALUES ('SOCM','SOCM','SOCM - International Workshop on the Theory and Practice of Social Machines','B4','QualisConferencias2013-2015.xlsx', '{"Tipo":"Conferência","H5-GM":"0","Local Google Scholar Metrics":"NGS","URL DBLP":"","URL CONFERÊNCIA":"http://sociam.org/socm2015/"}');</v>
      </c>
    </row>
    <row r="731" spans="1:8" x14ac:dyDescent="0.25">
      <c r="A731" s="1" t="s">
        <v>2832</v>
      </c>
      <c r="B731" s="1" t="s">
        <v>2833</v>
      </c>
      <c r="C731" s="1">
        <v>3</v>
      </c>
      <c r="D731" s="1" t="s">
        <v>2149</v>
      </c>
      <c r="E731" s="1" t="s">
        <v>2613</v>
      </c>
      <c r="F731" s="1"/>
      <c r="G731" s="1"/>
      <c r="H731" s="5" t="str">
        <f t="shared" si="11"/>
        <v>INSERT INTO `qualis`(`sigla`, `sigla_efetiva`, `titulo`, `qualis`, `fonte`, `metadados`) VALUES ('SSCI','SSCI','SSCI - IEEE Symposium Series on Computational Intelligence - Multiconference','B4','QualisConferencias2013-2015.xlsx', '{"Tipo":"Conferência","H5-GM":"3","Local Google Scholar Metrics":"https://scholar.google.com.br/citations?hl=pt-BR&amp;view_op=list_hcore&amp;venue=gtCmNbX8qnIJ.2016","URL DBLP":""}');</v>
      </c>
    </row>
    <row r="732" spans="1:8" x14ac:dyDescent="0.25">
      <c r="A732" s="1" t="s">
        <v>2834</v>
      </c>
      <c r="B732" s="1" t="s">
        <v>2835</v>
      </c>
      <c r="C732" s="1">
        <v>0</v>
      </c>
      <c r="D732" s="1" t="s">
        <v>2149</v>
      </c>
      <c r="E732" s="1" t="s">
        <v>1683</v>
      </c>
      <c r="F732" s="1"/>
      <c r="G732" s="1" t="s">
        <v>2836</v>
      </c>
      <c r="H732" s="5" t="str">
        <f t="shared" si="11"/>
        <v>INSERT INTO `qualis`(`sigla`, `sigla_efetiva`, `titulo`, `qualis`, `fonte`, `metadados`) VALUES ('SUGARLOAFPLOP','SUGARLOAFPLOP','SugarLoafPLop - Latin American Conference on Pattern Languages of Programming','B4','QualisConferencias2013-2015.xlsx', '{"Tipo":"Conferência","H5-GM":"0","Local Google Scholar Metrics":"NGS","URL DBLP":"","URL CONFERÊNCIA":"http://hillside.net/sugarloaf/2016/"}');</v>
      </c>
    </row>
    <row r="733" spans="1:8" x14ac:dyDescent="0.25">
      <c r="A733" s="1" t="s">
        <v>2837</v>
      </c>
      <c r="B733" s="1" t="s">
        <v>2838</v>
      </c>
      <c r="C733" s="1">
        <v>4</v>
      </c>
      <c r="D733" s="1" t="s">
        <v>2149</v>
      </c>
      <c r="E733" s="1" t="s">
        <v>2839</v>
      </c>
      <c r="F733" s="1" t="s">
        <v>2840</v>
      </c>
      <c r="G733" s="1"/>
      <c r="H733" s="5" t="str">
        <f t="shared" si="11"/>
        <v>INSERT INTO `qualis`(`sigla`, `sigla_efetiva`, `titulo`, `qualis`, `fonte`, `metadados`) VALUES ('SUMMERSIM','SUMMERSIM','SummerSim - Summer Simulation Multi-conference','B4','QualisConferencias2013-2015.xlsx', '{"Tipo":"Conferência","H5-GM":"4","Local Google Scholar Metrics":"https://scholar.google.com.br/citations?hl=pt-BR&amp;view_op=list_hcore&amp;venue=sm2cwmHNwrUJ.2016","URL DBLP":"http://dblp.uni-trier.de/db/conf/summersim"}');</v>
      </c>
    </row>
    <row r="734" spans="1:8" x14ac:dyDescent="0.25">
      <c r="A734" s="1" t="s">
        <v>2841</v>
      </c>
      <c r="B734" s="1" t="s">
        <v>2842</v>
      </c>
      <c r="C734" s="1">
        <v>0</v>
      </c>
      <c r="D734" s="1" t="s">
        <v>2149</v>
      </c>
      <c r="E734" s="1" t="s">
        <v>1683</v>
      </c>
      <c r="F734" s="1"/>
      <c r="G734" s="1" t="s">
        <v>2843</v>
      </c>
      <c r="H734" s="5" t="str">
        <f t="shared" si="11"/>
        <v>INSERT INTO `qualis`(`sigla`, `sigla_efetiva`, `titulo`, `qualis`, `fonte`, `metadados`) VALUES ('SustainIT','SustainIT','SustainIT - Conference on Sustainable Internet and ICT for Sustainability','B4','QualisConferencias2013-2015.xlsx', '{"Tipo":"Conferência","H5-GM":"0","Local Google Scholar Metrics":"NGS","URL DBLP":"","URL CONFERÊNCIA":"http://sustainit2015.networks.imdea.org/callforpapers.html"}');</v>
      </c>
    </row>
    <row r="735" spans="1:8" x14ac:dyDescent="0.25">
      <c r="A735" s="1" t="s">
        <v>2844</v>
      </c>
      <c r="B735" s="1" t="s">
        <v>2845</v>
      </c>
      <c r="C735" s="1">
        <v>0</v>
      </c>
      <c r="D735" s="1" t="s">
        <v>2149</v>
      </c>
      <c r="E735" s="1" t="s">
        <v>1683</v>
      </c>
      <c r="F735" s="1"/>
      <c r="G735" s="1" t="s">
        <v>2846</v>
      </c>
      <c r="H735" s="5" t="str">
        <f t="shared" si="11"/>
        <v>INSERT INTO `qualis`(`sigla`, `sigla_efetiva`, `titulo`, `qualis`, `fonte`, `metadados`) VALUES ('SWEET','SWEET','SWEET - Workshop on Scalable Workflow Execution Engines and Technologies','B4','QualisConferencias2013-2015.xlsx', '{"Tipo":"Conferência","H5-GM":"0","Local Google Scholar Metrics":"NGS","URL DBLP":"","URL CONFERÊNCIA":"https://sites.google.com/site/sweetworkshop2013/"}');</v>
      </c>
    </row>
    <row r="736" spans="1:8" x14ac:dyDescent="0.25">
      <c r="A736" s="3" t="s">
        <v>2847</v>
      </c>
      <c r="B736" s="3" t="s">
        <v>2848</v>
      </c>
      <c r="C736" s="3">
        <v>8</v>
      </c>
      <c r="D736" s="3" t="s">
        <v>2149</v>
      </c>
      <c r="E736" s="3" t="s">
        <v>2849</v>
      </c>
      <c r="F736" s="3"/>
      <c r="G736" s="3"/>
      <c r="H736" s="5" t="str">
        <f t="shared" si="11"/>
        <v>INSERT INTO `qualis`(`sigla`, `sigla_efetiva`, `titulo`, `qualis`, `fonte`, `metadados`) VALUES ('T&amp;DLA','T&amp;DLA','T&amp;DLA - IEEE PES Transmission &amp; Distribution Conference and Exposition Latin America','B4','QualisConferencias2013-2015.xlsx', '{"Tipo":"Conferência","H5-GM":"8","Local Google Scholar Metrics":"https://scholar.google.com.br/citations?hl=pt-BR&amp;view_op=list_hcore&amp;venue=nI2dyL0NsMMJ.2016","URL DBLP":""}');</v>
      </c>
    </row>
    <row r="737" spans="1:8" x14ac:dyDescent="0.25">
      <c r="A737" s="3" t="s">
        <v>2850</v>
      </c>
      <c r="B737" s="3" t="s">
        <v>2851</v>
      </c>
      <c r="C737" s="3">
        <v>24</v>
      </c>
      <c r="D737" s="3" t="s">
        <v>2149</v>
      </c>
      <c r="E737" s="3" t="s">
        <v>2852</v>
      </c>
      <c r="F737" s="3" t="s">
        <v>2853</v>
      </c>
      <c r="G737" s="3"/>
      <c r="H737" s="5" t="str">
        <f t="shared" si="11"/>
        <v>INSERT INTO `qualis`(`sigla`, `sigla_efetiva`, `titulo`, `qualis`, `fonte`, `metadados`) VALUES ('TEI','TEI','TEI - International Conference on Tangible, Embedded and Embodied Interaction','B4','QualisConferencias2013-2015.xlsx', '{"Tipo":"Conferência","H5-GM":"24","Local Google Scholar Metrics":"https://scholar.google.com.br/citations?hl=pt-BR&amp;view_op=list_hcore&amp;venue=KRPnqF5qBUgJ.2016","URL DBLP":"http://dblp.uni-trier.de/db/conf/tei/"}');</v>
      </c>
    </row>
    <row r="738" spans="1:8" x14ac:dyDescent="0.25">
      <c r="A738" s="1" t="s">
        <v>2854</v>
      </c>
      <c r="B738" s="1" t="s">
        <v>2855</v>
      </c>
      <c r="C738" s="1">
        <v>0</v>
      </c>
      <c r="D738" s="1" t="s">
        <v>2149</v>
      </c>
      <c r="E738" s="1" t="s">
        <v>1683</v>
      </c>
      <c r="F738" s="1"/>
      <c r="G738" s="1"/>
      <c r="H738" s="5" t="str">
        <f t="shared" si="11"/>
        <v>INSERT INTO `qualis`(`sigla`, `sigla_efetiva`, `titulo`, `qualis`, `fonte`, `metadados`) VALUES ('WAMCA','WAMCA','WAMCA - Workshop on Applications for Multi-Core Architectures','B4','QualisConferencias2013-2015.xlsx', '{"Tipo":"Conferência","H5-GM":"0","Local Google Scholar Metrics":"NGS","URL DBLP":""}');</v>
      </c>
    </row>
    <row r="739" spans="1:8" x14ac:dyDescent="0.25">
      <c r="A739" s="1" t="s">
        <v>2856</v>
      </c>
      <c r="B739" s="1" t="s">
        <v>2857</v>
      </c>
      <c r="C739" s="1">
        <v>0</v>
      </c>
      <c r="D739" s="1" t="s">
        <v>2149</v>
      </c>
      <c r="E739" s="1" t="s">
        <v>1683</v>
      </c>
      <c r="F739" s="1"/>
      <c r="G739" s="1" t="s">
        <v>2858</v>
      </c>
      <c r="H739" s="5" t="str">
        <f t="shared" si="11"/>
        <v>INSERT INTO `qualis`(`sigla`, `sigla_efetiva`, `titulo`, `qualis`, `fonte`, `metadados`) VALUES ('WearSys','WearSys','WearSys - Workshop on Wearable Systems and Applications','B4','QualisConferencias2013-2015.xlsx', '{"Tipo":"Conferência","H5-GM":"0","Local Google Scholar Metrics":"NGS","URL DBLP":"","URL CONFERÊNCIA":"https://sites.google.com/site/wearsys2016/call-for-papers"}');</v>
      </c>
    </row>
    <row r="740" spans="1:8" x14ac:dyDescent="0.25">
      <c r="A740" s="1" t="s">
        <v>2859</v>
      </c>
      <c r="B740" s="1" t="s">
        <v>2860</v>
      </c>
      <c r="C740" s="1">
        <v>0</v>
      </c>
      <c r="D740" s="1" t="s">
        <v>2149</v>
      </c>
      <c r="E740" s="1" t="s">
        <v>1683</v>
      </c>
      <c r="F740" s="1"/>
      <c r="G740" s="1" t="s">
        <v>2861</v>
      </c>
      <c r="H740" s="5" t="str">
        <f t="shared" si="11"/>
        <v>INSERT INTO `qualis`(`sigla`, `sigla_efetiva`, `titulo`, `qualis`, `fonte`, `metadados`) VALUES ('WIM','WIM','WIM - Workshop de Informática Médica','B4','QualisConferencias2013-2015.xlsx', '{"Tipo":"Conferência","H5-GM":"0","Local Google Scholar Metrics":"NGS","URL DBLP":"","URL CONFERÊNCIA":"http://csbc2017.mackenzie.br/eventos/17-wim"}');</v>
      </c>
    </row>
    <row r="741" spans="1:8" x14ac:dyDescent="0.25">
      <c r="A741" s="1" t="s">
        <v>2862</v>
      </c>
      <c r="B741" s="1" t="s">
        <v>2863</v>
      </c>
      <c r="C741" s="1">
        <v>0</v>
      </c>
      <c r="D741" s="1" t="s">
        <v>2149</v>
      </c>
      <c r="E741" s="1" t="s">
        <v>1683</v>
      </c>
      <c r="F741" s="1"/>
      <c r="G741" s="1"/>
      <c r="H741" s="5" t="str">
        <f t="shared" si="11"/>
        <v>INSERT INTO `qualis`(`sigla`, `sigla_efetiva`, `titulo`, `qualis`, `fonte`, `metadados`) VALUES ('WNUT','WNUT','WNUT - Workshop on Noisy User-generated Text','B4','QualisConferencias2013-2015.xlsx', '{"Tipo":"Conferência","H5-GM":"0","Local Google Scholar Metrics":"NGS","URL DBLP":""}');</v>
      </c>
    </row>
    <row r="742" spans="1:8" x14ac:dyDescent="0.25">
      <c r="A742" s="1" t="s">
        <v>2864</v>
      </c>
      <c r="B742" s="1" t="s">
        <v>2865</v>
      </c>
      <c r="C742" s="1">
        <v>0</v>
      </c>
      <c r="D742" s="1" t="s">
        <v>2149</v>
      </c>
      <c r="E742" s="1" t="s">
        <v>1683</v>
      </c>
      <c r="F742" s="1"/>
      <c r="G742" s="1"/>
      <c r="H742" s="5" t="str">
        <f t="shared" si="11"/>
        <v>INSERT INTO `qualis`(`sigla`, `sigla_efetiva`, `titulo`, `qualis`, `fonte`, `metadados`) VALUES ('WWWW','WWWW','WWWW - International World Wide Web Conference (Workshops)','B4','QualisConferencias2013-2015.xlsx', '{"Tipo":"Conferência","H5-GM":"0","Local Google Scholar Metrics":"NGS","URL DBLP":""}');</v>
      </c>
    </row>
    <row r="743" spans="1:8" x14ac:dyDescent="0.25">
      <c r="A743" s="3" t="s">
        <v>2866</v>
      </c>
      <c r="B743" s="3" t="s">
        <v>2867</v>
      </c>
      <c r="C743" s="3">
        <v>0</v>
      </c>
      <c r="D743" s="3" t="s">
        <v>1072</v>
      </c>
      <c r="E743" s="3" t="s">
        <v>1683</v>
      </c>
      <c r="F743" s="3" t="s">
        <v>2868</v>
      </c>
      <c r="G743" s="3" t="s">
        <v>2869</v>
      </c>
      <c r="H743" s="5" t="str">
        <f t="shared" si="11"/>
        <v>INSERT INTO `qualis`(`sigla`, `sigla_efetiva`, `titulo`, `qualis`, `fonte`, `metadados`) VALUES ('3DIPM','3DIPM','3DIPM - Three-Dimensional Image Processing, Measurement and Applications','B5','QualisConferencias2013-2015.xlsx', '{"Tipo":"Conferência","H5-GM":"0","Local Google Scholar Metrics":"NGS","URL DBLP":"http://dblp.uni-trier.de/db/conf/3dica","URL CONFERÊNCIA":"http://www.spie.org/EI/conferencedetails/3d-image-processing-measurement-applications"}');</v>
      </c>
    </row>
    <row r="744" spans="1:8" x14ac:dyDescent="0.25">
      <c r="A744" s="3" t="s">
        <v>2870</v>
      </c>
      <c r="B744" s="3" t="s">
        <v>2871</v>
      </c>
      <c r="C744" s="3">
        <v>0</v>
      </c>
      <c r="D744" s="3" t="s">
        <v>1072</v>
      </c>
      <c r="E744" s="3" t="s">
        <v>1683</v>
      </c>
      <c r="F744" s="3"/>
      <c r="G744" s="3" t="s">
        <v>2872</v>
      </c>
      <c r="H744" s="5" t="str">
        <f t="shared" si="11"/>
        <v>INSERT INTO `qualis`(`sigla`, `sigla_efetiva`, `titulo`, `qualis`, `fonte`, `metadados`) VALUES ('AAATE','AAATE','AAATE - Association for the Advancement of Assistive Technology in Europe Conference','B5','QualisConferencias2013-2015.xlsx', '{"Tipo":"Conferência","H5-GM":"0","Local Google Scholar Metrics":"NGS","URL DBLP":"","URL CONFERÊNCIA":"http://aaate.net/"}');</v>
      </c>
    </row>
    <row r="745" spans="1:8" x14ac:dyDescent="0.25">
      <c r="A745" s="1" t="s">
        <v>2873</v>
      </c>
      <c r="B745" s="1" t="s">
        <v>2874</v>
      </c>
      <c r="C745" s="1">
        <v>0</v>
      </c>
      <c r="D745" s="1" t="s">
        <v>1072</v>
      </c>
      <c r="E745" s="1" t="s">
        <v>1683</v>
      </c>
      <c r="F745" s="1" t="s">
        <v>2875</v>
      </c>
      <c r="G745" s="1" t="s">
        <v>2876</v>
      </c>
      <c r="H745" s="5" t="str">
        <f t="shared" si="11"/>
        <v>INSERT INTO `qualis`(`sigla`, `sigla_efetiva`, `titulo`, `qualis`, `fonte`, `metadados`) VALUES ('ACHI-IARIA','ACHI-IARIA','ACHI - IARIA International Conference on Advances in Computer-Human Interactions','B5','QualisConferencias2013-2015.xlsx', '{"Tipo":"Conferência","H5-GM":"0","Local Google Scholar Metrics":"NGS","URL DBLP":"DBLP &lt; 2011","URL CONFERÊNCIA":"https://www.iaria.org/conferences2017/RegistrationACHI17.html"}');</v>
      </c>
    </row>
    <row r="746" spans="1:8" x14ac:dyDescent="0.25">
      <c r="A746" s="3" t="s">
        <v>2877</v>
      </c>
      <c r="B746" s="3" t="s">
        <v>2878</v>
      </c>
      <c r="C746" s="3">
        <v>0</v>
      </c>
      <c r="D746" s="3" t="s">
        <v>1072</v>
      </c>
      <c r="E746" s="3" t="s">
        <v>1683</v>
      </c>
      <c r="F746" s="3"/>
      <c r="G746" s="3" t="s">
        <v>2879</v>
      </c>
      <c r="H746" s="5" t="str">
        <f t="shared" si="11"/>
        <v>INSERT INTO `qualis`(`sigla`, `sigla_efetiva`, `titulo`, `qualis`, `fonte`, `metadados`) VALUES ('ACRA','ACRA','ACRA - Australasian Conference on Robotics and Automation','B5','QualisConferencias2013-2015.xlsx', '{"Tipo":"Conferência","H5-GM":"0","Local Google Scholar Metrics":"NGS","URL DBLP":"","URL CONFERÊNCIA":"http://www.araa.asn.au/conferences/acra-2015/"}');</v>
      </c>
    </row>
    <row r="747" spans="1:8" x14ac:dyDescent="0.25">
      <c r="A747" s="1" t="s">
        <v>2880</v>
      </c>
      <c r="B747" s="1" t="s">
        <v>2881</v>
      </c>
      <c r="C747" s="1">
        <v>0</v>
      </c>
      <c r="D747" s="1" t="s">
        <v>1072</v>
      </c>
      <c r="E747" s="1" t="s">
        <v>1683</v>
      </c>
      <c r="F747" s="1"/>
      <c r="G747" s="1" t="s">
        <v>2882</v>
      </c>
      <c r="H747" s="5" t="str">
        <f t="shared" si="11"/>
        <v>INSERT INTO `qualis`(`sigla`, `sigla_efetiva`, `titulo`, `qualis`, `fonte`, `metadados`) VALUES ('ADVCOMP-IARIA','ADVCOMP-IARIA','ADVCOMP -  IARIA International Conference on Advanced Engineering Computing and Applications in Sciences','B5','QualisConferencias2013-2015.xlsx', '{"Tipo":"Conferência","H5-GM":"0","Local Google Scholar Metrics":"NGS","URL DBLP":"","URL CONFERÊNCIA":"http://www.iaria.org/conferences2017/ADVCOMP17.html"}');</v>
      </c>
    </row>
    <row r="748" spans="1:8" x14ac:dyDescent="0.25">
      <c r="A748" s="1" t="s">
        <v>2883</v>
      </c>
      <c r="B748" s="1" t="s">
        <v>2884</v>
      </c>
      <c r="C748" s="1">
        <v>0</v>
      </c>
      <c r="D748" s="1" t="s">
        <v>1072</v>
      </c>
      <c r="E748" s="1" t="s">
        <v>1683</v>
      </c>
      <c r="F748" s="1"/>
      <c r="G748" s="1" t="s">
        <v>2885</v>
      </c>
      <c r="H748" s="5" t="str">
        <f t="shared" si="11"/>
        <v>INSERT INTO `qualis`(`sigla`, `sigla_efetiva`, `titulo`, `qualis`, `fonte`, `metadados`) VALUES ('AICT-IARIA','AICT-IARIA','AICT - IARIA Advanced International Conference on Telecommunications','B5','QualisConferencias2013-2015.xlsx', '{"Tipo":"Conferência","H5-GM":"0","Local Google Scholar Metrics":"NGS","URL DBLP":"","URL CONFERÊNCIA":"http://iaria.org/conferences2017/AICT17.html"}');</v>
      </c>
    </row>
    <row r="749" spans="1:8" x14ac:dyDescent="0.25">
      <c r="A749" s="1" t="s">
        <v>2886</v>
      </c>
      <c r="B749" s="1" t="s">
        <v>2887</v>
      </c>
      <c r="C749" s="1">
        <v>0</v>
      </c>
      <c r="D749" s="1" t="s">
        <v>1072</v>
      </c>
      <c r="E749" s="1" t="s">
        <v>2888</v>
      </c>
      <c r="F749" s="1"/>
      <c r="G749" s="1" t="s">
        <v>2889</v>
      </c>
      <c r="H749" s="5" t="str">
        <f t="shared" si="11"/>
        <v>INSERT INTO `qualis`(`sigla`, `sigla_efetiva`, `titulo`, `qualis`, `fonte`, `metadados`) VALUES ('ALIO/EURO','ALIO/EURO','ALIO/EURO - Workshop on Applied Combinatorial Optimization','B5','QualisConferencias2013-2015.xlsx', '{"Tipo":"Conferência","H5-GM":"0","Local Google Scholar Metrics":"NSG","URL DBLP":"","URL CONFERÊNCIA":"https://www.fing.edu.uy/en/alio-euro-2014"}');</v>
      </c>
    </row>
    <row r="750" spans="1:8" x14ac:dyDescent="0.25">
      <c r="A750" s="3" t="s">
        <v>2890</v>
      </c>
      <c r="B750" s="3" t="s">
        <v>2891</v>
      </c>
      <c r="C750" s="3">
        <v>7</v>
      </c>
      <c r="D750" s="3" t="s">
        <v>1072</v>
      </c>
      <c r="E750" s="3" t="s">
        <v>2892</v>
      </c>
      <c r="F750" s="3" t="s">
        <v>2893</v>
      </c>
      <c r="G750" s="3" t="s">
        <v>2894</v>
      </c>
      <c r="H750" s="5" t="str">
        <f t="shared" si="11"/>
        <v>INSERT INTO `qualis`(`sigla`, `sigla_efetiva`, `titulo`, `qualis`, `fonte`, `metadados`) VALUES ('AM','AM','AM - Audio Mostly on Interaction With Sound','B5','QualisConferencias2013-2015.xlsx', '{"Tipo":"Conferência","H5-GM":"7","Local Google Scholar Metrics":"https://scholar.google.com.br/citations?hl=pt-BR&amp;view_op=list_hcore&amp;venue=xPjejpsW40sJ.2016","URL DBLP":"http://dblp.uni-trier.de/db/conf/audio/","URL CONFERÊNCIA":"http://audiomostly.com/"}');</v>
      </c>
    </row>
    <row r="751" spans="1:8" x14ac:dyDescent="0.25">
      <c r="A751" s="1" t="s">
        <v>2895</v>
      </c>
      <c r="B751" s="1" t="s">
        <v>2896</v>
      </c>
      <c r="C751" s="1">
        <v>0</v>
      </c>
      <c r="D751" s="1" t="s">
        <v>1072</v>
      </c>
      <c r="E751" s="1" t="s">
        <v>1683</v>
      </c>
      <c r="F751" s="1"/>
      <c r="G751" s="1" t="s">
        <v>2897</v>
      </c>
      <c r="H751" s="5" t="str">
        <f t="shared" si="11"/>
        <v>INSERT INTO `qualis`(`sigla`, `sigla_efetiva`, `titulo`, `qualis`, `fonte`, `metadados`) VALUES ('ARGMAS','ARGMAS','ArgMAS - International Workshop on Argumentation in Multiagent Systems','B5','QualisConferencias2013-2015.xlsx', '{"Tipo":"Conferência","H5-GM":"0","Local Google Scholar Metrics":"NGS","URL DBLP":"","URL CONFERÊNCIA":"http://cgi.csc.liv.ac.uk/~sp/events/argmas15/"}');</v>
      </c>
    </row>
    <row r="752" spans="1:8" x14ac:dyDescent="0.25">
      <c r="A752" s="1" t="s">
        <v>2898</v>
      </c>
      <c r="B752" s="1" t="s">
        <v>2899</v>
      </c>
      <c r="C752" s="1">
        <v>0</v>
      </c>
      <c r="D752" s="1" t="s">
        <v>1072</v>
      </c>
      <c r="E752" s="1" t="s">
        <v>1683</v>
      </c>
      <c r="F752" s="1"/>
      <c r="G752" s="1" t="s">
        <v>2900</v>
      </c>
      <c r="H752" s="5" t="str">
        <f t="shared" si="11"/>
        <v>INSERT INTO `qualis`(`sigla`, `sigla_efetiva`, `titulo`, `qualis`, `fonte`, `metadados`) VALUES ('BioCOMP-WC','BioCOMP-WC','BioCOMP - WC International Conference on Bioinformatics &amp; Computational Biology','B5','QualisConferencias2013-2015.xlsx', '{"Tipo":"Conferência","H5-GM":"0","Local Google Scholar Metrics":"NGS","URL DBLP":"","URL CONFERÊNCIA":"http://worldcomp.org/events/2016/conferences/biocomp2016"}');</v>
      </c>
    </row>
    <row r="753" spans="1:8" x14ac:dyDescent="0.25">
      <c r="A753" s="3" t="s">
        <v>2901</v>
      </c>
      <c r="B753" s="3" t="s">
        <v>2902</v>
      </c>
      <c r="C753" s="3">
        <v>0</v>
      </c>
      <c r="D753" s="3" t="s">
        <v>1072</v>
      </c>
      <c r="E753" s="3" t="s">
        <v>1683</v>
      </c>
      <c r="F753" s="3" t="s">
        <v>2903</v>
      </c>
      <c r="G753" s="3" t="s">
        <v>2904</v>
      </c>
      <c r="H753" s="5" t="str">
        <f t="shared" si="11"/>
        <v>INSERT INTO `qualis`(`sigla`, `sigla_efetiva`, `titulo`, `qualis`, `fonte`, `metadados`) VALUES ('BIOSTEC','BIOSTEC','BIOSTEC - International Joint Conference on Biomedical Engineering Systems and Technologies','B5','QualisConferencias2013-2015.xlsx', '{"Tipo":"Conferência","H5-GM":"0","Local Google Scholar Metrics":"NGS","URL DBLP":"http://dblp.uni-trier.de/db/conf/biostec","URL CONFERÊNCIA":"http://www.biostec.org/ImportantInformation.aspx"}');</v>
      </c>
    </row>
    <row r="754" spans="1:8" x14ac:dyDescent="0.25">
      <c r="A754" s="1" t="s">
        <v>2905</v>
      </c>
      <c r="B754" s="1" t="s">
        <v>2906</v>
      </c>
      <c r="C754" s="1">
        <v>0</v>
      </c>
      <c r="D754" s="1" t="s">
        <v>1072</v>
      </c>
      <c r="E754" s="1" t="s">
        <v>1683</v>
      </c>
      <c r="F754" s="1"/>
      <c r="G754" s="1" t="s">
        <v>2907</v>
      </c>
      <c r="H754" s="5" t="str">
        <f t="shared" si="11"/>
        <v>INSERT INTO `qualis`(`sigla`, `sigla_efetiva`, `titulo`, `qualis`, `fonte`, `metadados`) VALUES ('BNAIC','BNAIC','BNAIC - Benelux Conference on Artificial Intelligence','B5','QualisConferencias2013-2015.xlsx', '{"Tipo":"Conferência","H5-GM":"0","Local Google Scholar Metrics":"NGS","URL DBLP":"","URL CONFERÊNCIA":"http://bnaic2016.cs.vu.nl/"}');</v>
      </c>
    </row>
    <row r="755" spans="1:8" x14ac:dyDescent="0.25">
      <c r="A755" s="1" t="s">
        <v>2908</v>
      </c>
      <c r="B755" s="1" t="s">
        <v>2909</v>
      </c>
      <c r="C755" s="1">
        <v>0</v>
      </c>
      <c r="D755" s="1" t="s">
        <v>1072</v>
      </c>
      <c r="E755" s="1" t="s">
        <v>1683</v>
      </c>
      <c r="F755" s="1"/>
      <c r="G755" s="1" t="s">
        <v>2910</v>
      </c>
      <c r="H755" s="5" t="str">
        <f t="shared" si="11"/>
        <v>INSERT INTO `qualis`(`sigla`, `sigla_efetiva`, `titulo`, `qualis`, `fonte`, `metadados`) VALUES ('BRASNAM','BRASNAM','BrasNAM - Brazilian Workshop on Social Network Analysis and Mining','B5','QualisConferencias2013-2015.xlsx', '{"Tipo":"Conferência","H5-GM":"0","Local Google Scholar Metrics":"NGS","URL DBLP":"","URL CONFERÊNCIA":"https://sites.google.com/site/brasnam2016/"}');</v>
      </c>
    </row>
    <row r="756" spans="1:8" x14ac:dyDescent="0.25">
      <c r="A756" s="1" t="s">
        <v>2911</v>
      </c>
      <c r="B756" s="1" t="s">
        <v>2912</v>
      </c>
      <c r="C756" s="1">
        <v>0</v>
      </c>
      <c r="D756" s="1" t="s">
        <v>1072</v>
      </c>
      <c r="E756" s="1" t="s">
        <v>1683</v>
      </c>
      <c r="F756" s="1"/>
      <c r="G756" s="1" t="s">
        <v>1709</v>
      </c>
      <c r="H756" s="5" t="str">
        <f t="shared" si="11"/>
        <v>INSERT INTO `qualis`(`sigla`, `sigla_efetiva`, `titulo`, `qualis`, `fonte`, `metadados`) VALUES ('C4BIE','C4BIE','C4BIE - International Workshop on Cloud for Business, Industry and Enterprises','B5','QualisConferencias2013-2015.xlsx', '{"Tipo":"Conferência","H5-GM":"0","Local Google Scholar Metrics":"NGS","URL DBLP":"","URL CONFERÊNCIA":"??"}');</v>
      </c>
    </row>
    <row r="757" spans="1:8" x14ac:dyDescent="0.25">
      <c r="A757" s="1" t="s">
        <v>2913</v>
      </c>
      <c r="B757" s="1" t="s">
        <v>2914</v>
      </c>
      <c r="C757" s="1">
        <v>0</v>
      </c>
      <c r="D757" s="1" t="s">
        <v>1072</v>
      </c>
      <c r="E757" s="1" t="s">
        <v>1683</v>
      </c>
      <c r="F757" s="1"/>
      <c r="G757" s="1" t="s">
        <v>1709</v>
      </c>
      <c r="H757" s="5" t="str">
        <f t="shared" si="11"/>
        <v>INSERT INTO `qualis`(`sigla`, `sigla_efetiva`, `titulo`, `qualis`, `fonte`, `metadados`) VALUES ('CARE','CARE','CARE - Workshop on Collaborative Agents Research and Development','B5','QualisConferencias2013-2015.xlsx', '{"Tipo":"Conferência","H5-GM":"0","Local Google Scholar Metrics":"NGS","URL DBLP":"","URL CONFERÊNCIA":"??"}');</v>
      </c>
    </row>
    <row r="758" spans="1:8" x14ac:dyDescent="0.25">
      <c r="A758" s="1" t="s">
        <v>2915</v>
      </c>
      <c r="B758" s="1" t="s">
        <v>2916</v>
      </c>
      <c r="C758" s="1">
        <v>0</v>
      </c>
      <c r="D758" s="1" t="s">
        <v>1072</v>
      </c>
      <c r="E758" s="1" t="s">
        <v>1683</v>
      </c>
      <c r="F758" s="1"/>
      <c r="G758" s="1" t="s">
        <v>2917</v>
      </c>
      <c r="H758" s="5" t="str">
        <f t="shared" si="11"/>
        <v>INSERT INTO `qualis`(`sigla`, `sigla_efetiva`, `titulo`, `qualis`, `fonte`, `metadados`) VALUES ('CBIC','CBIC','CBIC - Congresso Brasileiro de Inteligência Computacional','B5','QualisConferencias2013-2015.xlsx', '{"Tipo":"Conferência","H5-GM":"0","Local Google Scholar Metrics":"NGS","URL DBLP":"","URL CONFERÊNCIA":"http://abricom.org.br/eventos/cbic_2015/"}');</v>
      </c>
    </row>
    <row r="759" spans="1:8" x14ac:dyDescent="0.25">
      <c r="A759" s="1" t="s">
        <v>2918</v>
      </c>
      <c r="B759" s="1" t="s">
        <v>2919</v>
      </c>
      <c r="C759" s="1">
        <v>0</v>
      </c>
      <c r="D759" s="1" t="s">
        <v>1072</v>
      </c>
      <c r="E759" s="1" t="s">
        <v>1683</v>
      </c>
      <c r="F759" s="1"/>
      <c r="G759" s="1" t="s">
        <v>2920</v>
      </c>
      <c r="H759" s="5" t="str">
        <f t="shared" si="11"/>
        <v>INSERT INTO `qualis`(`sigla`, `sigla_efetiva`, `titulo`, `qualis`, `fonte`, `metadados`) VALUES ('CLAIO','CLAIO','CLAIO - Latin-Ibero-American Conference on Operations Research','B5','QualisConferencias2013-2015.xlsx', '{"Tipo":"Conferência","H5-GM":"0","Local Google Scholar Metrics":"NGS","URL DBLP":"","URL CONFERÊNCIA":"http://claio2016.cl/"}');</v>
      </c>
    </row>
    <row r="760" spans="1:8" x14ac:dyDescent="0.25">
      <c r="A760" s="1" t="s">
        <v>2921</v>
      </c>
      <c r="B760" s="1" t="s">
        <v>2922</v>
      </c>
      <c r="C760" s="1">
        <v>0</v>
      </c>
      <c r="D760" s="1" t="s">
        <v>1072</v>
      </c>
      <c r="E760" s="1" t="s">
        <v>1683</v>
      </c>
      <c r="F760" s="1"/>
      <c r="G760" s="1" t="s">
        <v>2923</v>
      </c>
      <c r="H760" s="5" t="str">
        <f t="shared" si="11"/>
        <v>INSERT INTO `qualis`(`sigla`, `sigla_efetiva`, `titulo`, `qualis`, `fonte`, `metadados`) VALUES ('CLOUDCOMPUTING-IARIA','CLOUDCOMPUTING-IARIA','CLOUDCOMPUTING - IARIA International Conference on Cloud Computing, GRIDs, and Virtualization','B5','QualisConferencias2013-2015.xlsx', '{"Tipo":"Conferência","H5-GM":"0","Local Google Scholar Metrics":"NGS","URL DBLP":"","URL CONFERÊNCIA":"http://www.iaria.org/conferences2017/CLOUDCOMPUTING17.html"}');</v>
      </c>
    </row>
    <row r="761" spans="1:8" x14ac:dyDescent="0.25">
      <c r="A761" s="1" t="s">
        <v>2924</v>
      </c>
      <c r="B761" s="1" t="s">
        <v>2925</v>
      </c>
      <c r="C761" s="1">
        <v>0</v>
      </c>
      <c r="D761" s="1" t="s">
        <v>1072</v>
      </c>
      <c r="E761" s="1" t="s">
        <v>1683</v>
      </c>
      <c r="F761" s="1"/>
      <c r="G761" s="1" t="s">
        <v>2926</v>
      </c>
      <c r="H761" s="5" t="str">
        <f t="shared" si="11"/>
        <v>INSERT INTO `qualis`(`sigla`, `sigla_efetiva`, `titulo`, `qualis`, `fonte`, `metadados`) VALUES ('CNMAC','CNMAC','CNMAC - Congresso Nacional de Matemática Aplicada e Computacional','B5','QualisConferencias2013-2015.xlsx', '{"Tipo":"Conferência","H5-GM":"0","Local Google Scholar Metrics":"NGS","URL DBLP":"","URL CONFERÊNCIA":"http://cnmac.org.br/br/node/236"}');</v>
      </c>
    </row>
    <row r="762" spans="1:8" x14ac:dyDescent="0.25">
      <c r="A762" s="1" t="s">
        <v>2927</v>
      </c>
      <c r="B762" s="1" t="s">
        <v>2928</v>
      </c>
      <c r="C762" s="1">
        <v>0</v>
      </c>
      <c r="D762" s="1" t="s">
        <v>1072</v>
      </c>
      <c r="E762" s="1" t="s">
        <v>1683</v>
      </c>
      <c r="F762" s="1"/>
      <c r="G762" s="1" t="s">
        <v>2929</v>
      </c>
      <c r="H762" s="5" t="str">
        <f t="shared" si="11"/>
        <v>INSERT INTO `qualis`(`sigla`, `sigla_efetiva`, `titulo`, `qualis`, `fonte`, `metadados`) VALUES ('CobRA','CobRA','CobRA - International Workshop on Exploring Component-based Techniques for Constructing Reference Architectures','B5','QualisConferencias2013-2015.xlsx', '{"Tipo":"Conferência","H5-GM":"0","Local Google Scholar Metrics":"NGS","URL DBLP":"","URL CONFERÊNCIA":"http://dl.acm.org/citation.cfm?id=2755567&amp;coll=DL&amp;dl=ACM"}');</v>
      </c>
    </row>
    <row r="763" spans="1:8" x14ac:dyDescent="0.25">
      <c r="A763" s="1" t="s">
        <v>2930</v>
      </c>
      <c r="B763" s="1" t="s">
        <v>2931</v>
      </c>
      <c r="C763" s="1">
        <v>0</v>
      </c>
      <c r="D763" s="1" t="s">
        <v>1072</v>
      </c>
      <c r="E763" s="1" t="s">
        <v>1683</v>
      </c>
      <c r="F763" s="1"/>
      <c r="G763" s="1" t="s">
        <v>2932</v>
      </c>
      <c r="H763" s="5" t="str">
        <f t="shared" si="11"/>
        <v>INSERT INTO `qualis`(`sigla`, `sigla_efetiva`, `titulo`, `qualis`, `fonte`, `metadados`) VALUES ('COGNITIVE-IARIA','COGNITIVE-IARIA','COGNITIVE - IARIA International Conference on Advanced Cognitive Technologies and Applications','B5','QualisConferencias2013-2015.xlsx', '{"Tipo":"Conferência","H5-GM":"0","Local Google Scholar Metrics":"NGS","URL DBLP":"","URL CONFERÊNCIA":"http://www.iaria.org/conferences2017/COGNITIVE17.html"}');</v>
      </c>
    </row>
    <row r="764" spans="1:8" x14ac:dyDescent="0.25">
      <c r="A764" s="3" t="s">
        <v>2933</v>
      </c>
      <c r="B764" s="3" t="s">
        <v>2934</v>
      </c>
      <c r="C764" s="3">
        <v>3</v>
      </c>
      <c r="D764" s="3" t="s">
        <v>1072</v>
      </c>
      <c r="E764" s="3" t="s">
        <v>2935</v>
      </c>
      <c r="F764" s="3"/>
      <c r="G764" s="3" t="s">
        <v>2936</v>
      </c>
      <c r="H764" s="5" t="str">
        <f t="shared" si="11"/>
        <v>INSERT INTO `qualis`(`sigla`, `sigla_efetiva`, `titulo`, `qualis`, `fonte`, `metadados`) VALUES ('CONTECSI','CONTECSI','CONTECSI - International Conference on Information Systems and Technology Management','B5','QualisConferencias2013-2015.xlsx', '{"Tipo":"Conferência","H5-GM":"3","Local Google Scholar Metrics":"https://scholar.google.com.br/citations?hl=pt-BR&amp;view_op=list_hcore&amp;venue=l2X9dun3r0kJ.2016","URL DBLP":"","URL CONFERÊNCIA":"http://www.contecsi.fea.usp.br/?q=pt-br"}');</v>
      </c>
    </row>
    <row r="765" spans="1:8" x14ac:dyDescent="0.25">
      <c r="A765" s="1" t="s">
        <v>2937</v>
      </c>
      <c r="B765" s="1" t="s">
        <v>2938</v>
      </c>
      <c r="C765" s="1">
        <v>0</v>
      </c>
      <c r="D765" s="1" t="s">
        <v>1072</v>
      </c>
      <c r="E765" s="1" t="s">
        <v>1683</v>
      </c>
      <c r="F765" s="1"/>
      <c r="G765" s="1" t="s">
        <v>2939</v>
      </c>
      <c r="H765" s="5" t="str">
        <f t="shared" si="11"/>
        <v>INSERT INTO `qualis`(`sigla`, `sigla_efetiva`, `titulo`, `qualis`, `fonte`, `metadados`) VALUES ('CONTEXT-BPM','CONTEXT-BPM','CONTEXT-BPM - International Workshop on Context for Business Process Management','B5','QualisConferencias2013-2015.xlsx', '{"Tipo":"Conferência","H5-GM":"0","Local Google Scholar Metrics":"NGS","URL DBLP":"","URL CONFERÊNCIA":"https://sites.google.com/a/uniriotec.br/workshopcbpm/"}');</v>
      </c>
    </row>
    <row r="766" spans="1:8" x14ac:dyDescent="0.25">
      <c r="A766" s="1" t="s">
        <v>2940</v>
      </c>
      <c r="B766" s="1" t="s">
        <v>2941</v>
      </c>
      <c r="C766" s="1">
        <v>0</v>
      </c>
      <c r="D766" s="1" t="s">
        <v>1072</v>
      </c>
      <c r="E766" s="1" t="s">
        <v>1683</v>
      </c>
      <c r="F766" s="1"/>
      <c r="G766" s="1"/>
      <c r="H766" s="5" t="str">
        <f t="shared" si="11"/>
        <v>INSERT INTO `qualis`(`sigla`, `sigla_efetiva`, `titulo`, `qualis`, `fonte`, `metadados`) VALUES ('CSC-WC','CSC-WC','CSC -  WC International Conference on Scientific Computing','B5','QualisConferencias2013-2015.xlsx', '{"Tipo":"Conferência","H5-GM":"0","Local Google Scholar Metrics":"NGS","URL DBLP":""}');</v>
      </c>
    </row>
    <row r="767" spans="1:8" x14ac:dyDescent="0.25">
      <c r="A767" s="1" t="s">
        <v>2942</v>
      </c>
      <c r="B767" s="1" t="s">
        <v>2943</v>
      </c>
      <c r="C767" s="1">
        <v>0</v>
      </c>
      <c r="D767" s="1" t="s">
        <v>1072</v>
      </c>
      <c r="E767" s="1" t="s">
        <v>1683</v>
      </c>
      <c r="F767" s="1" t="s">
        <v>2944</v>
      </c>
      <c r="G767" s="1"/>
      <c r="H767" s="5" t="str">
        <f t="shared" si="11"/>
        <v>INSERT INTO `qualis`(`sigla`, `sigla_efetiva`, `titulo`, `qualis`, `fonte`, `metadados`) VALUES ('DAPSE','DAPSE','DAPSE - International Workshop on Data Analysis Patterns in Software Engineering','B5','QualisConferencias2013-2015.xlsx', '{"Tipo":"Conferência","H5-GM":"0","Local Google Scholar Metrics":"NGS","URL DBLP":"http://dblp.uni-trier.de/search?q=dapse%20venue%3AICSE%3A"}');</v>
      </c>
    </row>
    <row r="768" spans="1:8" x14ac:dyDescent="0.25">
      <c r="A768" s="1" t="s">
        <v>2945</v>
      </c>
      <c r="B768" s="1" t="s">
        <v>2946</v>
      </c>
      <c r="C768" s="1">
        <v>0</v>
      </c>
      <c r="D768" s="1" t="s">
        <v>1072</v>
      </c>
      <c r="E768" s="1" t="s">
        <v>1683</v>
      </c>
      <c r="F768" s="1"/>
      <c r="G768" s="1" t="s">
        <v>2947</v>
      </c>
      <c r="H768" s="5" t="str">
        <f t="shared" si="11"/>
        <v>INSERT INTO `qualis`(`sigla`, `sigla_efetiva`, `titulo`, `qualis`, `fonte`, `metadados`) VALUES ('DATAANALYTICS-IARIA','DATAANALYTICS-IARIA','DATAANALYTICS - IARIA International Conference on Data Analytics','B5','QualisConferencias2013-2015.xlsx', '{"Tipo":"Conferência","H5-GM":"0","Local Google Scholar Metrics":"NGS","URL DBLP":"","URL CONFERÊNCIA":"http://www.iaria.org/conferences2016/DATAANALYTICS16.html"}');</v>
      </c>
    </row>
    <row r="769" spans="1:8" x14ac:dyDescent="0.25">
      <c r="A769" s="1" t="s">
        <v>2948</v>
      </c>
      <c r="B769" s="1" t="s">
        <v>2949</v>
      </c>
      <c r="C769" s="1">
        <v>0</v>
      </c>
      <c r="D769" s="1" t="s">
        <v>1072</v>
      </c>
      <c r="E769" s="1" t="s">
        <v>1683</v>
      </c>
      <c r="F769" s="1"/>
      <c r="G769" s="1" t="s">
        <v>2950</v>
      </c>
      <c r="H769" s="5" t="str">
        <f t="shared" si="11"/>
        <v>INSERT INTO `qualis`(`sigla`, `sigla_efetiva`, `titulo`, `qualis`, `fonte`, `metadados`) VALUES ('DBKD-AIARIA','DBKD-AIARIA','DBKDA - IARIA International Conference on Advances in Databases, Knowledge, and Data Applications','B5','QualisConferencias2013-2015.xlsx', '{"Tipo":"Conferência","H5-GM":"0","Local Google Scholar Metrics":"NGS","URL DBLP":"","URL CONFERÊNCIA":"http://www.iaria.org/conferences2016/DBKDA16.html"}');</v>
      </c>
    </row>
    <row r="770" spans="1:8" x14ac:dyDescent="0.25">
      <c r="A770" s="1" t="s">
        <v>2951</v>
      </c>
      <c r="B770" s="1" t="s">
        <v>2952</v>
      </c>
      <c r="C770" s="1">
        <v>0</v>
      </c>
      <c r="D770" s="1" t="s">
        <v>1072</v>
      </c>
      <c r="E770" s="1" t="s">
        <v>1683</v>
      </c>
      <c r="F770" s="1" t="s">
        <v>2953</v>
      </c>
      <c r="G770" s="1" t="s">
        <v>2954</v>
      </c>
      <c r="H770" s="5" t="str">
        <f t="shared" si="11"/>
        <v>INSERT INTO `qualis`(`sigla`, `sigla_efetiva`, `titulo`, `qualis`, `fonte`, `metadados`) VALUES ('DCM','DCM','DCM - International Workshop on Developments in Computational Models','B5','QualisConferencias2013-2015.xlsx', '{"Tipo":"Conferência","H5-GM":"0","Local Google Scholar Metrics":"NGS","URL DBLP":"http://dblp.uni-trier.de/db/conf/dcm/","URL CONFERÊNCIA":"http://dcm-workshop.org.uk/2015/"}');</v>
      </c>
    </row>
    <row r="771" spans="1:8" x14ac:dyDescent="0.25">
      <c r="A771" s="3" t="s">
        <v>2955</v>
      </c>
      <c r="B771" s="3" t="s">
        <v>2956</v>
      </c>
      <c r="C771" s="3">
        <v>0</v>
      </c>
      <c r="D771" s="3" t="s">
        <v>1072</v>
      </c>
      <c r="E771" s="3" t="s">
        <v>1683</v>
      </c>
      <c r="F771" s="3"/>
      <c r="G771" s="3" t="s">
        <v>2957</v>
      </c>
      <c r="H771" s="5" t="str">
        <f t="shared" ref="H771:H834" si="12">"INSERT INTO `qualis`(`sigla`, `sigla_efetiva`, `titulo`, `qualis`, `fonte`, `metadados`) VALUES ('"&amp;A771&amp;"','"&amp;A771&amp;"','"&amp;B771&amp;"','"&amp;D771&amp;"','QualisConferencias2013-2015.xlsx', '{""Tipo"":""Conferência"","""&amp;$C$1&amp;""":"""&amp;C771&amp;""","""&amp;$E$1&amp;""":"""&amp;E771&amp;""","""&amp;$F$1&amp;""":"""&amp;F771&amp;""""&amp;IF(G771&lt;&gt;"",","""&amp;$G$1&amp;""":"""&amp;G771&amp;"""","")&amp;"}');"</f>
        <v>INSERT INTO `qualis`(`sigla`, `sigla_efetiva`, `titulo`, `qualis`, `fonte`, `metadados`) VALUES ('DCSS','DCSS','DCSS - SPIE Defence + Secutity','B5','QualisConferencias2013-2015.xlsx', '{"Tipo":"Conferência","H5-GM":"0","Local Google Scholar Metrics":"NGS","URL DBLP":"","URL CONFERÊNCIA":"http://spie.org/conferences-and-exhibitions/defense--commercial-sensing/defense--security/conferences"}');</v>
      </c>
    </row>
    <row r="772" spans="1:8" x14ac:dyDescent="0.25">
      <c r="A772" s="3" t="s">
        <v>2958</v>
      </c>
      <c r="B772" s="3" t="s">
        <v>2959</v>
      </c>
      <c r="C772" s="3">
        <v>0</v>
      </c>
      <c r="D772" s="3" t="s">
        <v>1072</v>
      </c>
      <c r="E772" s="3" t="s">
        <v>1683</v>
      </c>
      <c r="F772" s="3"/>
      <c r="G772" s="3"/>
      <c r="H772" s="5" t="str">
        <f t="shared" si="12"/>
        <v>INSERT INTO `qualis`(`sigla`, `sigla_efetiva`, `titulo`, `qualis`, `fonte`, `metadados`) VALUES ('DP','DP','DP - SPIE Digital Photography','B5','QualisConferencias2013-2015.xlsx', '{"Tipo":"Conferência","H5-GM":"0","Local Google Scholar Metrics":"NGS","URL DBLP":""}');</v>
      </c>
    </row>
    <row r="773" spans="1:8" x14ac:dyDescent="0.25">
      <c r="A773" s="1" t="s">
        <v>2960</v>
      </c>
      <c r="B773" s="1" t="s">
        <v>2961</v>
      </c>
      <c r="C773" s="1">
        <v>0</v>
      </c>
      <c r="D773" s="1" t="s">
        <v>1072</v>
      </c>
      <c r="E773" s="1" t="s">
        <v>1683</v>
      </c>
      <c r="F773" s="1"/>
      <c r="G773" s="1" t="s">
        <v>2962</v>
      </c>
      <c r="H773" s="5" t="str">
        <f t="shared" si="12"/>
        <v>INSERT INTO `qualis`(`sigla`, `sigla_efetiva`, `titulo`, `qualis`, `fonte`, `metadados`) VALUES ('EEEWC','EEEWC','EEE - International Conference on e-Learning, e-Business, Enterprise Information Systems, and e-Government','B5','QualisConferencias2013-2015.xlsx', '{"Tipo":"Conferência","H5-GM":"0","Local Google Scholar Metrics":"NGS","URL DBLP":"","URL CONFERÊNCIA":"http://worldcomp.org/events/2016/conferences/eee2016"}');</v>
      </c>
    </row>
    <row r="774" spans="1:8" x14ac:dyDescent="0.25">
      <c r="A774" s="3" t="s">
        <v>2963</v>
      </c>
      <c r="B774" s="3" t="s">
        <v>2964</v>
      </c>
      <c r="C774" s="3">
        <v>0</v>
      </c>
      <c r="D774" s="3" t="s">
        <v>1072</v>
      </c>
      <c r="E774" s="3" t="s">
        <v>1683</v>
      </c>
      <c r="F774" s="3"/>
      <c r="G774" s="3" t="s">
        <v>2965</v>
      </c>
      <c r="H774" s="5" t="str">
        <f t="shared" si="12"/>
        <v>INSERT INTO `qualis`(`sigla`, `sigla_efetiva`, `titulo`, `qualis`, `fonte`, `metadados`) VALUES ('EIS','EIS','EIS - SPIE Human Vision and Electronic Imaging','B5','QualisConferencias2013-2015.xlsx', '{"Tipo":"Conferência","H5-GM":"0","Local Google Scholar Metrics":"NGS","URL DBLP":"","URL CONFERÊNCIA":"http://spie.org/Documents/ConferencesExhibitions/EI14-Abstracts.pdf#page=199"}');</v>
      </c>
    </row>
    <row r="775" spans="1:8" x14ac:dyDescent="0.25">
      <c r="A775" s="1" t="s">
        <v>2966</v>
      </c>
      <c r="B775" s="1" t="s">
        <v>2967</v>
      </c>
      <c r="C775" s="1">
        <v>0</v>
      </c>
      <c r="D775" s="1" t="s">
        <v>1072</v>
      </c>
      <c r="E775" s="1" t="s">
        <v>1683</v>
      </c>
      <c r="F775" s="1"/>
      <c r="G775" s="1" t="s">
        <v>2968</v>
      </c>
      <c r="H775" s="5" t="str">
        <f t="shared" si="12"/>
        <v>INSERT INTO `qualis`(`sigla`, `sigla_efetiva`, `titulo`, `qualis`, `fonte`, `metadados`) VALUES ('eKNOW','eKNOW','eKNOW-IARIA - IARIA International Conference on Information, Process, and Knowledge Management','B5','QualisConferencias2013-2015.xlsx', '{"Tipo":"Conferência","H5-GM":"0","Local Google Scholar Metrics":"NGS","URL DBLP":"","URL CONFERÊNCIA":"http://iaria.org/conferences2017/eKNOW17.html"}');</v>
      </c>
    </row>
    <row r="776" spans="1:8" x14ac:dyDescent="0.25">
      <c r="A776" s="1" t="s">
        <v>2969</v>
      </c>
      <c r="B776" s="1" t="s">
        <v>2970</v>
      </c>
      <c r="C776" s="1">
        <v>0</v>
      </c>
      <c r="D776" s="1" t="s">
        <v>1072</v>
      </c>
      <c r="E776" s="1" t="s">
        <v>1683</v>
      </c>
      <c r="F776" s="1"/>
      <c r="G776" s="1" t="s">
        <v>2971</v>
      </c>
      <c r="H776" s="5" t="str">
        <f t="shared" si="12"/>
        <v>INSERT INTO `qualis`(`sigla`, `sigla_efetiva`, `titulo`, `qualis`, `fonte`, `metadados`) VALUES ('ENERGY-IARIA','ENERGY-IARIA','ENERGY - IARIA International Conference on Smart Grids, Green Communications and IT Energy-aware Technologies','B5','QualisConferencias2013-2015.xlsx', '{"Tipo":"Conferência","H5-GM":"0","Local Google Scholar Metrics":"NGS","URL DBLP":"","URL CONFERÊNCIA":"http://iaria.org/conferences2016/ENERGY16.html"}');</v>
      </c>
    </row>
    <row r="777" spans="1:8" x14ac:dyDescent="0.25">
      <c r="A777" s="1" t="s">
        <v>2972</v>
      </c>
      <c r="B777" s="1" t="s">
        <v>2973</v>
      </c>
      <c r="C777" s="1">
        <v>0</v>
      </c>
      <c r="D777" s="1" t="s">
        <v>1072</v>
      </c>
      <c r="E777" s="1" t="s">
        <v>1683</v>
      </c>
      <c r="F777" s="1"/>
      <c r="G777" s="1" t="s">
        <v>2974</v>
      </c>
      <c r="H777" s="5" t="str">
        <f t="shared" si="12"/>
        <v>INSERT INTO `qualis`(`sigla`, `sigla_efetiva`, `titulo`, `qualis`, `fonte`, `metadados`) VALUES ('ETELEMED-IARIA','ETELEMED-IARIA','E-Telemed - IARIA International Conference on eHealth, Telemedicine, and Social Medicine','B5','QualisConferencias2013-2015.xlsx', '{"Tipo":"Conferência","H5-GM":"0","Local Google Scholar Metrics":"NGS","URL DBLP":"","URL CONFERÊNCIA":"http://www.iaria.org/conferences2016/eTELEMED16.html"}');</v>
      </c>
    </row>
    <row r="778" spans="1:8" x14ac:dyDescent="0.25">
      <c r="A778" s="1" t="s">
        <v>2975</v>
      </c>
      <c r="B778" s="1" t="s">
        <v>2976</v>
      </c>
      <c r="C778" s="1">
        <v>0</v>
      </c>
      <c r="D778" s="1" t="s">
        <v>1072</v>
      </c>
      <c r="E778" s="1" t="s">
        <v>1683</v>
      </c>
      <c r="F778" s="1" t="s">
        <v>2977</v>
      </c>
      <c r="G778" s="1" t="s">
        <v>2978</v>
      </c>
      <c r="H778" s="5" t="str">
        <f t="shared" si="12"/>
        <v>INSERT INTO `qualis`(`sigla`, `sigla_efetiva`, `titulo`, `qualis`, `fonte`, `metadados`) VALUES ('EUROCG','EUROCG','EUROCG - European Workshop on Computational Geometry','B5','QualisConferencias2013-2015.xlsx', '{"Tipo":"Conferência","H5-GM":"0","Local Google Scholar Metrics":"NGS","URL DBLP":"http://dblp.uni-trier.de/db/conf/ewcg/","URL CONFERÊNCIA":"http://www.eurocg2016.usi.ch/"}');</v>
      </c>
    </row>
    <row r="779" spans="1:8" x14ac:dyDescent="0.25">
      <c r="A779" s="1" t="s">
        <v>2979</v>
      </c>
      <c r="B779" s="1" t="s">
        <v>2980</v>
      </c>
      <c r="C779" s="1">
        <v>0</v>
      </c>
      <c r="D779" s="1" t="s">
        <v>1072</v>
      </c>
      <c r="E779" s="1" t="s">
        <v>1683</v>
      </c>
      <c r="F779" s="1"/>
      <c r="G779" s="1" t="s">
        <v>2981</v>
      </c>
      <c r="H779" s="5" t="str">
        <f t="shared" si="12"/>
        <v>INSERT INTO `qualis`(`sigla`, `sigla_efetiva`, `titulo`, `qualis`, `fonte`, `metadados`) VALUES ('EUROCOMB','EUROCOMB','EuroComb - European Conference on Combinatorics, Graph Theory and Applications','B5','QualisConferencias2013-2015.xlsx', '{"Tipo":"Conferência","H5-GM":"0","Local Google Scholar Metrics":"NGS","URL DBLP":"","URL CONFERÊNCIA":"https://eurocomb2015.b.uib.no/"}');</v>
      </c>
    </row>
    <row r="780" spans="1:8" x14ac:dyDescent="0.25">
      <c r="A780" s="3" t="s">
        <v>2982</v>
      </c>
      <c r="B780" s="3" t="s">
        <v>2983</v>
      </c>
      <c r="C780" s="3">
        <v>6</v>
      </c>
      <c r="D780" s="3" t="s">
        <v>1072</v>
      </c>
      <c r="E780" s="3" t="s">
        <v>2984</v>
      </c>
      <c r="F780" s="3" t="s">
        <v>2985</v>
      </c>
      <c r="G780" s="3"/>
      <c r="H780" s="5" t="str">
        <f t="shared" si="12"/>
        <v>INSERT INTO `qualis`(`sigla`, `sigla_efetiva`, `titulo`, `qualis`, `fonte`, `metadados`) VALUES ('EVA','EVA','EVA - Electronic Visualisation and the Arts','B5','QualisConferencias2013-2015.xlsx', '{"Tipo":"Conferência","H5-GM":"6","Local Google Scholar Metrics":"https://scholar.google.com.br/citations?hl=pt-BR&amp;view_op=list_hcore&amp;venue=OGlp2aoWWaIJ.2016","URL DBLP":"http://dblp.uni-trier.de/db/conf/eva/"}');</v>
      </c>
    </row>
    <row r="781" spans="1:8" x14ac:dyDescent="0.25">
      <c r="A781" s="1" t="s">
        <v>2986</v>
      </c>
      <c r="B781" s="1" t="s">
        <v>2987</v>
      </c>
      <c r="C781" s="1">
        <v>0</v>
      </c>
      <c r="D781" s="1" t="s">
        <v>1072</v>
      </c>
      <c r="E781" s="1" t="s">
        <v>1683</v>
      </c>
      <c r="F781" s="1"/>
      <c r="G781" s="1"/>
      <c r="H781" s="5" t="str">
        <f t="shared" si="12"/>
        <v>INSERT INTO `qualis`(`sigla`, `sigla_efetiva`, `titulo`, `qualis`, `fonte`, `metadados`) VALUES ('FECS-WS','FECS-WS','FECS - WS International Conference on Frontiers in Education: Computer  Science and Computer Engineering','B5','QualisConferencias2013-2015.xlsx', '{"Tipo":"Conferência","H5-GM":"0","Local Google Scholar Metrics":"NGS","URL DBLP":""}');</v>
      </c>
    </row>
    <row r="782" spans="1:8" x14ac:dyDescent="0.25">
      <c r="A782" s="1" t="s">
        <v>2700</v>
      </c>
      <c r="B782" s="1" t="s">
        <v>2701</v>
      </c>
      <c r="C782" s="1">
        <v>0</v>
      </c>
      <c r="D782" s="1" t="s">
        <v>1072</v>
      </c>
      <c r="E782" s="1" t="s">
        <v>1683</v>
      </c>
      <c r="F782" s="1"/>
      <c r="G782" s="1" t="s">
        <v>2702</v>
      </c>
      <c r="H782" s="5" t="str">
        <f t="shared" si="12"/>
        <v>INSERT INTO `qualis`(`sigla`, `sigla_efetiva`, `titulo`, `qualis`, `fonte`, `metadados`) VALUES ('FLINS','FLINS','FLINS - International FLINS Conference on Decision Making and Soft Computing','B5','QualisConferencias2013-2015.xlsx', '{"Tipo":"Conferência","H5-GM":"0","Local Google Scholar Metrics":"NGS","URL DBLP":"","URL CONFERÊNCIA":"http://www.de.ufpb.br/~flins2014/"}');</v>
      </c>
    </row>
    <row r="783" spans="1:8" x14ac:dyDescent="0.25">
      <c r="A783" s="3" t="s">
        <v>2988</v>
      </c>
      <c r="B783" s="3" t="s">
        <v>2989</v>
      </c>
      <c r="C783" s="3">
        <v>0</v>
      </c>
      <c r="D783" s="3" t="s">
        <v>1072</v>
      </c>
      <c r="E783" s="3" t="s">
        <v>1683</v>
      </c>
      <c r="F783" s="3" t="s">
        <v>2990</v>
      </c>
      <c r="G783" s="3"/>
      <c r="H783" s="5" t="str">
        <f t="shared" si="12"/>
        <v>INSERT INTO `qualis`(`sigla`, `sigla_efetiva`, `titulo`, `qualis`, `fonte`, `metadados`) VALUES ('GEOINFO','GEOINFO','GeoInfo - Brazilian Symposium on GeoInformatics','B5','QualisConferencias2013-2015.xlsx', '{"Tipo":"Conferência","H5-GM":"0","Local Google Scholar Metrics":"NGS","URL DBLP":"http://dblp.uni-trier.de/db/conf/geoinfo"}');</v>
      </c>
    </row>
    <row r="784" spans="1:8" x14ac:dyDescent="0.25">
      <c r="A784" s="1" t="s">
        <v>2991</v>
      </c>
      <c r="B784" s="1" t="s">
        <v>2992</v>
      </c>
      <c r="C784" s="1">
        <v>0</v>
      </c>
      <c r="D784" s="1" t="s">
        <v>1072</v>
      </c>
      <c r="E784" s="1" t="s">
        <v>1683</v>
      </c>
      <c r="F784" s="1"/>
      <c r="G784" s="1" t="s">
        <v>2993</v>
      </c>
      <c r="H784" s="5" t="str">
        <f t="shared" si="12"/>
        <v>INSERT INTO `qualis`(`sigla`, `sigla_efetiva`, `titulo`, `qualis`, `fonte`, `metadados`) VALUES ('GeoPROCESSING-IARIA','GeoPROCESSING-IARIA','GeoProcessing - IARIA International Conference on Advanced Geographic Information Systems, Applications, and Services','B5','QualisConferencias2013-2015.xlsx', '{"Tipo":"Conferência","H5-GM":"0","Local Google Scholar Metrics":"NGS","URL DBLP":"","URL CONFERÊNCIA":"http://www.iaria.org/conferences2016/GEOProcessing16.html"}');</v>
      </c>
    </row>
    <row r="785" spans="1:8" x14ac:dyDescent="0.25">
      <c r="A785" s="1" t="s">
        <v>2994</v>
      </c>
      <c r="B785" s="1" t="s">
        <v>2995</v>
      </c>
      <c r="C785" s="1">
        <v>0</v>
      </c>
      <c r="D785" s="1" t="s">
        <v>1072</v>
      </c>
      <c r="E785" s="1" t="s">
        <v>1683</v>
      </c>
      <c r="F785" s="1"/>
      <c r="G785" s="1" t="s">
        <v>2996</v>
      </c>
      <c r="H785" s="5" t="str">
        <f t="shared" si="12"/>
        <v>INSERT INTO `qualis`(`sigla`, `sigla_efetiva`, `titulo`, `qualis`, `fonte`, `metadados`) VALUES ('HPPN','HPPN','HPPN - Workshop on High Performance and Programmable Networking','B5','QualisConferencias2013-2015.xlsx', '{"Tipo":"Conferência","H5-GM":"0","Local Google Scholar Metrics":"NGS","URL DBLP":"","URL CONFERÊNCIA":"http://www.hpdc.org/2013/workshops/"}');</v>
      </c>
    </row>
    <row r="786" spans="1:8" x14ac:dyDescent="0.25">
      <c r="A786" s="1" t="s">
        <v>2997</v>
      </c>
      <c r="B786" s="1" t="s">
        <v>2998</v>
      </c>
      <c r="C786" s="1">
        <v>0</v>
      </c>
      <c r="D786" s="1" t="s">
        <v>1072</v>
      </c>
      <c r="E786" s="1" t="s">
        <v>1683</v>
      </c>
      <c r="F786" s="1" t="s">
        <v>2999</v>
      </c>
      <c r="G786" s="1" t="s">
        <v>3000</v>
      </c>
      <c r="H786" s="5" t="str">
        <f t="shared" si="12"/>
        <v>INSERT INTO `qualis`(`sigla`, `sigla_efetiva`, `titulo`, `qualis`, `fonte`, `metadados`) VALUES ('HUMANCOM','HUMANCOM','HUMANCOM - International Conference on Human-centric Ubiquitous Computing and Applications','B5','QualisConferencias2013-2015.xlsx', '{"Tipo":"Conferência","H5-GM":"0","Local Google Scholar Metrics":"NGS","URL DBLP":"http://dblp.uni-trier.de/db/conf/emc/","URL CONFERÊNCIA":"??? Site com problemas"}');</v>
      </c>
    </row>
    <row r="787" spans="1:8" x14ac:dyDescent="0.25">
      <c r="A787" s="1" t="s">
        <v>3001</v>
      </c>
      <c r="B787" s="1" t="s">
        <v>3002</v>
      </c>
      <c r="C787" s="1">
        <v>0</v>
      </c>
      <c r="D787" s="1" t="s">
        <v>1072</v>
      </c>
      <c r="E787" s="1" t="s">
        <v>1683</v>
      </c>
      <c r="F787" s="1"/>
      <c r="G787" s="1" t="s">
        <v>3003</v>
      </c>
      <c r="H787" s="5" t="str">
        <f t="shared" si="12"/>
        <v>INSERT INTO `qualis`(`sigla`, `sigla_efetiva`, `titulo`, `qualis`, `fonte`, `metadados`) VALUES ('Iberchip','Iberchip','Iberchip - Iberchip Workshop','B5','QualisConferencias2013-2015.xlsx', '{"Tipo":"Conferência","H5-GM":"0","Local Google Scholar Metrics":"NGS","URL DBLP":"","URL CONFERÊNCIA":"http://ieee-lascas.org/iberchip/"}');</v>
      </c>
    </row>
    <row r="788" spans="1:8" x14ac:dyDescent="0.25">
      <c r="A788" s="1" t="s">
        <v>3004</v>
      </c>
      <c r="B788" s="1" t="s">
        <v>3005</v>
      </c>
      <c r="C788" s="1">
        <v>0</v>
      </c>
      <c r="D788" s="1" t="s">
        <v>1072</v>
      </c>
      <c r="E788" s="1" t="s">
        <v>1683</v>
      </c>
      <c r="F788" s="1"/>
      <c r="G788" s="1" t="s">
        <v>3006</v>
      </c>
      <c r="H788" s="5" t="str">
        <f t="shared" si="12"/>
        <v>INSERT INTO `qualis`(`sigla`, `sigla_efetiva`, `titulo`, `qualis`, `fonte`, `metadados`) VALUES ('ICAI-WC','ICAI-WC','ICAI - WC - International Conference on Artificial Intelligence','B5','QualisConferencias2013-2015.xlsx', '{"Tipo":"Conferência","H5-GM":"0","Local Google Scholar Metrics":"NGS","URL DBLP":"","URL CONFERÊNCIA":"http://worldcomp.org/events/2016/conferences/icai2016"}');</v>
      </c>
    </row>
    <row r="789" spans="1:8" x14ac:dyDescent="0.25">
      <c r="A789" s="3" t="s">
        <v>3007</v>
      </c>
      <c r="B789" s="3" t="s">
        <v>3008</v>
      </c>
      <c r="C789" s="3">
        <v>0</v>
      </c>
      <c r="D789" s="3" t="s">
        <v>1072</v>
      </c>
      <c r="E789" s="3" t="s">
        <v>1683</v>
      </c>
      <c r="F789" s="3" t="s">
        <v>3009</v>
      </c>
      <c r="G789" s="3" t="s">
        <v>3010</v>
      </c>
      <c r="H789" s="5" t="str">
        <f t="shared" si="12"/>
        <v>INSERT INTO `qualis`(`sigla`, `sigla_efetiva`, `titulo`, `qualis`, `fonte`, `metadados`) VALUES ('ICARSC','ICARSC','ICARSC - IEEE International Conference on Autonomous Robot Systems and Competitions','B5','QualisConferencias2013-2015.xlsx', '{"Tipo":"Conferência","H5-GM":"0","Local Google Scholar Metrics":"NGS","URL DBLP":"http://dblp.uni-trier.de/db/conf/icarsc/","URL CONFERÊNCIA":"http://icarsc2016.ipb.pt/"}');</v>
      </c>
    </row>
    <row r="790" spans="1:8" x14ac:dyDescent="0.25">
      <c r="A790" s="1" t="s">
        <v>3011</v>
      </c>
      <c r="B790" s="1" t="s">
        <v>3012</v>
      </c>
      <c r="C790" s="1">
        <v>0</v>
      </c>
      <c r="D790" s="1" t="s">
        <v>1072</v>
      </c>
      <c r="E790" s="1" t="s">
        <v>1683</v>
      </c>
      <c r="F790" s="1"/>
      <c r="G790" s="1" t="s">
        <v>3013</v>
      </c>
      <c r="H790" s="5" t="str">
        <f t="shared" si="12"/>
        <v>INSERT INTO `qualis`(`sigla`, `sigla_efetiva`, `titulo`, `qualis`, `fonte`, `metadados`) VALUES ('ICAS-IARIA','ICAS-IARIA','ICAS - IARIA International Conference on Autonomic and Autonomous Systems','B5','QualisConferencias2013-2015.xlsx', '{"Tipo":"Conferência","H5-GM":"0","Local Google Scholar Metrics":"NGS","URL DBLP":"","URL CONFERÊNCIA":"http://www.iaria.org/conferences2015/ICAS15.html"}');</v>
      </c>
    </row>
    <row r="791" spans="1:8" x14ac:dyDescent="0.25">
      <c r="A791" s="3" t="s">
        <v>3014</v>
      </c>
      <c r="B791" s="3" t="s">
        <v>3015</v>
      </c>
      <c r="C791" s="3">
        <v>2</v>
      </c>
      <c r="D791" s="3" t="s">
        <v>1072</v>
      </c>
      <c r="E791" s="3" t="s">
        <v>3016</v>
      </c>
      <c r="F791" s="3"/>
      <c r="G791" s="3" t="s">
        <v>3017</v>
      </c>
      <c r="H791" s="5" t="str">
        <f t="shared" si="12"/>
        <v>INSERT INTO `qualis`(`sigla`, `sigla_efetiva`, `titulo`, `qualis`, `fonte`, `metadados`) VALUES ('ICCE','ICCE','ICCE - IEEE International Conference on Consumer Electronics','B5','QualisConferencias2013-2015.xlsx', '{"Tipo":"Conferência","H5-GM":"2","Local Google Scholar Metrics":"https://scholar.google.com/citations?hl=en&amp;view_op=list_hcore&amp;venue=gWmOs4im284J.2016","URL DBLP":"","URL CONFERÊNCIA":"http://www.icce.org/"}');</v>
      </c>
    </row>
    <row r="792" spans="1:8" x14ac:dyDescent="0.25">
      <c r="A792" s="1" t="s">
        <v>2737</v>
      </c>
      <c r="B792" s="1" t="s">
        <v>2738</v>
      </c>
      <c r="C792" s="1">
        <v>0</v>
      </c>
      <c r="D792" s="1" t="s">
        <v>1072</v>
      </c>
      <c r="E792" s="1" t="s">
        <v>1683</v>
      </c>
      <c r="F792" s="1"/>
      <c r="G792" s="1" t="s">
        <v>2739</v>
      </c>
      <c r="H792" s="5" t="str">
        <f t="shared" si="12"/>
        <v>INSERT INTO `qualis`(`sigla`, `sigla_efetiva`, `titulo`, `qualis`, `fonte`, `metadados`) VALUES ('ICDP','ICDP','ICDP - International Conference on Imaging for Crime Detection and Prevention','B5','QualisConferencias2013-2015.xlsx', '{"Tipo":"Conferência","H5-GM":"0","Local Google Scholar Metrics":"NGS","URL DBLP":"","URL CONFERÊNCIA":"http://www.icdp-conf.org/"}');</v>
      </c>
    </row>
    <row r="793" spans="1:8" x14ac:dyDescent="0.25">
      <c r="A793" s="1" t="s">
        <v>3018</v>
      </c>
      <c r="B793" s="1" t="s">
        <v>3019</v>
      </c>
      <c r="C793" s="1">
        <v>0</v>
      </c>
      <c r="D793" s="1" t="s">
        <v>1072</v>
      </c>
      <c r="E793" s="1" t="s">
        <v>1683</v>
      </c>
      <c r="F793" s="1"/>
      <c r="G793" s="1" t="s">
        <v>3020</v>
      </c>
      <c r="H793" s="5" t="str">
        <f t="shared" si="12"/>
        <v>INSERT INTO `qualis`(`sigla`, `sigla_efetiva`, `titulo`, `qualis`, `fonte`, `metadados`) VALUES ('ICDS-IARIA','ICDS-IARIA','ICDS - IARIA International Conference on Digital Society','B5','QualisConferencias2013-2015.xlsx', '{"Tipo":"Conferência","H5-GM":"0","Local Google Scholar Metrics":"NGS","URL DBLP":"","URL CONFERÊNCIA":"http://www.iaria.org/conferences2016/ICDS16.html"}');</v>
      </c>
    </row>
    <row r="794" spans="1:8" x14ac:dyDescent="0.25">
      <c r="A794" s="3" t="s">
        <v>3021</v>
      </c>
      <c r="B794" s="3" t="s">
        <v>3022</v>
      </c>
      <c r="C794" s="3">
        <v>4</v>
      </c>
      <c r="D794" s="3" t="s">
        <v>1072</v>
      </c>
      <c r="E794" s="3" t="s">
        <v>3023</v>
      </c>
      <c r="F794" s="3"/>
      <c r="G794" s="3"/>
      <c r="H794" s="5" t="str">
        <f t="shared" si="12"/>
        <v>INSERT INTO `qualis`(`sigla`, `sigla_efetiva`, `titulo`, `qualis`, `fonte`, `metadados`) VALUES ('ICIEOM','ICIEOM','ICIEOM - International Conference on Industrial Engineering and Operations Management','B5','QualisConferencias2013-2015.xlsx', '{"Tipo":"Conferência","H5-GM":"4","Local Google Scholar Metrics":"https://scholar.google.com.br/citations?hl=pt-BR&amp;view_op=list_hcore&amp;venue=N5kj8OkxjfgJ.2016","URL DBLP":""}');</v>
      </c>
    </row>
    <row r="795" spans="1:8" x14ac:dyDescent="0.25">
      <c r="A795" s="1" t="s">
        <v>3024</v>
      </c>
      <c r="B795" s="1" t="s">
        <v>3025</v>
      </c>
      <c r="C795" s="1">
        <v>0</v>
      </c>
      <c r="D795" s="1" t="s">
        <v>1072</v>
      </c>
      <c r="E795" s="1" t="s">
        <v>1683</v>
      </c>
      <c r="F795" s="1" t="s">
        <v>3026</v>
      </c>
      <c r="G795" s="1" t="s">
        <v>3027</v>
      </c>
      <c r="H795" s="5" t="str">
        <f t="shared" si="12"/>
        <v>INSERT INTO `qualis`(`sigla`, `sigla_efetiva`, `titulo`, `qualis`, `fonte`, `metadados`) VALUES ('ICIQ','ICIQ','ICIQ - International Conference on Information Quality','B5','QualisConferencias2013-2015.xlsx', '{"Tipo":"Conferência","H5-GM":"0","Local Google Scholar Metrics":"NGS","URL DBLP":"http://dblp.uni-trier.de/db/conf/iq/","URL CONFERÊNCIA":"http://alarcos.esi.uclm.es/iciq2016"}');</v>
      </c>
    </row>
    <row r="796" spans="1:8" x14ac:dyDescent="0.25">
      <c r="A796" s="1" t="s">
        <v>3028</v>
      </c>
      <c r="B796" s="1" t="s">
        <v>3029</v>
      </c>
      <c r="C796" s="1">
        <v>0</v>
      </c>
      <c r="D796" s="1" t="s">
        <v>1072</v>
      </c>
      <c r="E796" s="1" t="s">
        <v>1683</v>
      </c>
      <c r="F796" s="1"/>
      <c r="G796" s="1" t="s">
        <v>3030</v>
      </c>
      <c r="H796" s="5" t="str">
        <f t="shared" si="12"/>
        <v>INSERT INTO `qualis`(`sigla`, `sigla_efetiva`, `titulo`, `qualis`, `fonte`, `metadados`) VALUES ('ICIW-IARIA','ICIW-IARIA','ICIW - IARIA International Conference on Internet and Web Applications and Services','B5','QualisConferencias2013-2015.xlsx', '{"Tipo":"Conferência","H5-GM":"0","Local Google Scholar Metrics":"NGS","URL DBLP":"","URL CONFERÊNCIA":"http://iaria.org/conferences2016/ICIW16.html"}');</v>
      </c>
    </row>
    <row r="797" spans="1:8" x14ac:dyDescent="0.25">
      <c r="A797" s="1" t="s">
        <v>3031</v>
      </c>
      <c r="B797" s="1" t="s">
        <v>3032</v>
      </c>
      <c r="C797" s="1">
        <v>0</v>
      </c>
      <c r="D797" s="1" t="s">
        <v>1072</v>
      </c>
      <c r="E797" s="1" t="s">
        <v>1683</v>
      </c>
      <c r="F797" s="1"/>
      <c r="G797" s="1" t="s">
        <v>3033</v>
      </c>
      <c r="H797" s="5" t="str">
        <f t="shared" si="12"/>
        <v>INSERT INTO `qualis`(`sigla`, `sigla_efetiva`, `titulo`, `qualis`, `fonte`, `metadados`) VALUES ('ICN-IARIA','ICN-IARIA','ICN - IARIA International Conference on Networks','B5','QualisConferencias2013-2015.xlsx', '{"Tipo":"Conferência","H5-GM":"0","Local Google Scholar Metrics":"NGS","URL DBLP":"","URL CONFERÊNCIA":"http://www.iaria.org/conferences2017/ICN17.html"}');</v>
      </c>
    </row>
    <row r="798" spans="1:8" x14ac:dyDescent="0.25">
      <c r="A798" s="1" t="s">
        <v>3034</v>
      </c>
      <c r="B798" s="1" t="s">
        <v>3035</v>
      </c>
      <c r="C798" s="1">
        <v>0</v>
      </c>
      <c r="D798" s="1" t="s">
        <v>1072</v>
      </c>
      <c r="E798" s="1" t="s">
        <v>1683</v>
      </c>
      <c r="F798" s="1"/>
      <c r="G798" s="1" t="s">
        <v>3036</v>
      </c>
      <c r="H798" s="5" t="str">
        <f t="shared" si="12"/>
        <v>INSERT INTO `qualis`(`sigla`, `sigla_efetiva`, `titulo`, `qualis`, `fonte`, `metadados`) VALUES ('ICNS-IARIA','ICNS-IARIA','ICNS - IARIA International Conference on Networking and Services','B5','QualisConferencias2013-2015.xlsx', '{"Tipo":"Conferência","H5-GM":"0","Local Google Scholar Metrics":"NGS","URL DBLP":"","URL CONFERÊNCIA":"http://iaria.org/conferences2017/ICNS17.html"}');</v>
      </c>
    </row>
    <row r="799" spans="1:8" x14ac:dyDescent="0.25">
      <c r="A799" s="1" t="s">
        <v>3037</v>
      </c>
      <c r="B799" s="1" t="s">
        <v>3038</v>
      </c>
      <c r="C799" s="1">
        <v>0</v>
      </c>
      <c r="D799" s="1" t="s">
        <v>1072</v>
      </c>
      <c r="E799" s="1" t="s">
        <v>1683</v>
      </c>
      <c r="F799" s="1"/>
      <c r="G799" s="1" t="s">
        <v>3039</v>
      </c>
      <c r="H799" s="5" t="str">
        <f t="shared" si="12"/>
        <v>INSERT INTO `qualis`(`sigla`, `sigla_efetiva`, `titulo`, `qualis`, `fonte`, `metadados`) VALUES ('ICONS-IARIA','ICONS-IARIA','ICONS - IARIA International Conference on Systems','B5','QualisConferencias2013-2015.xlsx', '{"Tipo":"Conferência","H5-GM":"0","Local Google Scholar Metrics":"NGS","URL DBLP":"","URL CONFERÊNCIA":"http://www.iaria.org/conferences2017/ICONS17.html"}');</v>
      </c>
    </row>
    <row r="800" spans="1:8" x14ac:dyDescent="0.25">
      <c r="A800" s="1" t="s">
        <v>3040</v>
      </c>
      <c r="B800" s="1" t="s">
        <v>3041</v>
      </c>
      <c r="C800" s="1">
        <v>0</v>
      </c>
      <c r="D800" s="1" t="s">
        <v>1072</v>
      </c>
      <c r="E800" s="1" t="s">
        <v>1683</v>
      </c>
      <c r="F800" s="1"/>
      <c r="G800" s="1" t="s">
        <v>3042</v>
      </c>
      <c r="H800" s="5" t="str">
        <f t="shared" si="12"/>
        <v>INSERT INTO `qualis`(`sigla`, `sigla_efetiva`, `titulo`, `qualis`, `fonte`, `metadados`) VALUES ('ICSEA-IARIA','ICSEA-IARIA','ICSEA - IARIA International Conference on Software Engineering Advances','B5','QualisConferencias2013-2015.xlsx', '{"Tipo":"Conferência","H5-GM":"0","Local Google Scholar Metrics":"NGS","URL DBLP":"","URL CONFERÊNCIA":"http://www.iaria.org/conferences2015/ICSEA15.html"}');</v>
      </c>
    </row>
    <row r="801" spans="1:8" x14ac:dyDescent="0.25">
      <c r="A801" s="1" t="s">
        <v>3043</v>
      </c>
      <c r="B801" s="1" t="s">
        <v>3044</v>
      </c>
      <c r="C801" s="1">
        <v>0</v>
      </c>
      <c r="D801" s="1" t="s">
        <v>1072</v>
      </c>
      <c r="E801" s="1" t="s">
        <v>1683</v>
      </c>
      <c r="F801" s="1"/>
      <c r="G801" s="1" t="s">
        <v>3045</v>
      </c>
      <c r="H801" s="5" t="str">
        <f t="shared" si="12"/>
        <v>INSERT INTO `qualis`(`sigla`, `sigla_efetiva`, `titulo`, `qualis`, `fonte`, `metadados`) VALUES ('ICSNC-IARIA','ICSNC-IARIA','ICSNC - IARIA International Conference on Systems and Networks Communications','B5','QualisConferencias2013-2015.xlsx', '{"Tipo":"Conferência","H5-GM":"0","Local Google Scholar Metrics":"NGS","URL DBLP":"","URL CONFERÊNCIA":"http://www.iaria.org/conferences2017/ICSNC17.html"}');</v>
      </c>
    </row>
    <row r="802" spans="1:8" x14ac:dyDescent="0.25">
      <c r="A802" s="1" t="s">
        <v>3046</v>
      </c>
      <c r="B802" s="1" t="s">
        <v>3047</v>
      </c>
      <c r="C802" s="1">
        <v>0</v>
      </c>
      <c r="D802" s="1" t="s">
        <v>1072</v>
      </c>
      <c r="E802" s="1" t="s">
        <v>1683</v>
      </c>
      <c r="F802" s="1"/>
      <c r="G802" s="1" t="s">
        <v>3048</v>
      </c>
      <c r="H802" s="5" t="str">
        <f t="shared" si="12"/>
        <v>INSERT INTO `qualis`(`sigla`, `sigla_efetiva`, `titulo`, `qualis`, `fonte`, `metadados`) VALUES ('ICWMC-IARIA','ICWMC-IARIA','ICWMC - IARIA International Conference on Wireless and Mobile Communications','B5','QualisConferencias2013-2015.xlsx', '{"Tipo":"Conferência","H5-GM":"0","Local Google Scholar Metrics":"NGS","URL DBLP":"","URL CONFERÊNCIA":"http://www.iaria.org/conferences2015/ICWMC15.html"}');</v>
      </c>
    </row>
    <row r="803" spans="1:8" x14ac:dyDescent="0.25">
      <c r="A803" s="1" t="s">
        <v>3049</v>
      </c>
      <c r="B803" s="1" t="s">
        <v>3050</v>
      </c>
      <c r="C803" s="1">
        <v>0</v>
      </c>
      <c r="D803" s="1" t="s">
        <v>1072</v>
      </c>
      <c r="E803" s="1" t="s">
        <v>1683</v>
      </c>
      <c r="F803" s="1"/>
      <c r="G803" s="1" t="s">
        <v>3051</v>
      </c>
      <c r="H803" s="5" t="str">
        <f t="shared" si="12"/>
        <v>INSERT INTO `qualis`(`sigla`, `sigla_efetiva`, `titulo`, `qualis`, `fonte`, `metadados`) VALUES ('ICWNWC','ICWNWC','ICWN - WC International Conference on Wireless Networks','B5','QualisConferencias2013-2015.xlsx', '{"Tipo":"Conferência","H5-GM":"0","Local Google Scholar Metrics":"NGS","URL DBLP":"","URL CONFERÊNCIA":"http://worldcomp.org/events/2016/conferences/icwn2016"}');</v>
      </c>
    </row>
    <row r="804" spans="1:8" x14ac:dyDescent="0.25">
      <c r="A804" s="1" t="s">
        <v>3052</v>
      </c>
      <c r="B804" s="1" t="s">
        <v>3053</v>
      </c>
      <c r="C804" s="1">
        <v>0</v>
      </c>
      <c r="D804" s="1" t="s">
        <v>1072</v>
      </c>
      <c r="E804" s="1" t="s">
        <v>1683</v>
      </c>
      <c r="F804" s="1"/>
      <c r="G804" s="1" t="s">
        <v>3054</v>
      </c>
      <c r="H804" s="5" t="str">
        <f t="shared" si="12"/>
        <v>INSERT INTO `qualis`(`sigla`, `sigla_efetiva`, `titulo`, `qualis`, `fonte`, `metadados`) VALUES ('IEMSS','IEMSS','iEMSs - International Congress on Environmental Modelling &amp; Software','B5','QualisConferencias2013-2015.xlsx', '{"Tipo":"Conferência","H5-GM":"0","Local Google Scholar Metrics":"NGS","URL DBLP":"","URL CONFERÊNCIA":"http://www.iemss.org/sites/iemss2016/"}');</v>
      </c>
    </row>
    <row r="805" spans="1:8" x14ac:dyDescent="0.25">
      <c r="A805" s="1" t="s">
        <v>3055</v>
      </c>
      <c r="B805" s="1" t="s">
        <v>3056</v>
      </c>
      <c r="C805" s="1">
        <v>0</v>
      </c>
      <c r="D805" s="1" t="s">
        <v>1072</v>
      </c>
      <c r="E805" s="1" t="s">
        <v>1683</v>
      </c>
      <c r="F805" s="1"/>
      <c r="G805" s="1" t="s">
        <v>3057</v>
      </c>
      <c r="H805" s="5" t="str">
        <f t="shared" si="12"/>
        <v>INSERT INTO `qualis`(`sigla`, `sigla_efetiva`, `titulo`, `qualis`, `fonte`, `metadados`) VALUES ('INNOV-IARIA','INNOV-IARIA','INNOV - IARIA International Conference on Communications, Computation, Networks and Technologies','B5','QualisConferencias2013-2015.xlsx', '{"Tipo":"Conferência","H5-GM":"0","Local Google Scholar Metrics":"NGS","URL DBLP":"","URL CONFERÊNCIA":"http://www.iaria.org/conferences2014/INNOV14.html"}');</v>
      </c>
    </row>
    <row r="806" spans="1:8" x14ac:dyDescent="0.25">
      <c r="A806" s="1" t="s">
        <v>3058</v>
      </c>
      <c r="B806" s="1" t="s">
        <v>3059</v>
      </c>
      <c r="C806" s="1">
        <v>0</v>
      </c>
      <c r="D806" s="1" t="s">
        <v>1072</v>
      </c>
      <c r="E806" s="1" t="s">
        <v>1683</v>
      </c>
      <c r="F806" s="1"/>
      <c r="G806" s="1" t="s">
        <v>3060</v>
      </c>
      <c r="H806" s="5" t="str">
        <f t="shared" si="12"/>
        <v>INSERT INTO `qualis`(`sigla`, `sigla_efetiva`, `titulo`, `qualis`, `fonte`, `metadados`) VALUES ('INTELLI-IARIA','INTELLI-IARIA','INTELLI - IARIA International Conference on Intelligent Systems and Applications','B5','QualisConferencias2013-2015.xlsx', '{"Tipo":"Conferência","H5-GM":"0","Local Google Scholar Metrics":"NGS","URL DBLP":"","URL CONFERÊNCIA":"http://www.iaria.org/conferences2015/INTELLI15.html"}');</v>
      </c>
    </row>
    <row r="807" spans="1:8" x14ac:dyDescent="0.25">
      <c r="A807" s="1" t="s">
        <v>3061</v>
      </c>
      <c r="B807" s="1" t="s">
        <v>3062</v>
      </c>
      <c r="C807" s="1">
        <v>0</v>
      </c>
      <c r="D807" s="1" t="s">
        <v>1072</v>
      </c>
      <c r="E807" s="1" t="s">
        <v>1683</v>
      </c>
      <c r="F807" s="1"/>
      <c r="G807" s="1" t="s">
        <v>3063</v>
      </c>
      <c r="H807" s="5" t="str">
        <f t="shared" si="12"/>
        <v>INSERT INTO `qualis`(`sigla`, `sigla_efetiva`, `titulo`, `qualis`, `fonte`, `metadados`) VALUES ('IoTAAL','IoTAAL','IoTAAL - Workshop on Internet of Things for Ambient Assisted Living','B5','QualisConferencias2013-2015.xlsx', '{"Tipo":"Conferência","H5-GM":"0","Local Google Scholar Metrics":"NGS","URL DBLP":"","URL CONFERÊNCIA":"http://www.tlc.dii.univpm.it/iotaalms/iotaal2016/submission/"}');</v>
      </c>
    </row>
    <row r="808" spans="1:8" x14ac:dyDescent="0.25">
      <c r="A808" s="1" t="s">
        <v>3064</v>
      </c>
      <c r="B808" s="1" t="s">
        <v>3065</v>
      </c>
      <c r="C808" s="1">
        <v>0</v>
      </c>
      <c r="D808" s="1" t="s">
        <v>1072</v>
      </c>
      <c r="E808" s="1" t="s">
        <v>1683</v>
      </c>
      <c r="F808" s="1"/>
      <c r="G808" s="1"/>
      <c r="H808" s="5" t="str">
        <f t="shared" si="12"/>
        <v>INSERT INTO `qualis`(`sigla`, `sigla_efetiva`, `titulo`, `qualis`, `fonte`, `metadados`) VALUES ('IPCV-WC','IPCV-WC','IPCV - WC International Conference on Image Processing, Computer Vision, and Pattern Recognition (WC)','B5','QualisConferencias2013-2015.xlsx', '{"Tipo":"Conferência","H5-GM":"0","Local Google Scholar Metrics":"NGS","URL DBLP":""}');</v>
      </c>
    </row>
    <row r="809" spans="1:8" x14ac:dyDescent="0.25">
      <c r="A809" s="1" t="s">
        <v>3066</v>
      </c>
      <c r="B809" s="1" t="s">
        <v>3067</v>
      </c>
      <c r="C809" s="1">
        <v>0</v>
      </c>
      <c r="D809" s="1" t="s">
        <v>1072</v>
      </c>
      <c r="E809" s="1" t="s">
        <v>1683</v>
      </c>
      <c r="F809" s="1"/>
      <c r="G809" s="1" t="s">
        <v>3068</v>
      </c>
      <c r="H809" s="5" t="str">
        <f t="shared" si="12"/>
        <v>INSERT INTO `qualis`(`sigla`, `sigla_efetiva`, `titulo`, `qualis`, `fonte`, `metadados`) VALUES ('IPVC-WC','IPVC-WC','IPVC - WC International Conference on Image Processing, Computer Vision, and Pattern Recognition','B5','QualisConferencias2013-2015.xlsx', '{"Tipo":"Conferência","H5-GM":"0","Local Google Scholar Metrics":"NGS","URL DBLP":"","URL CONFERÊNCIA":"http://worldcomp.org/events/2016/conferences/ipcv2016"}');</v>
      </c>
    </row>
    <row r="810" spans="1:8" x14ac:dyDescent="0.25">
      <c r="A810" s="1" t="s">
        <v>3069</v>
      </c>
      <c r="B810" s="1" t="s">
        <v>3070</v>
      </c>
      <c r="C810" s="1">
        <v>0</v>
      </c>
      <c r="D810" s="1" t="s">
        <v>1072</v>
      </c>
      <c r="E810" s="1" t="s">
        <v>1683</v>
      </c>
      <c r="F810" s="1"/>
      <c r="G810" s="1" t="s">
        <v>3071</v>
      </c>
      <c r="H810" s="5" t="str">
        <f t="shared" si="12"/>
        <v>INSERT INTO `qualis`(`sigla`, `sigla_efetiva`, `titulo`, `qualis`, `fonte`, `metadados`) VALUES ('ISCAW','ISCAW','ISCAW - Image-Based Smart City Application Workshop ','B5','QualisConferencias2013-2015.xlsx', '{"Tipo":"Conferência","H5-GM":"0","Local Google Scholar Metrics":"NGS","URL DBLP":"","URL CONFERÊNCIA":"http://isca2015.it/important-dates/"}');</v>
      </c>
    </row>
    <row r="811" spans="1:8" x14ac:dyDescent="0.25">
      <c r="A811" s="1" t="s">
        <v>3072</v>
      </c>
      <c r="B811" s="1" t="s">
        <v>3073</v>
      </c>
      <c r="C811" s="1">
        <v>0</v>
      </c>
      <c r="D811" s="1" t="s">
        <v>1072</v>
      </c>
      <c r="E811" s="1" t="s">
        <v>1683</v>
      </c>
      <c r="F811" s="1" t="s">
        <v>3074</v>
      </c>
      <c r="G811" s="1" t="s">
        <v>3075</v>
      </c>
      <c r="H811" s="5" t="str">
        <f t="shared" si="12"/>
        <v>INSERT INTO `qualis`(`sigla`, `sigla_efetiva`, `titulo`, `qualis`, `fonte`, `metadados`) VALUES ('ISWPC','ISWPC','ISWPC - International Symposium on Wireless and Pervasive Computing','B5','QualisConferencias2013-2015.xlsx', '{"Tipo":"Conferência","H5-GM":"0","Local Google Scholar Metrics":"NGS","URL DBLP":"http://dblp.uni-trier.de/db/conf/iswpc/","URL CONFERÊNCIA":"&lt; 2013 ??"}');</v>
      </c>
    </row>
    <row r="812" spans="1:8" x14ac:dyDescent="0.25">
      <c r="A812" s="1" t="s">
        <v>3076</v>
      </c>
      <c r="B812" s="1" t="s">
        <v>3077</v>
      </c>
      <c r="C812" s="1">
        <v>0</v>
      </c>
      <c r="D812" s="1" t="s">
        <v>1072</v>
      </c>
      <c r="E812" s="1" t="s">
        <v>1683</v>
      </c>
      <c r="F812" s="1" t="s">
        <v>3078</v>
      </c>
      <c r="G812" s="1"/>
      <c r="H812" s="5" t="str">
        <f t="shared" si="12"/>
        <v>INSERT INTO `qualis`(`sigla`, `sigla_efetiva`, `titulo`, `qualis`, `fonte`, `metadados`) VALUES ('IWPSE','IWPSE','IWPSE - International Workshop on Principles of Software Evolution','B5','QualisConferencias2013-2015.xlsx', '{"Tipo":"Conferência","H5-GM":"0","Local Google Scholar Metrics":"NGS","URL DBLP":"http://dblp.uni-trier.de/db/conf/iwpse"}');</v>
      </c>
    </row>
    <row r="813" spans="1:8" x14ac:dyDescent="0.25">
      <c r="A813" s="1" t="s">
        <v>3079</v>
      </c>
      <c r="B813" s="1" t="s">
        <v>3080</v>
      </c>
      <c r="C813" s="1">
        <v>0</v>
      </c>
      <c r="D813" s="1" t="s">
        <v>1072</v>
      </c>
      <c r="E813" s="1" t="s">
        <v>1683</v>
      </c>
      <c r="F813" s="1"/>
      <c r="G813" s="1" t="s">
        <v>3003</v>
      </c>
      <c r="H813" s="5" t="str">
        <f t="shared" si="12"/>
        <v>INSERT INTO `qualis`(`sigla`, `sigla_efetiva`, `titulo`, `qualis`, `fonte`, `metadados`) VALUES ('IWS','IWS','IWS - Iberchip Workshop','B5','QualisConferencias2013-2015.xlsx', '{"Tipo":"Conferência","H5-GM":"0","Local Google Scholar Metrics":"NGS","URL DBLP":"","URL CONFERÊNCIA":"http://ieee-lascas.org/iberchip/"}');</v>
      </c>
    </row>
    <row r="814" spans="1:8" x14ac:dyDescent="0.25">
      <c r="A814" s="1" t="s">
        <v>3081</v>
      </c>
      <c r="B814" s="1" t="s">
        <v>3082</v>
      </c>
      <c r="C814" s="1">
        <v>0</v>
      </c>
      <c r="D814" s="1" t="s">
        <v>1072</v>
      </c>
      <c r="E814" s="1" t="s">
        <v>1683</v>
      </c>
      <c r="F814" s="1" t="s">
        <v>3083</v>
      </c>
      <c r="G814" s="1" t="s">
        <v>3084</v>
      </c>
      <c r="H814" s="5" t="str">
        <f t="shared" si="12"/>
        <v>INSERT INTO `qualis`(`sigla`, `sigla_efetiva`, `titulo`, `qualis`, `fonte`, `metadados`) VALUES ('LAFM','LAFM','LAFM - Latin American Workshop on Formal Methods','B5','QualisConferencias2013-2015.xlsx', '{"Tipo":"Conferência","H5-GM":"0","Local Google Scholar Metrics":"NGS","URL DBLP":"http://dblp.uni-trier.de/db/series/eptcs/eptcs139","URL CONFERÊNCIA":"https://sites.google.com/site/lafm2013/"}');</v>
      </c>
    </row>
    <row r="815" spans="1:8" x14ac:dyDescent="0.25">
      <c r="A815" s="1" t="s">
        <v>3085</v>
      </c>
      <c r="B815" s="1" t="s">
        <v>3086</v>
      </c>
      <c r="C815" s="1">
        <v>0</v>
      </c>
      <c r="D815" s="1" t="s">
        <v>1072</v>
      </c>
      <c r="E815" s="1" t="s">
        <v>1683</v>
      </c>
      <c r="F815" s="1" t="s">
        <v>3087</v>
      </c>
      <c r="G815" s="1" t="s">
        <v>3088</v>
      </c>
      <c r="H815" s="5" t="str">
        <f t="shared" si="12"/>
        <v>INSERT INTO `qualis`(`sigla`, `sigla_efetiva`, `titulo`, `qualis`, `fonte`, `metadados`) VALUES ('LANMR','LANMR','LANMR - Latin American Workshop on Logic/Languages, Algorithms and New Methods of Reasoning','B5','QualisConferencias2013-2015.xlsx', '{"Tipo":"Conferência","H5-GM":"0","Local Google Scholar Metrics":"NGS","URL DBLP":"http://dblp.uni-trier.de/db/conf/lanmr","URL CONFERÊNCIA":"http://lanmr.cs.buap.mx/"}');</v>
      </c>
    </row>
    <row r="816" spans="1:8" x14ac:dyDescent="0.25">
      <c r="A816" s="1" t="s">
        <v>3089</v>
      </c>
      <c r="B816" s="1" t="s">
        <v>3090</v>
      </c>
      <c r="C816" s="1">
        <v>0</v>
      </c>
      <c r="D816" s="1" t="s">
        <v>1072</v>
      </c>
      <c r="E816" s="1" t="s">
        <v>1683</v>
      </c>
      <c r="F816" s="1"/>
      <c r="G816" s="1" t="s">
        <v>3091</v>
      </c>
      <c r="H816" s="5" t="str">
        <f t="shared" si="12"/>
        <v>INSERT INTO `qualis`(`sigla`, `sigla_efetiva`, `titulo`, `qualis`, `fonte`, `metadados`) VALUES ('LANOMS','LANOMS','LANOMS - Latin-American Network Operations and Management Symposium','B5','QualisConferencias2013-2015.xlsx', '{"Tipo":"Conferência","H5-GM":"0","Local Google Scholar Metrics":"NGS","URL DBLP":"","URL CONFERÊNCIA":"http://www.lanoms.org/"}');</v>
      </c>
    </row>
    <row r="817" spans="1:8" x14ac:dyDescent="0.25">
      <c r="A817" s="1" t="s">
        <v>3092</v>
      </c>
      <c r="B817" s="1" t="s">
        <v>3093</v>
      </c>
      <c r="C817" s="1">
        <v>0</v>
      </c>
      <c r="D817" s="1" t="s">
        <v>1072</v>
      </c>
      <c r="E817" s="1" t="s">
        <v>1683</v>
      </c>
      <c r="F817" s="1"/>
      <c r="G817" s="1" t="s">
        <v>3094</v>
      </c>
      <c r="H817" s="5" t="str">
        <f t="shared" si="12"/>
        <v>INSERT INTO `qualis`(`sigla`, `sigla_efetiva`, `titulo`, `qualis`, `fonte`, `metadados`) VALUES ('LAWCG','LAWCG','LAWGC - Latin American Workshop on Cliques in Graphs','B5','QualisConferencias2013-2015.xlsx', '{"Tipo":"Conferência","H5-GM":"0","Local Google Scholar Metrics":"NGS","URL DBLP":"","URL CONFERÊNCIA":"http://www.portal.inf.ufg.br/lawcg14/"}');</v>
      </c>
    </row>
    <row r="818" spans="1:8" x14ac:dyDescent="0.25">
      <c r="A818" s="1" t="s">
        <v>3095</v>
      </c>
      <c r="B818" s="1" t="s">
        <v>3096</v>
      </c>
      <c r="C818" s="1">
        <v>1</v>
      </c>
      <c r="D818" s="1" t="s">
        <v>1072</v>
      </c>
      <c r="E818" s="1" t="s">
        <v>3097</v>
      </c>
      <c r="F818" s="1"/>
      <c r="G818" s="1" t="s">
        <v>3098</v>
      </c>
      <c r="H818" s="5" t="str">
        <f t="shared" si="12"/>
        <v>INSERT INTO `qualis`(`sigla`, `sigla_efetiva`, `titulo`, `qualis`, `fonte`, `metadados`) VALUES ('LISS','LISS','LISS - International Conference on Logistics, Informatics and Services Sciences','B5','QualisConferencias2013-2015.xlsx', '{"Tipo":"Conferência","H5-GM":"1","Local Google Scholar Metrics":"https://scholar.google.com/citations?hl=en&amp;view_op=list_hcore&amp;venue=TjPKv8Ni77AJ.2016","URL DBLP":"","URL CONFERÊNCIA":"http://ieeesmc.org/conferences/calendar/event/272-2016-international-conference-on-logistics-informatics-and-services-sciences-liss-2016"}');</v>
      </c>
    </row>
    <row r="819" spans="1:8" x14ac:dyDescent="0.25">
      <c r="A819" s="1" t="s">
        <v>3099</v>
      </c>
      <c r="B819" s="1" t="s">
        <v>3100</v>
      </c>
      <c r="C819" s="1">
        <v>0</v>
      </c>
      <c r="D819" s="1" t="s">
        <v>1072</v>
      </c>
      <c r="E819" s="1" t="s">
        <v>1683</v>
      </c>
      <c r="F819" s="1"/>
      <c r="G819" s="1" t="s">
        <v>3101</v>
      </c>
      <c r="H819" s="5" t="str">
        <f t="shared" si="12"/>
        <v>INSERT INTO `qualis`(`sigla`, `sigla_efetiva`, `titulo`, `qualis`, `fonte`, `metadados`) VALUES ('MASLE','MASLE','MASLE - Workshop in Multiagent System Based Learning Environments','B5','QualisConferencias2013-2015.xlsx', '{"Tipo":"Conferência","H5-GM":"0","Local Google Scholar Metrics":"NGS","URL DBLP":"","URL CONFERÊNCIA":"http://paams.net/workshops/masle"}');</v>
      </c>
    </row>
    <row r="820" spans="1:8" x14ac:dyDescent="0.25">
      <c r="A820" s="1" t="s">
        <v>3102</v>
      </c>
      <c r="B820" s="1" t="s">
        <v>3103</v>
      </c>
      <c r="C820" s="1">
        <v>0</v>
      </c>
      <c r="D820" s="1" t="s">
        <v>1072</v>
      </c>
      <c r="E820" s="1" t="s">
        <v>1683</v>
      </c>
      <c r="F820" s="1"/>
      <c r="G820" s="1" t="s">
        <v>3104</v>
      </c>
      <c r="H820" s="5" t="str">
        <f t="shared" si="12"/>
        <v>INSERT INTO `qualis`(`sigla`, `sigla_efetiva`, `titulo`, `qualis`, `fonte`, `metadados`) VALUES ('MS-ST','MS-ST','MSSUW - IEEE MS Special Track on Services for the Ubiquitous Web','B5','QualisConferencias2013-2015.xlsx', '{"Tipo":"Conferência","H5-GM":"0","Local Google Scholar Metrics":"NGS","URL DBLP":"","URL CONFERÊNCIA":"http://www.themobileservices.org/2015/MS-SUW.html"}');</v>
      </c>
    </row>
    <row r="821" spans="1:8" x14ac:dyDescent="0.25">
      <c r="A821" s="1" t="s">
        <v>3105</v>
      </c>
      <c r="B821" s="1" t="s">
        <v>3106</v>
      </c>
      <c r="C821" s="1">
        <v>0</v>
      </c>
      <c r="D821" s="1" t="s">
        <v>1072</v>
      </c>
      <c r="E821" s="1" t="s">
        <v>1683</v>
      </c>
      <c r="F821" s="1"/>
      <c r="G821" s="1" t="s">
        <v>3107</v>
      </c>
      <c r="H821" s="5" t="str">
        <f t="shared" si="12"/>
        <v>INSERT INTO `qualis`(`sigla`, `sigla_efetiva`, `titulo`, `qualis`, `fonte`, `metadados`) VALUES ('MSVWC','MSVWC','MSV - WC International Conference on Modeling, Simulation and Visualization Methods','B5','QualisConferencias2013-2015.xlsx', '{"Tipo":"Conferência","H5-GM":"0","Local Google Scholar Metrics":"NGS","URL DBLP":"","URL CONFERÊNCIA":"http://worldcomp.org/events/2016/conferences/msv2016"}');</v>
      </c>
    </row>
    <row r="822" spans="1:8" x14ac:dyDescent="0.25">
      <c r="A822" s="1" t="s">
        <v>3108</v>
      </c>
      <c r="B822" s="1" t="s">
        <v>3109</v>
      </c>
      <c r="C822" s="1">
        <v>0</v>
      </c>
      <c r="D822" s="1" t="s">
        <v>1072</v>
      </c>
      <c r="E822" s="1" t="s">
        <v>1683</v>
      </c>
      <c r="F822" s="1"/>
      <c r="G822" s="1" t="s">
        <v>3110</v>
      </c>
      <c r="H822" s="5" t="str">
        <f t="shared" si="12"/>
        <v>INSERT INTO `qualis`(`sigla`, `sigla_efetiva`, `titulo`, `qualis`, `fonte`, `metadados`) VALUES ('NLPCS','NLPCS','NLPCS - International Workshop on Natural Language Processing and Cognitive Science','B5','QualisConferencias2013-2015.xlsx', '{"Tipo":"Conferência","H5-GM":"0","Local Google Scholar Metrics":"NGS","URL DBLP":"","URL CONFERÊNCIA":"http://nlpcs2015.epi.uj.edu.pl/"}');</v>
      </c>
    </row>
    <row r="823" spans="1:8" x14ac:dyDescent="0.25">
      <c r="A823" s="1" t="s">
        <v>3111</v>
      </c>
      <c r="B823" s="1" t="s">
        <v>3112</v>
      </c>
      <c r="C823" s="1">
        <v>0</v>
      </c>
      <c r="D823" s="1" t="s">
        <v>1072</v>
      </c>
      <c r="E823" s="1" t="s">
        <v>1683</v>
      </c>
      <c r="F823" s="1"/>
      <c r="G823" s="1" t="s">
        <v>3113</v>
      </c>
      <c r="H823" s="5" t="str">
        <f t="shared" si="12"/>
        <v>INSERT INTO `qualis`(`sigla`, `sigla_efetiva`, `titulo`, `qualis`, `fonte`, `metadados`) VALUES ('NRW','NRW','NRW - Asia Pacific Advanced Network Research Workshop','B5','QualisConferencias2013-2015.xlsx', '{"Tipo":"Conferência","H5-GM":"0","Local Google Scholar Metrics":"NGS","URL DBLP":"","URL CONFERÊNCIA":"https://apan.net/meetings/Nantou2014/NRW2014.html"}');</v>
      </c>
    </row>
    <row r="824" spans="1:8" x14ac:dyDescent="0.25">
      <c r="A824" s="1" t="s">
        <v>3114</v>
      </c>
      <c r="B824" s="1" t="s">
        <v>3115</v>
      </c>
      <c r="C824" s="1">
        <v>0</v>
      </c>
      <c r="D824" s="1" t="s">
        <v>1072</v>
      </c>
      <c r="E824" s="1" t="s">
        <v>1683</v>
      </c>
      <c r="F824" s="1" t="s">
        <v>3116</v>
      </c>
      <c r="G824" s="1" t="s">
        <v>1709</v>
      </c>
      <c r="H824" s="5" t="str">
        <f t="shared" si="12"/>
        <v>INSERT INTO `qualis`(`sigla`, `sigla_efetiva`, `titulo`, `qualis`, `fonte`, `metadados`) VALUES ('PAAMSW','PAAMSW','PAAMSW - International Workshops of Practical Applications of Agents, Multi-Agent Systems, and Sustainability','B5','QualisConferencias2013-2015.xlsx', '{"Tipo":"Conferência","H5-GM":"0","Local Google Scholar Metrics":"NGS","URL DBLP":"http://dblp.uni-trier.de/db/conf/paams/paams2015s.html","URL CONFERÊNCIA":"??"}');</v>
      </c>
    </row>
    <row r="825" spans="1:8" x14ac:dyDescent="0.25">
      <c r="A825" s="1" t="s">
        <v>2793</v>
      </c>
      <c r="B825" s="1" t="s">
        <v>2794</v>
      </c>
      <c r="C825" s="1">
        <v>0</v>
      </c>
      <c r="D825" s="1" t="s">
        <v>1072</v>
      </c>
      <c r="E825" s="1" t="s">
        <v>1683</v>
      </c>
      <c r="F825" s="1"/>
      <c r="G825" s="1" t="s">
        <v>2795</v>
      </c>
      <c r="H825" s="5" t="str">
        <f t="shared" si="12"/>
        <v>INSERT INTO `qualis`(`sigla`, `sigla_efetiva`, `titulo`, `qualis`, `fonte`, `metadados`) VALUES ('PATAT','PATAT','PATAT - International Conference on the Practice and Theory of Automated Timetabling','B5','QualisConferencias2013-2015.xlsx', '{"Tipo":"Conferência","H5-GM":"0","Local Google Scholar Metrics":"NGS","URL DBLP":"","URL CONFERÊNCIA":"http://www.patatconference.org/patat2016/proceedings/"}');</v>
      </c>
    </row>
    <row r="826" spans="1:8" x14ac:dyDescent="0.25">
      <c r="A826" s="1" t="s">
        <v>3117</v>
      </c>
      <c r="B826" s="1" t="s">
        <v>3118</v>
      </c>
      <c r="C826" s="1">
        <v>0</v>
      </c>
      <c r="D826" s="1" t="s">
        <v>1072</v>
      </c>
      <c r="E826" s="1" t="s">
        <v>1683</v>
      </c>
      <c r="F826" s="1"/>
      <c r="G826" s="1" t="s">
        <v>3119</v>
      </c>
      <c r="H826" s="5" t="str">
        <f t="shared" si="12"/>
        <v>INSERT INTO `qualis`(`sigla`, `sigla_efetiva`, `titulo`, `qualis`, `fonte`, `metadados`) VALUES ('PDPTAWC','PDPTAWC','PDPTA - WC International Conference on Parallel and Distributed Processing Techniques and Applications','B5','QualisConferencias2013-2015.xlsx', '{"Tipo":"Conferência","H5-GM":"0","Local Google Scholar Metrics":"NGS","URL DBLP":"","URL CONFERÊNCIA":"http://worldcomp.org/events/2016/conferences/pdpta2016/index_html"}');</v>
      </c>
    </row>
    <row r="827" spans="1:8" x14ac:dyDescent="0.25">
      <c r="A827" s="1" t="s">
        <v>3120</v>
      </c>
      <c r="B827" s="1" t="s">
        <v>3121</v>
      </c>
      <c r="C827" s="1">
        <v>0</v>
      </c>
      <c r="D827" s="1" t="s">
        <v>1072</v>
      </c>
      <c r="E827" s="1" t="s">
        <v>1683</v>
      </c>
      <c r="F827" s="1"/>
      <c r="G827" s="1" t="s">
        <v>3122</v>
      </c>
      <c r="H827" s="5" t="str">
        <f t="shared" si="12"/>
        <v>INSERT INTO `qualis`(`sigla`, `sigla_efetiva`, `titulo`, `qualis`, `fonte`, `metadados`) VALUES ('REM','REM','REM - Workshop on Reactivity, Events and Modularity','B5','QualisConferencias2013-2015.xlsx', '{"Tipo":"Conferência","H5-GM":"0","Local Google Scholar Metrics":"NGS","URL DBLP":"","URL CONFERÊNCIA":"http://soft.vub.ac.be/REM13/"}');</v>
      </c>
    </row>
    <row r="828" spans="1:8" x14ac:dyDescent="0.25">
      <c r="A828" s="1" t="s">
        <v>3123</v>
      </c>
      <c r="B828" s="1" t="s">
        <v>3124</v>
      </c>
      <c r="C828" s="1">
        <v>0</v>
      </c>
      <c r="D828" s="1" t="s">
        <v>1072</v>
      </c>
      <c r="E828" s="1" t="s">
        <v>1683</v>
      </c>
      <c r="F828" s="1"/>
      <c r="G828" s="1" t="s">
        <v>1709</v>
      </c>
      <c r="H828" s="5" t="str">
        <f t="shared" si="12"/>
        <v>INSERT INTO `qualis`(`sigla`, `sigla_efetiva`, `titulo`, `qualis`, `fonte`, `metadados`) VALUES ('RESER','RESER','RESER - International Workshop on Replication in Empirical Software Engineering Research','B5','QualisConferencias2013-2015.xlsx', '{"Tipo":"Conferência","H5-GM":"0","Local Google Scholar Metrics":"NGS","URL DBLP":"","URL CONFERÊNCIA":"??"}');</v>
      </c>
    </row>
    <row r="829" spans="1:8" x14ac:dyDescent="0.25">
      <c r="A829" s="1" t="s">
        <v>3125</v>
      </c>
      <c r="B829" s="1" t="s">
        <v>3126</v>
      </c>
      <c r="C829" s="1">
        <v>0</v>
      </c>
      <c r="D829" s="1" t="s">
        <v>1072</v>
      </c>
      <c r="E829" s="1" t="s">
        <v>1683</v>
      </c>
      <c r="F829" s="1"/>
      <c r="G829" s="1" t="s">
        <v>3127</v>
      </c>
      <c r="H829" s="5" t="str">
        <f t="shared" si="12"/>
        <v>INSERT INTO `qualis`(`sigla`, `sigla_efetiva`, `titulo`, `qualis`, `fonte`, `metadados`) VALUES ('SACCONET','SACCONET','SACCONET - International Conference on Smart Communications in Network Technologies','B5','QualisConferencias2013-2015.xlsx', '{"Tipo":"Conferência","H5-GM":"0","Local Google Scholar Metrics":"NGS","URL DBLP":"","URL CONFERÊNCIA":"http://www.sacconet.net/"}');</v>
      </c>
    </row>
    <row r="830" spans="1:8" x14ac:dyDescent="0.25">
      <c r="A830" s="1" t="s">
        <v>3128</v>
      </c>
      <c r="B830" s="1" t="s">
        <v>3129</v>
      </c>
      <c r="C830" s="1">
        <v>0</v>
      </c>
      <c r="D830" s="1" t="s">
        <v>1072</v>
      </c>
      <c r="E830" s="1" t="s">
        <v>1683</v>
      </c>
      <c r="F830" s="1"/>
      <c r="G830" s="1" t="s">
        <v>3130</v>
      </c>
      <c r="H830" s="5" t="str">
        <f t="shared" si="12"/>
        <v>INSERT INTO `qualis`(`sigla`, `sigla_efetiva`, `titulo`, `qualis`, `fonte`, `metadados`) VALUES ('SAM-WC','SAM-WC','SAM - WC International Conference on Security and Management','B5','QualisConferencias2013-2015.xlsx', '{"Tipo":"Conferência","H5-GM":"0","Local Google Scholar Metrics":"NGS","URL DBLP":"","URL CONFERÊNCIA":"http://sam.udmercy.edu/sam13/"}');</v>
      </c>
    </row>
    <row r="831" spans="1:8" x14ac:dyDescent="0.25">
      <c r="A831" s="1" t="s">
        <v>3131</v>
      </c>
      <c r="B831" s="1" t="s">
        <v>3132</v>
      </c>
      <c r="C831" s="1">
        <v>0</v>
      </c>
      <c r="D831" s="1" t="s">
        <v>1072</v>
      </c>
      <c r="E831" s="1" t="s">
        <v>1683</v>
      </c>
      <c r="F831" s="1"/>
      <c r="G831" s="1" t="s">
        <v>3133</v>
      </c>
      <c r="H831" s="5" t="str">
        <f t="shared" si="12"/>
        <v>INSERT INTO `qualis`(`sigla`, `sigla_efetiva`, `titulo`, `qualis`, `fonte`, `metadados`) VALUES ('SAST','SAST','SAST - Brazilian Workshop on Systematic and Automated Software Testing','B5','QualisConferencias2013-2015.xlsx', '{"Tipo":"Conferência","H5-GM":"0","Local Google Scholar Metrics":"NGS","URL DBLP":"","URL CONFERÊNCIA":"http://cbsoft.org/sast2016"}');</v>
      </c>
    </row>
    <row r="832" spans="1:8" x14ac:dyDescent="0.25">
      <c r="A832" s="1" t="s">
        <v>3134</v>
      </c>
      <c r="B832" s="1" t="s">
        <v>3135</v>
      </c>
      <c r="C832" s="1">
        <v>0</v>
      </c>
      <c r="D832" s="1" t="s">
        <v>1072</v>
      </c>
      <c r="E832" s="1" t="s">
        <v>1683</v>
      </c>
      <c r="F832" s="1"/>
      <c r="G832" s="1" t="s">
        <v>3136</v>
      </c>
      <c r="H832" s="5" t="str">
        <f t="shared" si="12"/>
        <v>INSERT INTO `qualis`(`sigla`, `sigla_efetiva`, `titulo`, `qualis`, `fonte`, `metadados`) VALUES ('SBIAGRO','SBIAGRO','SBIAGRO - Congresso Brasileiro de Agroinformática','B5','QualisConferencias2013-2015.xlsx', '{"Tipo":"Conferência","H5-GM":"0","Local Google Scholar Metrics":"NGS","URL DBLP":"","URL CONFERÊNCIA":"http://www3.uepg.br/sbiagro2015/"}');</v>
      </c>
    </row>
    <row r="833" spans="1:8" x14ac:dyDescent="0.25">
      <c r="A833" s="1" t="s">
        <v>3137</v>
      </c>
      <c r="B833" s="1" t="s">
        <v>3138</v>
      </c>
      <c r="C833" s="1">
        <v>0</v>
      </c>
      <c r="D833" s="1" t="s">
        <v>1072</v>
      </c>
      <c r="E833" s="1" t="s">
        <v>1683</v>
      </c>
      <c r="F833" s="1"/>
      <c r="G833" s="1" t="s">
        <v>3139</v>
      </c>
      <c r="H833" s="5" t="str">
        <f t="shared" si="12"/>
        <v>INSERT INTO `qualis`(`sigla`, `sigla_efetiva`, `titulo`, `qualis`, `fonte`, `metadados`) VALUES ('SCCTSA','SCCTSA','SCCTSA - International Workshop on Smart City Clouds: Technologies, Systems and Applications','B5','QualisConferencias2013-2015.xlsx', '{"Tipo":"Conferência","H5-GM":"0","Local Google Scholar Metrics":"NGS","URL DBLP":"","URL CONFERÊNCIA":"http://www1.uwe.ac.uk/et/research/cccs/events/scctsa2016.aspx"}');</v>
      </c>
    </row>
    <row r="834" spans="1:8" x14ac:dyDescent="0.25">
      <c r="A834" s="1" t="s">
        <v>3140</v>
      </c>
      <c r="B834" s="1" t="s">
        <v>3141</v>
      </c>
      <c r="C834" s="1">
        <v>0</v>
      </c>
      <c r="D834" s="1" t="s">
        <v>1072</v>
      </c>
      <c r="E834" s="1" t="s">
        <v>1683</v>
      </c>
      <c r="F834" s="1"/>
      <c r="G834" s="1" t="s">
        <v>3142</v>
      </c>
      <c r="H834" s="5" t="str">
        <f t="shared" si="12"/>
        <v>INSERT INTO `qualis`(`sigla`, `sigla_efetiva`, `titulo`, `qualis`, `fonte`, `metadados`) VALUES ('SECURWARE-IARIA','SECURWARE-IARIA','SECURWARE - IARIA International Conference on Emerging Security Information, Systems and Technologies','B5','QualisConferencias2013-2015.xlsx', '{"Tipo":"Conferência","H5-GM":"0","Local Google Scholar Metrics":"NGS","URL DBLP":"","URL CONFERÊNCIA":"http://www.iaria.org/conferences2015/SECURWARE15.html"}');</v>
      </c>
    </row>
    <row r="835" spans="1:8" x14ac:dyDescent="0.25">
      <c r="A835" s="1" t="s">
        <v>3143</v>
      </c>
      <c r="B835" s="1" t="s">
        <v>3144</v>
      </c>
      <c r="C835" s="1">
        <v>0</v>
      </c>
      <c r="D835" s="1" t="s">
        <v>1072</v>
      </c>
      <c r="E835" s="1" t="s">
        <v>1683</v>
      </c>
      <c r="F835" s="1"/>
      <c r="G835" s="1" t="s">
        <v>3145</v>
      </c>
      <c r="H835" s="5" t="str">
        <f t="shared" ref="H835:H866" si="13">"INSERT INTO `qualis`(`sigla`, `sigla_efetiva`, `titulo`, `qualis`, `fonte`, `metadados`) VALUES ('"&amp;A835&amp;"','"&amp;A835&amp;"','"&amp;B835&amp;"','"&amp;D835&amp;"','QualisConferencias2013-2015.xlsx', '{""Tipo"":""Conferência"","""&amp;$C$1&amp;""":"""&amp;C835&amp;""","""&amp;$E$1&amp;""":"""&amp;E835&amp;""","""&amp;$F$1&amp;""":"""&amp;F835&amp;""""&amp;IF(G835&lt;&gt;"",","""&amp;$G$1&amp;""":"""&amp;G835&amp;"""","")&amp;"}');"</f>
        <v>INSERT INTO `qualis`(`sigla`, `sigla_efetiva`, `titulo`, `qualis`, `fonte`, `metadados`) VALUES ('SELSE','SELSE','SELCE - Workshop on Silicon Errors in Logic – System Effects ','B5','QualisConferencias2013-2015.xlsx', '{"Tipo":"Conferência","H5-GM":"0","Local Google Scholar Metrics":"NGS","URL DBLP":"","URL CONFERÊNCIA":"http://www.selse.org/"}');</v>
      </c>
    </row>
    <row r="836" spans="1:8" x14ac:dyDescent="0.25">
      <c r="A836" s="1" t="s">
        <v>3146</v>
      </c>
      <c r="B836" s="1" t="s">
        <v>3147</v>
      </c>
      <c r="C836" s="1">
        <v>0</v>
      </c>
      <c r="D836" s="1" t="s">
        <v>1072</v>
      </c>
      <c r="E836" s="1" t="s">
        <v>1683</v>
      </c>
      <c r="F836" s="1"/>
      <c r="G836" s="1" t="s">
        <v>3148</v>
      </c>
      <c r="H836" s="5" t="str">
        <f t="shared" si="13"/>
        <v>INSERT INTO `qualis`(`sigla`, `sigla_efetiva`, `titulo`, `qualis`, `fonte`, `metadados`) VALUES ('SEMAPROIARIA','SEMAPROIARIA','SEMAPRO - IARIA International Conference on Advances in Semantic Processing','B5','QualisConferencias2013-2015.xlsx', '{"Tipo":"Conferência","H5-GM":"0","Local Google Scholar Metrics":"NGS","URL DBLP":"","URL CONFERÊNCIA":"http://iaria.org/conferences2016/SEMAPRO16.html"}');</v>
      </c>
    </row>
    <row r="837" spans="1:8" x14ac:dyDescent="0.25">
      <c r="A837" s="1" t="s">
        <v>3149</v>
      </c>
      <c r="B837" s="1" t="s">
        <v>3150</v>
      </c>
      <c r="C837" s="1">
        <v>0</v>
      </c>
      <c r="D837" s="1" t="s">
        <v>1072</v>
      </c>
      <c r="E837" s="1" t="s">
        <v>1683</v>
      </c>
      <c r="F837" s="1"/>
      <c r="G837" s="1" t="s">
        <v>3151</v>
      </c>
      <c r="H837" s="5" t="str">
        <f t="shared" si="13"/>
        <v>INSERT INTO `qualis`(`sigla`, `sigla_efetiva`, `titulo`, `qualis`, `fonte`, `metadados`) VALUES ('SEMEVAL','SEMEVAL','SemEval - International Workshop on Semantic Evaluation','B5','QualisConferencias2013-2015.xlsx', '{"Tipo":"Conferência","H5-GM":"0","Local Google Scholar Metrics":"NGS","URL DBLP":"","URL CONFERÊNCIA":"http://alt.qcri.org/semeval2015/"}');</v>
      </c>
    </row>
    <row r="838" spans="1:8" x14ac:dyDescent="0.25">
      <c r="A838" s="1" t="s">
        <v>3152</v>
      </c>
      <c r="B838" s="1" t="s">
        <v>3153</v>
      </c>
      <c r="C838" s="1">
        <v>0</v>
      </c>
      <c r="D838" s="1" t="s">
        <v>1072</v>
      </c>
      <c r="E838" s="1" t="s">
        <v>1683</v>
      </c>
      <c r="F838" s="1"/>
      <c r="G838" s="1" t="s">
        <v>3154</v>
      </c>
      <c r="H838" s="5" t="str">
        <f t="shared" si="13"/>
        <v>INSERT INTO `qualis`(`sigla`, `sigla_efetiva`, `titulo`, `qualis`, `fonte`, `metadados`) VALUES ('SERP-WC','SERP-WC','SERP - WC International Conference on Software Engineering Research and Practice','B5','QualisConferencias2013-2015.xlsx', '{"Tipo":"Conferência","H5-GM":"0","Local Google Scholar Metrics":"NGS","URL DBLP":"","URL CONFERÊNCIA":"http://worldacademyofscience.org/worldcomp15/ws/conferences/serp15/"}');</v>
      </c>
    </row>
    <row r="839" spans="1:8" x14ac:dyDescent="0.25">
      <c r="A839" s="1" t="s">
        <v>3155</v>
      </c>
      <c r="B839" s="1" t="s">
        <v>3156</v>
      </c>
      <c r="C839" s="1">
        <v>0</v>
      </c>
      <c r="D839" s="1" t="s">
        <v>1072</v>
      </c>
      <c r="E839" s="1" t="s">
        <v>1683</v>
      </c>
      <c r="F839" s="1"/>
      <c r="G839" s="1" t="s">
        <v>3157</v>
      </c>
      <c r="H839" s="5" t="str">
        <f t="shared" si="13"/>
        <v>INSERT INTO `qualis`(`sigla`, `sigla_efetiva`, `titulo`, `qualis`, `fonte`, `metadados`) VALUES ('SLISW','SLISW','SLISW - Simposio Latinoamericano de Ingeniería de Software','B5','QualisConferencias2013-2015.xlsx', '{"Tipo":"Conferência","H5-GM":"0","Local Google Scholar Metrics":"NGS","URL DBLP":"","URL CONFERÊNCIA":"https://sites.google.com/a/spc.org.pe/clei2015/simposios-clei/simposio-latinoamericano-de-ingenieria-de-software"}');</v>
      </c>
    </row>
    <row r="840" spans="1:8" x14ac:dyDescent="0.25">
      <c r="A840" s="1" t="s">
        <v>3158</v>
      </c>
      <c r="B840" s="1" t="s">
        <v>3159</v>
      </c>
      <c r="C840" s="1">
        <v>0</v>
      </c>
      <c r="D840" s="1" t="s">
        <v>1072</v>
      </c>
      <c r="E840" s="1" t="s">
        <v>1683</v>
      </c>
      <c r="F840" s="1"/>
      <c r="G840" s="1"/>
      <c r="H840" s="5" t="str">
        <f t="shared" si="13"/>
        <v>INSERT INTO `qualis`(`sigla`, `sigla_efetiva`, `titulo`, `qualis`, `fonte`, `metadados`) VALUES ('SOFTENG-IARIA','SOFTENG-IARIA','SOFTENG - IARIA International Conference on Advances and Trends in Software Engineering','B5','QualisConferencias2013-2015.xlsx', '{"Tipo":"Conferência","H5-GM":"0","Local Google Scholar Metrics":"NGS","URL DBLP":""}');</v>
      </c>
    </row>
    <row r="841" spans="1:8" x14ac:dyDescent="0.25">
      <c r="A841" s="1" t="s">
        <v>3160</v>
      </c>
      <c r="B841" s="1" t="s">
        <v>3161</v>
      </c>
      <c r="C841" s="1">
        <v>0</v>
      </c>
      <c r="D841" s="1" t="s">
        <v>1072</v>
      </c>
      <c r="E841" s="1" t="s">
        <v>1683</v>
      </c>
      <c r="F841" s="1"/>
      <c r="G841" s="1" t="s">
        <v>3162</v>
      </c>
      <c r="H841" s="5" t="str">
        <f t="shared" si="13"/>
        <v>INSERT INTO `qualis`(`sigla`, `sigla_efetiva`, `titulo`, `qualis`, `fonte`, `metadados`) VALUES ('SWWS-WC','SWWS-WC','SWWS - WC International Conference on Semantic Web and Web Services','B5','QualisConferencias2013-2015.xlsx', '{"Tipo":"Conferência","H5-GM":"0","Local Google Scholar Metrics":"NGS","URL DBLP":"","URL CONFERÊNCIA":"http://www.world-academy-of-science.org/worldcomp13/ws/conferences/swws13.html"}');</v>
      </c>
    </row>
    <row r="842" spans="1:8" x14ac:dyDescent="0.25">
      <c r="A842" s="1" t="s">
        <v>3163</v>
      </c>
      <c r="B842" s="1" t="s">
        <v>3164</v>
      </c>
      <c r="C842" s="1">
        <v>0</v>
      </c>
      <c r="D842" s="1" t="s">
        <v>1072</v>
      </c>
      <c r="E842" s="1" t="s">
        <v>1683</v>
      </c>
      <c r="F842" s="1"/>
      <c r="G842" s="1" t="s">
        <v>3165</v>
      </c>
      <c r="H842" s="5" t="str">
        <f t="shared" si="13"/>
        <v>INSERT INTO `qualis`(`sigla`, `sigla_efetiva`, `titulo`, `qualis`, `fonte`, `metadados`) VALUES ('ToRPorEsp','ToRPorEsp','ToRPorEsp - Workshop on Tools and Resources for Automatically Processing Portuguese and Spanish','B5','QualisConferencias2013-2015.xlsx', '{"Tipo":"Conferência","H5-GM":"0","Local Google Scholar Metrics":"NGS","URL DBLP":"","URL CONFERÊNCIA":"https://sites.google.com/site/torporesp/"}');</v>
      </c>
    </row>
    <row r="843" spans="1:8" x14ac:dyDescent="0.25">
      <c r="A843" s="1" t="s">
        <v>3166</v>
      </c>
      <c r="B843" s="1" t="s">
        <v>3167</v>
      </c>
      <c r="C843" s="1">
        <v>0</v>
      </c>
      <c r="D843" s="1" t="s">
        <v>1072</v>
      </c>
      <c r="E843" s="1" t="s">
        <v>1683</v>
      </c>
      <c r="F843" s="1"/>
      <c r="G843" s="1" t="s">
        <v>3168</v>
      </c>
      <c r="H843" s="5" t="str">
        <f t="shared" si="13"/>
        <v>INSERT INTO `qualis`(`sigla`, `sigla_efetiva`, `titulo`, `qualis`, `fonte`, `metadados`) VALUES ('UBICOMM-IARIA','UBICOMM-IARIA','UBICOMM - IARIA International Conference on Mobile Ubiquitous Computing, Systems, Services and Technologies','B5','QualisConferencias2013-2015.xlsx', '{"Tipo":"Conferência","H5-GM":"0","Local Google Scholar Metrics":"NGS","URL DBLP":"","URL CONFERÊNCIA":"http://www.iaria.org/conferences2015/UBICOMM15.html"}');</v>
      </c>
    </row>
    <row r="844" spans="1:8" x14ac:dyDescent="0.25">
      <c r="A844" s="1" t="s">
        <v>3169</v>
      </c>
      <c r="B844" s="1" t="s">
        <v>3170</v>
      </c>
      <c r="C844" s="1">
        <v>0</v>
      </c>
      <c r="D844" s="1" t="s">
        <v>1072</v>
      </c>
      <c r="E844" s="1" t="s">
        <v>1683</v>
      </c>
      <c r="F844" s="1"/>
      <c r="G844" s="1" t="s">
        <v>3171</v>
      </c>
      <c r="H844" s="5" t="str">
        <f t="shared" si="13"/>
        <v>INSERT INTO `qualis`(`sigla`, `sigla_efetiva`, `titulo`, `qualis`, `fonte`, `metadados`) VALUES ('URBCOMP','URBCOMP','URBCOMP - International Workshop on Urban Computing','B5','QualisConferencias2013-2015.xlsx', '{"Tipo":"Conferência","H5-GM":"0","Local Google Scholar Metrics":"NGS","URL DBLP":"","URL CONFERÊNCIA":"http://www2.cs.uic.edu/~urbcomp2013/urbcomp2015/submission.html"}');</v>
      </c>
    </row>
    <row r="845" spans="1:8" x14ac:dyDescent="0.25">
      <c r="A845" s="1" t="s">
        <v>3172</v>
      </c>
      <c r="B845" s="1" t="s">
        <v>3173</v>
      </c>
      <c r="C845" s="1">
        <v>0</v>
      </c>
      <c r="D845" s="1" t="s">
        <v>1072</v>
      </c>
      <c r="E845" s="1" t="s">
        <v>1683</v>
      </c>
      <c r="F845" s="1"/>
      <c r="G845" s="1" t="s">
        <v>3174</v>
      </c>
      <c r="H845" s="5" t="str">
        <f t="shared" si="13"/>
        <v>INSERT INTO `qualis`(`sigla`, `sigla_efetiva`, `titulo`, `qualis`, `fonte`, `metadados`) VALUES ('VEM','VEM','VEM - Workshop on Software Visualization, Evolution and Maintenance','B5','QualisConferencias2013-2015.xlsx', '{"Tipo":"Conferência","H5-GM":"0","Local Google Scholar Metrics":"NGS","URL DBLP":"","URL CONFERÊNCIA":"http://www.vem2016.ufba.br/"}');</v>
      </c>
    </row>
    <row r="846" spans="1:8" x14ac:dyDescent="0.25">
      <c r="A846" s="3" t="s">
        <v>3175</v>
      </c>
      <c r="B846" s="3" t="s">
        <v>3176</v>
      </c>
      <c r="C846" s="3">
        <v>0</v>
      </c>
      <c r="D846" s="3" t="s">
        <v>1072</v>
      </c>
      <c r="E846" s="3" t="s">
        <v>1683</v>
      </c>
      <c r="F846" s="3"/>
      <c r="G846" s="3" t="s">
        <v>3177</v>
      </c>
      <c r="H846" s="5" t="str">
        <f t="shared" si="13"/>
        <v>INSERT INTO `qualis`(`sigla`, `sigla_efetiva`, `titulo`, `qualis`, `fonte`, `metadados`) VALUES ('VPQM','VPQM','VPQM - International Workshop on Video Processing and Quality Metrics for Consumer Electronics','B5','QualisConferencias2013-2015.xlsx', '{"Tipo":"Conferência","H5-GM":"0","Local Google Scholar Metrics":"NGS","URL DBLP":"","URL CONFERÊNCIA":"http://vpqm.org/"}');</v>
      </c>
    </row>
    <row r="847" spans="1:8" x14ac:dyDescent="0.25">
      <c r="A847" s="1" t="s">
        <v>3178</v>
      </c>
      <c r="B847" s="1" t="s">
        <v>3179</v>
      </c>
      <c r="C847" s="1">
        <v>0</v>
      </c>
      <c r="D847" s="1" t="s">
        <v>1072</v>
      </c>
      <c r="E847" s="1" t="s">
        <v>1683</v>
      </c>
      <c r="F847" s="1"/>
      <c r="G847" s="1" t="s">
        <v>3180</v>
      </c>
      <c r="H847" s="5" t="str">
        <f t="shared" si="13"/>
        <v>INSERT INTO `qualis`(`sigla`, `sigla_efetiva`, `titulo`, `qualis`, `fonte`, `metadados`) VALUES ('WAC','WAC','WAC - Web as Corpus Workshop','B5','QualisConferencias2013-2015.xlsx', '{"Tipo":"Conferência","H5-GM":"0","Local Google Scholar Metrics":"NGS","URL DBLP":"","URL CONFERÊNCIA":"https://www.aclweb.org/portal/content/10th-web-corpus-workshop"}');</v>
      </c>
    </row>
    <row r="848" spans="1:8" x14ac:dyDescent="0.25">
      <c r="A848" s="1" t="s">
        <v>3181</v>
      </c>
      <c r="B848" s="1" t="s">
        <v>3182</v>
      </c>
      <c r="C848" s="1">
        <v>0</v>
      </c>
      <c r="D848" s="1" t="s">
        <v>1072</v>
      </c>
      <c r="E848" s="1" t="s">
        <v>1683</v>
      </c>
      <c r="F848" s="1"/>
      <c r="G848" s="1" t="s">
        <v>3183</v>
      </c>
      <c r="H848" s="5" t="str">
        <f t="shared" si="13"/>
        <v>INSERT INTO `qualis`(`sigla`, `sigla_efetiva`, `titulo`, `qualis`, `fonte`, `metadados`) VALUES ('WCAMA','WCAMA','WCAMA - Workshop de Computação Aplicada à Gestão do Meio Ambiente e Recursos Naturais','B5','QualisConferencias2013-2015.xlsx', '{"Tipo":"Conferência","H5-GM":"0","Local Google Scholar Metrics":"NGS","URL DBLP":"","URL CONFERÊNCIA":"https://wcama.wordpress.com/"}');</v>
      </c>
    </row>
    <row r="849" spans="1:8" x14ac:dyDescent="0.25">
      <c r="A849" s="1" t="s">
        <v>3184</v>
      </c>
      <c r="B849" s="1" t="s">
        <v>3185</v>
      </c>
      <c r="C849" s="1">
        <v>0</v>
      </c>
      <c r="D849" s="1" t="s">
        <v>1072</v>
      </c>
      <c r="E849" s="1" t="s">
        <v>1683</v>
      </c>
      <c r="F849" s="1"/>
      <c r="G849" s="1" t="s">
        <v>3186</v>
      </c>
      <c r="H849" s="5" t="str">
        <f t="shared" si="13"/>
        <v>INSERT INTO `qualis`(`sigla`, `sigla_efetiva`, `titulo`, `qualis`, `fonte`, `metadados`) VALUES ('WCAS','WCAS','WCAS - Workshop on Circuits and Systems Design','B5','QualisConferencias2013-2015.xlsx', '{"Tipo":"Conferência","H5-GM":"0","Local Google Scholar Metrics":"NGS","URL DBLP":"","URL CONFERÊNCIA":"http://www.chipinbahia.eng.ufba.br/wcas-2015/home"}');</v>
      </c>
    </row>
    <row r="850" spans="1:8" x14ac:dyDescent="0.25">
      <c r="A850" s="1" t="s">
        <v>3187</v>
      </c>
      <c r="B850" s="1" t="s">
        <v>3188</v>
      </c>
      <c r="C850" s="1">
        <v>0</v>
      </c>
      <c r="D850" s="1" t="s">
        <v>1072</v>
      </c>
      <c r="E850" s="1" t="s">
        <v>1683</v>
      </c>
      <c r="F850" s="1"/>
      <c r="G850" s="1" t="s">
        <v>3189</v>
      </c>
      <c r="H850" s="5" t="str">
        <f t="shared" si="13"/>
        <v>INSERT INTO `qualis`(`sigla`, `sigla_efetiva`, `titulo`, `qualis`, `fonte`, `metadados`) VALUES ('WCGE','WCGE','WCGE - Workshop de Computação Aplicada ao Governo Eletrônico','B5','QualisConferencias2013-2015.xlsx', '{"Tipo":"Conferência","H5-GM":"0","Local Google Scholar Metrics":"NGS","URL DBLP":"","URL CONFERÊNCIA":"http://www.uel.br/eventos/sbsi2014/wordpress/?page_id=74"}');</v>
      </c>
    </row>
    <row r="851" spans="1:8" x14ac:dyDescent="0.25">
      <c r="A851" s="1" t="s">
        <v>3190</v>
      </c>
      <c r="B851" s="1" t="s">
        <v>3191</v>
      </c>
      <c r="C851" s="1">
        <v>0</v>
      </c>
      <c r="D851" s="1" t="s">
        <v>1072</v>
      </c>
      <c r="E851" s="1" t="s">
        <v>1683</v>
      </c>
      <c r="F851" s="1"/>
      <c r="G851" s="1" t="s">
        <v>3192</v>
      </c>
      <c r="H851" s="5" t="str">
        <f t="shared" si="13"/>
        <v>INSERT INTO `qualis`(`sigla`, `sigla_efetiva`, `titulo`, `qualis`, `fonte`, `metadados`) VALUES ('WDES','WDES','WDES - Workshop de Desenvolvimento Distribuído de Software','B5','QualisConferencias2013-2015.xlsx', '{"Tipo":"Conferência","H5-GM":"0","Local Google Scholar Metrics":"NGS","URL DBLP":"","URL CONFERÊNCIA":"http://cbsoft.org/cbsoft2016/workshops/wdes"}');</v>
      </c>
    </row>
    <row r="852" spans="1:8" x14ac:dyDescent="0.25">
      <c r="A852" s="1" t="s">
        <v>3193</v>
      </c>
      <c r="B852" s="1" t="s">
        <v>3194</v>
      </c>
      <c r="C852" s="1">
        <v>0</v>
      </c>
      <c r="D852" s="1" t="s">
        <v>1072</v>
      </c>
      <c r="E852" s="1" t="s">
        <v>1683</v>
      </c>
      <c r="F852" s="1"/>
      <c r="G852" s="1" t="s">
        <v>3195</v>
      </c>
      <c r="H852" s="5" t="str">
        <f t="shared" si="13"/>
        <v>INSERT INTO `qualis`(`sigla`, `sigla_efetiva`, `titulo`, `qualis`, `fonte`, `metadados`) VALUES ('WEAC','WEAC','WEAC - Workshop sobre Educação em Arquitetura de Computadores','B5','QualisConferencias2013-2015.xlsx', '{"Tipo":"Conferência","H5-GM":"0","Local Google Scholar Metrics":"NGS","URL DBLP":"","URL CONFERÊNCIA":"http://www.wscad-2016.ufs.br/weac.php"}');</v>
      </c>
    </row>
    <row r="853" spans="1:8" x14ac:dyDescent="0.25">
      <c r="A853" s="1" t="s">
        <v>3196</v>
      </c>
      <c r="B853" s="1" t="s">
        <v>3197</v>
      </c>
      <c r="C853" s="1">
        <v>0</v>
      </c>
      <c r="D853" s="1" t="s">
        <v>1072</v>
      </c>
      <c r="E853" s="1" t="s">
        <v>1683</v>
      </c>
      <c r="F853" s="1" t="s">
        <v>3198</v>
      </c>
      <c r="G853" s="1" t="s">
        <v>3199</v>
      </c>
      <c r="H853" s="5" t="str">
        <f t="shared" si="13"/>
        <v>INSERT INTO `qualis`(`sigla`, `sigla_efetiva`, `titulo`, `qualis`, `fonte`, `metadados`) VALUES ('WER','WER','WER - Workshop on Requirements Engineering','B5','QualisConferencias2013-2015.xlsx', '{"Tipo":"Conferência","H5-GM":"0","Local Google Scholar Metrics":"NGS","URL DBLP":"http://dblp.uni-trier.de/db/conf/wer","URL CONFERÊNCIA":"https://sites.google.com/a/spc.org.pe/cibse2015/llamada-de-trabajos/wer"}');</v>
      </c>
    </row>
    <row r="854" spans="1:8" x14ac:dyDescent="0.25">
      <c r="A854" s="1" t="s">
        <v>3200</v>
      </c>
      <c r="B854" s="1" t="s">
        <v>3201</v>
      </c>
      <c r="C854" s="1">
        <v>0</v>
      </c>
      <c r="D854" s="1" t="s">
        <v>1072</v>
      </c>
      <c r="E854" s="1" t="s">
        <v>1683</v>
      </c>
      <c r="F854" s="1"/>
      <c r="G854" s="1" t="s">
        <v>3202</v>
      </c>
      <c r="H854" s="5" t="str">
        <f t="shared" si="13"/>
        <v>INSERT INTO `qualis`(`sigla`, `sigla_efetiva`, `titulo`, `qualis`, `fonte`, `metadados`) VALUES ('WESB','WESB','WESB - Workshop de Engenharia de Software Baseada em Busca','B5','QualisConferencias2013-2015.xlsx', '{"Tipo":"Conferência","H5-GM":"0","Local Google Scholar Metrics":"NGS","URL DBLP":"","URL CONFERÊNCIA":"http://wesb2015.dainf.ct.utfpr.edu.br/chamada.html"}');</v>
      </c>
    </row>
    <row r="855" spans="1:8" x14ac:dyDescent="0.25">
      <c r="A855" s="1" t="s">
        <v>3203</v>
      </c>
      <c r="B855" s="1" t="s">
        <v>3204</v>
      </c>
      <c r="C855" s="1">
        <v>0</v>
      </c>
      <c r="D855" s="1" t="s">
        <v>1072</v>
      </c>
      <c r="E855" s="1" t="s">
        <v>1683</v>
      </c>
      <c r="F855" s="1"/>
      <c r="G855" s="1" t="s">
        <v>3205</v>
      </c>
      <c r="H855" s="5" t="str">
        <f t="shared" si="13"/>
        <v>INSERT INTO `qualis`(`sigla`, `sigla_efetiva`, `titulo`, `qualis`, `fonte`, `metadados`) VALUES ('WFA','WFA','WFA - Workshop de Ferramentas e Aplicações','B5','QualisConferencias2013-2015.xlsx', '{"Tipo":"Conferência","H5-GM":"0","Local Google Scholar Metrics":"NGS","URL DBLP":"","URL CONFERÊNCIA":"http://www6.ifpi.edu.br/webmedia/?page_id=443&amp;lang=pt"}');</v>
      </c>
    </row>
    <row r="856" spans="1:8" x14ac:dyDescent="0.25">
      <c r="A856" s="3" t="s">
        <v>3206</v>
      </c>
      <c r="B856" s="3" t="s">
        <v>3207</v>
      </c>
      <c r="C856" s="3">
        <v>0</v>
      </c>
      <c r="D856" s="3" t="s">
        <v>1072</v>
      </c>
      <c r="E856" s="3" t="s">
        <v>1683</v>
      </c>
      <c r="F856" s="3" t="s">
        <v>3208</v>
      </c>
      <c r="G856" s="3" t="s">
        <v>3209</v>
      </c>
      <c r="H856" s="5" t="str">
        <f t="shared" si="13"/>
        <v>INSERT INTO `qualis`(`sigla`, `sigla_efetiva`, `titulo`, `qualis`, `fonte`, `metadados`) VALUES ('WHC','WHC','WHC - World Haptics Conference','B5','QualisConferencias2013-2015.xlsx', '{"Tipo":"Conferência","H5-GM":"0","Local Google Scholar Metrics":"NGS","URL DBLP":"http://dblp.uni-trier.de/db/conf/haptics","URL CONFERÊNCIA":"http://www.ieee-ras.org/component/rseventspro/event/812-whc-2017-world-haptics-conference"}');</v>
      </c>
    </row>
    <row r="857" spans="1:8" x14ac:dyDescent="0.25">
      <c r="A857" s="1" t="s">
        <v>3210</v>
      </c>
      <c r="B857" s="1" t="s">
        <v>3211</v>
      </c>
      <c r="C857" s="1">
        <v>0</v>
      </c>
      <c r="D857" s="1" t="s">
        <v>1072</v>
      </c>
      <c r="E857" s="1" t="s">
        <v>1683</v>
      </c>
      <c r="F857" s="1"/>
      <c r="G857" s="1" t="s">
        <v>3212</v>
      </c>
      <c r="H857" s="5" t="str">
        <f t="shared" si="13"/>
        <v>INSERT INTO `qualis`(`sigla`, `sigla_efetiva`, `titulo`, `qualis`, `fonte`, `metadados`) VALUES ('WISM','WISM','WISM - Workshop on Web Information Systems Modeling','B5','QualisConferencias2013-2015.xlsx', '{"Tipo":"Conferência","H5-GM":"0","Local Google Scholar Metrics":"NGS","URL DBLP":"","URL CONFERÊNCIA":"http://people.few.eur.nl/frasincar/workshops/wism2013/"}');</v>
      </c>
    </row>
    <row r="858" spans="1:8" x14ac:dyDescent="0.25">
      <c r="A858" s="1" t="s">
        <v>3213</v>
      </c>
      <c r="B858" s="1" t="s">
        <v>3214</v>
      </c>
      <c r="C858" s="1">
        <v>0</v>
      </c>
      <c r="D858" s="1" t="s">
        <v>1072</v>
      </c>
      <c r="E858" s="1" t="s">
        <v>1683</v>
      </c>
      <c r="F858" s="1"/>
      <c r="G858" s="1" t="s">
        <v>3215</v>
      </c>
      <c r="H858" s="5" t="str">
        <f t="shared" si="13"/>
        <v>INSERT INTO `qualis`(`sigla`, `sigla_efetiva`, `titulo`, `qualis`, `fonte`, `metadados`) VALUES ('WMOD','WMOD','WMOD - Workshop on Software Modularity ','B5','QualisConferencias2013-2015.xlsx', '{"Tipo":"Conferência","H5-GM":"0","Local Google Scholar Metrics":"NGS","URL DBLP":"","URL CONFERÊNCIA":"http://www.cin.ufpe.br/~wmod14/"}');</v>
      </c>
    </row>
    <row r="859" spans="1:8" x14ac:dyDescent="0.25">
      <c r="A859" s="1" t="s">
        <v>3216</v>
      </c>
      <c r="B859" s="1" t="s">
        <v>3217</v>
      </c>
      <c r="C859" s="1">
        <v>0</v>
      </c>
      <c r="D859" s="1" t="s">
        <v>1072</v>
      </c>
      <c r="E859" s="1" t="s">
        <v>1683</v>
      </c>
      <c r="F859" s="1"/>
      <c r="G859" s="1" t="s">
        <v>3218</v>
      </c>
      <c r="H859" s="5" t="str">
        <f t="shared" si="13"/>
        <v>INSERT INTO `qualis`(`sigla`, `sigla_efetiva`, `titulo`, `qualis`, `fonte`, `metadados`) VALUES ('WOCCES','WOCCES','WOCCES - Workshop de Comunicação em Sistemas Embarcados Crítico','B5','QualisConferencias2013-2015.xlsx', '{"Tipo":"Conferência","H5-GM":"0","Local Google Scholar Metrics":"NGS","URL DBLP":"","URL CONFERÊNCIA":"http://www.lsec.icmc.usp.br/en/wocces"}');</v>
      </c>
    </row>
    <row r="860" spans="1:8" x14ac:dyDescent="0.25">
      <c r="A860" s="1" t="s">
        <v>3219</v>
      </c>
      <c r="B860" s="1" t="s">
        <v>3220</v>
      </c>
      <c r="C860" s="1">
        <v>0</v>
      </c>
      <c r="D860" s="1" t="s">
        <v>1072</v>
      </c>
      <c r="E860" s="1" t="s">
        <v>1683</v>
      </c>
      <c r="F860" s="1"/>
      <c r="G860" s="1" t="s">
        <v>3221</v>
      </c>
      <c r="H860" s="5" t="str">
        <f t="shared" si="13"/>
        <v>INSERT INTO `qualis`(`sigla`, `sigla_efetiva`, `titulo`, `qualis`, `fonte`, `metadados`) VALUES ('WoMO','WoMO','WoMO - International Workshop on Modular Ontologies ','B5','QualisConferencias2013-2015.xlsx', '{"Tipo":"Conferência","H5-GM":"0","Local Google Scholar Metrics":"NGS","URL DBLP":"","URL CONFERÊNCIA":"http://www.ccs.neu.edu/home/kenb/womo2015/"}');</v>
      </c>
    </row>
    <row r="861" spans="1:8" x14ac:dyDescent="0.25">
      <c r="A861" s="1" t="s">
        <v>3222</v>
      </c>
      <c r="B861" s="1" t="s">
        <v>3223</v>
      </c>
      <c r="C861" s="1">
        <v>0</v>
      </c>
      <c r="D861" s="1" t="s">
        <v>1072</v>
      </c>
      <c r="E861" s="1" t="s">
        <v>1683</v>
      </c>
      <c r="F861" s="1"/>
      <c r="G861" s="1" t="s">
        <v>3224</v>
      </c>
      <c r="H861" s="5" t="str">
        <f t="shared" si="13"/>
        <v>INSERT INTO `qualis`(`sigla`, `sigla_efetiva`, `titulo`, `qualis`, `fonte`, `metadados`) VALUES ('WP2P+','WP2P+','WP2P+ - Workshop de Redes P2P, Dinâmicas, Sociais e Orientadas a Conteúdo','B5','QualisConferencias2013-2015.xlsx', '{"Tipo":"Conferência","H5-GM":"0","Local Google Scholar Metrics":"NGS","URL DBLP":"","URL CONFERÊNCIA":"http://sbrc2017.ufpa.br/workshop/wp2p/"}');</v>
      </c>
    </row>
    <row r="862" spans="1:8" x14ac:dyDescent="0.25">
      <c r="A862" s="1" t="s">
        <v>3225</v>
      </c>
      <c r="B862" s="1" t="s">
        <v>3226</v>
      </c>
      <c r="C862" s="1">
        <v>0</v>
      </c>
      <c r="D862" s="1" t="s">
        <v>1072</v>
      </c>
      <c r="E862" s="1" t="s">
        <v>1683</v>
      </c>
      <c r="F862" s="1"/>
      <c r="G862" s="1" t="s">
        <v>3227</v>
      </c>
      <c r="H862" s="5" t="str">
        <f t="shared" si="13"/>
        <v>INSERT INTO `qualis`(`sigla`, `sigla_efetiva`, `titulo`, `qualis`, `fonte`, `metadados`) VALUES ('WPEIF','WPEIF','WPEIF - Workshop de Pesquisa Experimental da Internet do Futuro','B5','QualisConferencias2013-2015.xlsx', '{"Tipo":"Conferência","H5-GM":"0","Local Google Scholar Metrics":"NGS","URL DBLP":"","URL CONFERÊNCIA":"http://sbrc2017.ufpa.br/workshop/wpeif/"}');</v>
      </c>
    </row>
    <row r="863" spans="1:8" x14ac:dyDescent="0.25">
      <c r="A863" s="1" t="s">
        <v>3228</v>
      </c>
      <c r="B863" s="1" t="s">
        <v>3229</v>
      </c>
      <c r="C863" s="1">
        <v>0</v>
      </c>
      <c r="D863" s="1" t="s">
        <v>1072</v>
      </c>
      <c r="E863" s="1" t="s">
        <v>1683</v>
      </c>
      <c r="F863" s="1"/>
      <c r="G863" s="1" t="s">
        <v>3230</v>
      </c>
      <c r="H863" s="5" t="str">
        <f t="shared" si="13"/>
        <v>INSERT INTO `qualis`(`sigla`, `sigla_efetiva`, `titulo`, `qualis`, `fonte`, `metadados`) VALUES ('WRVA','WRVA','WRVA - Workshop de Realidade Virtual e Aumentada','B5','QualisConferencias2013-2015.xlsx', '{"Tipo":"Conferência","H5-GM":"0","Local Google Scholar Metrics":"NGS","URL DBLP":"","URL CONFERÊNCIA":"http://www2.fct.unesp.br/wrva2015/"}');</v>
      </c>
    </row>
    <row r="864" spans="1:8" x14ac:dyDescent="0.25">
      <c r="A864" s="1" t="s">
        <v>3231</v>
      </c>
      <c r="B864" s="1" t="s">
        <v>3232</v>
      </c>
      <c r="C864" s="1">
        <v>0</v>
      </c>
      <c r="D864" s="1" t="s">
        <v>1072</v>
      </c>
      <c r="E864" s="1" t="s">
        <v>1683</v>
      </c>
      <c r="F864" s="1"/>
      <c r="G864" s="1" t="s">
        <v>3233</v>
      </c>
      <c r="H864" s="5" t="str">
        <f t="shared" si="13"/>
        <v>INSERT INTO `qualis`(`sigla`, `sigla_efetiva`, `titulo`, `qualis`, `fonte`, `metadados`) VALUES ('WTranS','WTranS','WTRANS - Workshop de Transparência de Sistema','B5','QualisConferencias2013-2015.xlsx', '{"Tipo":"Conferência","H5-GM":"0","Local Google Scholar Metrics":"NGS","URL DBLP":"","URL CONFERÊNCIA":"http://transparencia.inf.puc-rio.br/wtrans2015/#"}');</v>
      </c>
    </row>
    <row r="865" spans="1:8" x14ac:dyDescent="0.25">
      <c r="A865" s="1" t="s">
        <v>3234</v>
      </c>
      <c r="B865" s="1" t="s">
        <v>3235</v>
      </c>
      <c r="C865" s="1">
        <v>0</v>
      </c>
      <c r="D865" s="1" t="s">
        <v>1072</v>
      </c>
      <c r="E865" s="1" t="s">
        <v>1683</v>
      </c>
      <c r="F865" s="1"/>
      <c r="G865" s="1" t="s">
        <v>3236</v>
      </c>
      <c r="H865" s="5" t="str">
        <f t="shared" si="13"/>
        <v>INSERT INTO `qualis`(`sigla`, `sigla_efetiva`, `titulo`, `qualis`, `fonte`, `metadados`) VALUES ('WTTM','WTTM','WTTM - Workshop on the Theory of Transactional Memory','B5','QualisConferencias2013-2015.xlsx', '{"Tipo":"Conferência","H5-GM":"0","Local Google Scholar Metrics":"NGS","URL DBLP":"","URL CONFERÊNCIA":"http://146.193.41.131/~salaa/wttm2015/html/index.html"}');</v>
      </c>
    </row>
    <row r="866" spans="1:8" x14ac:dyDescent="0.25">
      <c r="A866" s="1" t="s">
        <v>3237</v>
      </c>
      <c r="B866" s="1" t="s">
        <v>3238</v>
      </c>
      <c r="C866" s="1">
        <v>0</v>
      </c>
      <c r="D866" s="1" t="s">
        <v>1072</v>
      </c>
      <c r="E866" s="1" t="s">
        <v>1683</v>
      </c>
      <c r="F866" s="1"/>
      <c r="G866" s="1" t="s">
        <v>3239</v>
      </c>
      <c r="H866" s="5" t="str">
        <f t="shared" si="13"/>
        <v>INSERT INTO `qualis`(`sigla`, `sigla_efetiva`, `titulo`, `qualis`, `fonte`, `metadados`) VALUES ('WVC','WVC','WVC - Workshop de Visão Computacional','B5','QualisConferencias2013-2015.xlsx', '{"Tipo":"Conferência","H5-GM":"0","Local Google Scholar Metrics":"NGS","URL DBLP":"","URL CONFERÊNCIA":"http://wvc2016.weebly.com/"}');</v>
      </c>
    </row>
    <row r="869" spans="1:8" x14ac:dyDescent="0.25">
      <c r="B869" t="s">
        <v>3292</v>
      </c>
    </row>
    <row r="871" spans="1:8" x14ac:dyDescent="0.25">
      <c r="B871" t="s">
        <v>3295</v>
      </c>
      <c r="C871" t="s">
        <v>7</v>
      </c>
      <c r="D871">
        <f>COUNTIF(D2:D866,"A1")</f>
        <v>98</v>
      </c>
    </row>
    <row r="872" spans="1:8" x14ac:dyDescent="0.25">
      <c r="B872" t="s">
        <v>3296</v>
      </c>
      <c r="C872" t="s">
        <v>284</v>
      </c>
      <c r="D872">
        <f>COUNTIF(D2:D866,"A2")</f>
        <v>103</v>
      </c>
    </row>
    <row r="873" spans="1:8" x14ac:dyDescent="0.25">
      <c r="B873" t="s">
        <v>3297</v>
      </c>
      <c r="C873" t="s">
        <v>167</v>
      </c>
      <c r="D873">
        <f>COUNTIF(D2:D866,"B1")</f>
        <v>211</v>
      </c>
    </row>
    <row r="874" spans="1:8" x14ac:dyDescent="0.25">
      <c r="B874" t="s">
        <v>3298</v>
      </c>
      <c r="C874" t="s">
        <v>859</v>
      </c>
      <c r="D874">
        <f>COUNTIF(D2:D866,"B2")</f>
        <v>153</v>
      </c>
    </row>
    <row r="875" spans="1:8" x14ac:dyDescent="0.25">
      <c r="B875" t="s">
        <v>3299</v>
      </c>
      <c r="C875" t="s">
        <v>1025</v>
      </c>
      <c r="D875">
        <f>COUNTIF(D2:D866,"B3")</f>
        <v>80</v>
      </c>
    </row>
    <row r="876" spans="1:8" x14ac:dyDescent="0.25">
      <c r="B876" t="s">
        <v>3300</v>
      </c>
      <c r="C876" t="s">
        <v>2149</v>
      </c>
      <c r="D876">
        <f>COUNTIF(D2:D866,"B4")</f>
        <v>96</v>
      </c>
    </row>
    <row r="877" spans="1:8" x14ac:dyDescent="0.25">
      <c r="B877" t="s">
        <v>3301</v>
      </c>
      <c r="C877" t="s">
        <v>1072</v>
      </c>
      <c r="D877">
        <f>COUNTIF(D2:D866,"B5")</f>
        <v>124</v>
      </c>
    </row>
    <row r="879" spans="1:8" x14ac:dyDescent="0.25">
      <c r="B879" t="s">
        <v>3304</v>
      </c>
    </row>
    <row r="881" spans="2:2" x14ac:dyDescent="0.25">
      <c r="B881" t="s">
        <v>3302</v>
      </c>
    </row>
    <row r="882" spans="2:2" x14ac:dyDescent="0.25">
      <c r="B882" t="s">
        <v>3303</v>
      </c>
    </row>
  </sheetData>
  <sortState ref="A2:G866">
    <sortCondition ref="D2:D866"/>
    <sortCondition ref="B2:B866"/>
  </sortState>
  <hyperlinks>
    <hyperlink ref="E432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Qualis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</dc:creator>
  <cp:lastModifiedBy>Antônio C. Jr.</cp:lastModifiedBy>
  <dcterms:created xsi:type="dcterms:W3CDTF">2017-02-14T11:42:44Z</dcterms:created>
  <dcterms:modified xsi:type="dcterms:W3CDTF">2017-03-06T04:28:11Z</dcterms:modified>
</cp:coreProperties>
</file>