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pivotTables/pivotTable3.xml" ContentType="application/vnd.openxmlformats-officedocument.spreadsheetml.pivotTable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ml.chartshapes+xml"/>
  <Override PartName="/xl/pivotTables/pivotTable4.xml" ContentType="application/vnd.openxmlformats-officedocument.spreadsheetml.pivotTable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8.xml" ContentType="application/vnd.openxmlformats-officedocument.drawingml.chartshapes+xml"/>
  <Override PartName="/xl/pivotTables/pivotTable5.xml" ContentType="application/vnd.openxmlformats-officedocument.spreadsheetml.pivotTable+xml"/>
  <Override PartName="/xl/drawings/drawing9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10.xml" ContentType="application/vnd.openxmlformats-officedocument.drawingml.chartshape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elie\Desktop\"/>
    </mc:Choice>
  </mc:AlternateContent>
  <xr:revisionPtr revIDLastSave="0" documentId="13_ncr:40009_{7B72B666-E844-4FE4-9FA0-EB92FD968F33}" xr6:coauthVersionLast="46" xr6:coauthVersionMax="46" xr10:uidLastSave="{00000000-0000-0000-0000-000000000000}"/>
  <bookViews>
    <workbookView xWindow="3360" yWindow="420" windowWidth="24495" windowHeight="13695"/>
  </bookViews>
  <sheets>
    <sheet name="raw data" sheetId="2" r:id="rId1"/>
    <sheet name="gender" sheetId="3" r:id="rId2"/>
    <sheet name="age" sheetId="4" r:id="rId3"/>
    <sheet name="country" sheetId="5" r:id="rId4"/>
    <sheet name="cultural background family" sheetId="7" r:id="rId5"/>
    <sheet name="Tabelle7" sheetId="9" r:id="rId6"/>
    <sheet name="Tabelle9" sheetId="11" r:id="rId7"/>
    <sheet name="background students culture" sheetId="8" r:id="rId8"/>
  </sheets>
  <definedNames>
    <definedName name="ExterneDaten_1" localSheetId="0" hidden="1">'raw data'!$A$1:$I$25</definedName>
  </definedNames>
  <calcPr calcId="0"/>
  <pivotCaches>
    <pivotCache cacheId="84" r:id="rId9"/>
    <pivotCache cacheId="53" r:id="rId10"/>
    <pivotCache cacheId="68" r:id="rId11"/>
    <pivotCache cacheId="101" r:id="rId12"/>
    <pivotCache cacheId="119" r:id="rId13"/>
  </pivotCaches>
</workbook>
</file>

<file path=xl/connections.xml><?xml version="1.0" encoding="utf-8"?>
<connections xmlns="http://schemas.openxmlformats.org/spreadsheetml/2006/main">
  <connection id="1" keepAlive="1" name="Abfrage - ChIA project ImageClassification Questionnaire" description="Verbindung mit der Abfrage 'ChIA project ImageClassification Questionnaire' in der Arbeitsmappe." type="5" refreshedVersion="6" background="1" saveData="1">
    <dbPr connection="Provider=Microsoft.Mashup.OleDb.1;Data Source=$Workbook$;Location=ChIA project ImageClassification Questionnaire;Extended Properties=&quot;&quot;" command="SELECT * FROM [ChIA project ImageClassification Questionnaire]"/>
  </connection>
</connections>
</file>

<file path=xl/sharedStrings.xml><?xml version="1.0" encoding="utf-8"?>
<sst xmlns="http://schemas.openxmlformats.org/spreadsheetml/2006/main" count="256" uniqueCount="80">
  <si>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</si>
  <si>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</si>
  <si>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</si>
  <si>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</si>
  <si>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</si>
  <si>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</si>
  <si>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</si>
  <si>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</si>
  <si>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</si>
  <si>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Zeitstempel</t>
  </si>
  <si>
    <t>How old are you?</t>
  </si>
  <si>
    <t>Which gender do you identify with most?</t>
  </si>
  <si>
    <t>Which country are you from?</t>
  </si>
  <si>
    <t>If in the previous question you have selected "other", please indicate the respective country.</t>
  </si>
  <si>
    <t>What cultural background(s) do your parents come from? (more than 1 option can be selected)</t>
  </si>
  <si>
    <t>What do you consider your actively practised culture(s)? (more than 1 option can be selected)</t>
  </si>
  <si>
    <t>Please add your previously generated SHA1 ID:</t>
  </si>
  <si>
    <t>End of the questionnaire. Many thanks for your contribution! If you have any additional comments for the project team, you can leave them here if you wish.</t>
  </si>
  <si>
    <t>2020/12/14 10:03:48 PM MEZ</t>
  </si>
  <si>
    <t>40+</t>
  </si>
  <si>
    <t>female</t>
  </si>
  <si>
    <t>Austria</t>
  </si>
  <si>
    <t/>
  </si>
  <si>
    <t>European;Asian</t>
  </si>
  <si>
    <t>2020/12/23 6:28:21 PM MEZ</t>
  </si>
  <si>
    <t>20-25</t>
  </si>
  <si>
    <t>male</t>
  </si>
  <si>
    <t>European</t>
  </si>
  <si>
    <t>3AB6D9AAC2244ECC4F595743DF6EB54686DE31A0</t>
  </si>
  <si>
    <t>2021/01/03 8:28:13 PM MEZ</t>
  </si>
  <si>
    <t>43166EAC7DE5C6D48FF646B1B12BEB46AC7CA375</t>
  </si>
  <si>
    <t>2021/01/04 12:07:01 AM MEZ</t>
  </si>
  <si>
    <t>30-40</t>
  </si>
  <si>
    <t>B59DE8F9A0D4C9AADABAFF7EA6A4F61BF89861DA</t>
  </si>
  <si>
    <t>If students are required to provide SHA1 hash of their student's email address, the study should not have been advertised as being anonymous.</t>
  </si>
  <si>
    <t>2021/01/04 4:46:17 PM MEZ</t>
  </si>
  <si>
    <t>Albania</t>
  </si>
  <si>
    <t>8D396D662D61B164860C081535E30C3E32934406</t>
  </si>
  <si>
    <t>2021/01/05 2:09:31 AM MEZ</t>
  </si>
  <si>
    <t>European;American;Latin American</t>
  </si>
  <si>
    <t>C003DF0C2EC67886EA6BC835682E3182A2126135</t>
  </si>
  <si>
    <t>2021/01/05 4:27:25 PM MEZ</t>
  </si>
  <si>
    <t>Germany</t>
  </si>
  <si>
    <t>C733B58CB8AE244885A97E86B09D896A5633674C</t>
  </si>
  <si>
    <t>2021/01/06 2:19:11 PM MEZ</t>
  </si>
  <si>
    <t>Italy</t>
  </si>
  <si>
    <t>245DC3767EBDBF721824F2F09B4251D5E0063494</t>
  </si>
  <si>
    <t>2021/01/06 5:35:31 PM MEZ</t>
  </si>
  <si>
    <t>BE887E16DEB41D06FACD481B5BFE3AF6FDF6F8CB</t>
  </si>
  <si>
    <t>2021/01/06 6:27:09 PM MEZ</t>
  </si>
  <si>
    <t>Luxembourg</t>
  </si>
  <si>
    <t>38205FF03AFF19E008FA123615336213A0ED33AB</t>
  </si>
  <si>
    <t>2021/01/07 5:12:06 AM MEZ</t>
  </si>
  <si>
    <t>A6241D7982404859C8D816D8C4A61DC506145A50</t>
  </si>
  <si>
    <t>2021/01/07 11:41:11 AM MEZ</t>
  </si>
  <si>
    <t>6438BC09053F6B5215CA1FC743AB0E3CF2B53984</t>
  </si>
  <si>
    <t>2021/01/07 2:02:19 PM MEZ</t>
  </si>
  <si>
    <t>C6C77B9A8025D969F0E14BEBBEECB8B82BAAF284</t>
  </si>
  <si>
    <t>2021/01/07 6:26:20 PM MEZ</t>
  </si>
  <si>
    <t>5FEF4C8B719CABDF32C46A4C9C9316376DF7B512</t>
  </si>
  <si>
    <t>One Image did not load for annotation</t>
  </si>
  <si>
    <t>2021/01/07 9:04:37 PM MEZ</t>
  </si>
  <si>
    <t>Switzerland</t>
  </si>
  <si>
    <t>F96F6ACF9B40EDA60D4D48FBED7B3512E1C8E48</t>
  </si>
  <si>
    <t>2021/01/07 10:12:31 PM MEZ</t>
  </si>
  <si>
    <t>Asia</t>
  </si>
  <si>
    <t>Asian</t>
  </si>
  <si>
    <t xml:space="preserve"> 5FFB96918AA02D6E1EF82257A2828F9A4FD9C702</t>
  </si>
  <si>
    <t>2021/01/07 10:31:49 PM MEZ</t>
  </si>
  <si>
    <t>F0E0055FB33661B91E7C55DAFB0246BCB43D7D8D</t>
  </si>
  <si>
    <t>2021/01/07 10:33:29 PM MEZ</t>
  </si>
  <si>
    <t>C91C4E40D11000EB5E5BE0EDBE12C74A54FAA40B</t>
  </si>
  <si>
    <t>2021/01/07 10:47:59 PM MEZ</t>
  </si>
  <si>
    <t>F9CC3D73B8F36057257097AFFE29B884000BABB5</t>
  </si>
  <si>
    <t>Anzahl von Column2</t>
  </si>
  <si>
    <t>25-30</t>
  </si>
  <si>
    <t>Anzahl von Column3</t>
  </si>
  <si>
    <t>Anzahl von Column4</t>
  </si>
  <si>
    <t>Anzahl von What cultural background(s) do your parents come from? (more than 1 option can be selected)</t>
  </si>
  <si>
    <t>Anzahl von What do you consider your actively practised culture(s)? (more than 1 option can be selected)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</si>
</sst>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theme="9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33" borderId="10" xfId="0" applyNumberFormat="1" applyFont="1" applyFill="1" applyBorder="1"/>
    <xf numFmtId="0" fontId="0" fillId="0" borderId="10" xfId="0" applyNumberFormat="1" applyFont="1" applyBorder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D6009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5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4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[ChIA project ImageClassification Questionnaire.xlsx]gender!PivotTable23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 sz="1800" b="0"/>
              <a:t>Gender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ivotFmts>
      <c:pivotFmt>
        <c:idx val="0"/>
        <c:spPr>
          <a:solidFill>
            <a:srgbClr val="D6009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D60093"/>
          </a:solidFill>
          <a:ln>
            <a:noFill/>
          </a:ln>
          <a:effectLst/>
        </c:spP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gender!$B$3</c:f>
              <c:strCache>
                <c:ptCount val="1"/>
                <c:pt idx="0">
                  <c:v>Ergebnis</c:v>
                </c:pt>
              </c:strCache>
            </c:strRef>
          </c:tx>
          <c:spPr>
            <a:solidFill>
              <a:srgbClr val="D60093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48F-4A90-B2BC-EA729920E33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gender!$A$4:$A$5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gender!$B$4:$B$5</c:f>
              <c:numCache>
                <c:formatCode>General</c:formatCode>
                <c:ptCount val="2"/>
                <c:pt idx="0">
                  <c:v>4</c:v>
                </c:pt>
                <c:pt idx="1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8F-4A90-B2BC-EA729920E3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90211999"/>
        <c:axId val="1090212831"/>
      </c:barChart>
      <c:catAx>
        <c:axId val="10902119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90212831"/>
        <c:crosses val="autoZero"/>
        <c:auto val="1"/>
        <c:lblAlgn val="ctr"/>
        <c:lblOffset val="100"/>
        <c:noMultiLvlLbl val="0"/>
      </c:catAx>
      <c:valAx>
        <c:axId val="1090212831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Number of respondents</a:t>
                </a:r>
              </a:p>
            </c:rich>
          </c:tx>
          <c:layout>
            <c:manualLayout>
              <c:xMode val="edge"/>
              <c:yMode val="edge"/>
              <c:x val="0.459213422498012"/>
              <c:y val="0.923034695289954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90211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[ChIA project ImageClassification Questionnaire.xlsx]age!PivotTable28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 sz="1800"/>
              <a:t>Age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1.8115942028985507E-3"/>
              <c:y val="5.2000465779216921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"/>
              <c:y val="8.5841404308351164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age!$B$3</c:f>
              <c:strCache>
                <c:ptCount val="1"/>
                <c:pt idx="0">
                  <c:v>Ergebnis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2"/>
              <c:layout>
                <c:manualLayout>
                  <c:x val="1.8115942028985507E-3"/>
                  <c:y val="5.2000465779216921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5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387-494E-B826-E5C6314F9D6D}"/>
                </c:ext>
              </c:extLst>
            </c:dLbl>
            <c:dLbl>
              <c:idx val="3"/>
              <c:layout>
                <c:manualLayout>
                  <c:x val="0"/>
                  <c:y val="8.5841404308351164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5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387-494E-B826-E5C6314F9D6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age!$A$4:$A$7</c:f>
              <c:strCache>
                <c:ptCount val="4"/>
                <c:pt idx="0">
                  <c:v>20-25</c:v>
                </c:pt>
                <c:pt idx="1">
                  <c:v>25-30</c:v>
                </c:pt>
                <c:pt idx="2">
                  <c:v>30-40</c:v>
                </c:pt>
                <c:pt idx="3">
                  <c:v>40+</c:v>
                </c:pt>
              </c:strCache>
            </c:strRef>
          </c:cat>
          <c:val>
            <c:numRef>
              <c:f>age!$B$4:$B$7</c:f>
              <c:numCache>
                <c:formatCode>General</c:formatCode>
                <c:ptCount val="4"/>
                <c:pt idx="0">
                  <c:v>13</c:v>
                </c:pt>
                <c:pt idx="1">
                  <c:v>4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87-494E-B826-E5C6314F9D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90250687"/>
        <c:axId val="1090249855"/>
      </c:barChart>
      <c:catAx>
        <c:axId val="10902506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90249855"/>
        <c:crosses val="autoZero"/>
        <c:auto val="1"/>
        <c:lblAlgn val="ctr"/>
        <c:lblOffset val="100"/>
        <c:noMultiLvlLbl val="0"/>
      </c:catAx>
      <c:valAx>
        <c:axId val="1090249855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 sz="1100"/>
                  <a:t>Number</a:t>
                </a:r>
                <a:r>
                  <a:rPr lang="de-AT" sz="1100" baseline="0"/>
                  <a:t> of respondents</a:t>
                </a:r>
                <a:endParaRPr lang="de-AT" sz="11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90250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[ChIA project ImageClassification Questionnaire.xlsx]country!PivotTable37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 sz="1800"/>
              <a:t>Geographical distribution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country!$B$3</c:f>
              <c:strCache>
                <c:ptCount val="1"/>
                <c:pt idx="0">
                  <c:v>Ergebnis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country!$A$4:$A$10</c:f>
              <c:strCache>
                <c:ptCount val="7"/>
                <c:pt idx="0">
                  <c:v>Asia</c:v>
                </c:pt>
                <c:pt idx="1">
                  <c:v>Italy</c:v>
                </c:pt>
                <c:pt idx="2">
                  <c:v>Switzerland</c:v>
                </c:pt>
                <c:pt idx="3">
                  <c:v>Luxembourg</c:v>
                </c:pt>
                <c:pt idx="4">
                  <c:v>Germany</c:v>
                </c:pt>
                <c:pt idx="5">
                  <c:v>Albania</c:v>
                </c:pt>
                <c:pt idx="6">
                  <c:v>Austria</c:v>
                </c:pt>
              </c:strCache>
            </c:strRef>
          </c:cat>
          <c:val>
            <c:numRef>
              <c:f>country!$B$4:$B$10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EE-4488-8EF1-F7D6E64FB80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090192447"/>
        <c:axId val="1090197439"/>
      </c:barChart>
      <c:catAx>
        <c:axId val="109019244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Countries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90197439"/>
        <c:crosses val="autoZero"/>
        <c:auto val="1"/>
        <c:lblAlgn val="ctr"/>
        <c:lblOffset val="100"/>
        <c:noMultiLvlLbl val="0"/>
      </c:catAx>
      <c:valAx>
        <c:axId val="1090197439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Number of respondents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6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90192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[ChIA project ImageClassification Questionnaire.xlsx]Tabelle7!PivotTable53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Family cultural</a:t>
            </a:r>
            <a:r>
              <a:rPr lang="de-AT" baseline="0"/>
              <a:t> background</a:t>
            </a:r>
            <a:endParaRPr lang="de-A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"/>
              <c:y val="-5.2196154052172048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3.7453183520599251E-3"/>
              <c:y val="-5.2196154052172048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3.7453183520599937E-3"/>
              <c:y val="0.1051432856607209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Tabelle7!$B$1</c:f>
              <c:strCache>
                <c:ptCount val="1"/>
                <c:pt idx="0">
                  <c:v>Ergebnis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3.7453183520599937E-3"/>
                  <c:y val="0.10514328566072095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5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43B-433E-9754-E0690B17B1A6}"/>
                </c:ext>
              </c:extLst>
            </c:dLbl>
            <c:dLbl>
              <c:idx val="1"/>
              <c:layout>
                <c:manualLayout>
                  <c:x val="3.7453183520599251E-3"/>
                  <c:y val="-5.2196154052172048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43B-433E-9754-E0690B17B1A6}"/>
                </c:ext>
              </c:extLst>
            </c:dLbl>
            <c:dLbl>
              <c:idx val="2"/>
              <c:layout>
                <c:manualLayout>
                  <c:x val="0"/>
                  <c:y val="-5.2196154052172048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43B-433E-9754-E0690B17B1A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Tabelle7!$A$2:$A$4</c:f>
              <c:strCache>
                <c:ptCount val="3"/>
                <c:pt idx="0">
                  <c:v>European</c:v>
                </c:pt>
                <c:pt idx="1">
                  <c:v>European;Asian</c:v>
                </c:pt>
                <c:pt idx="2">
                  <c:v>Asian</c:v>
                </c:pt>
              </c:strCache>
            </c:strRef>
          </c:cat>
          <c:val>
            <c:numRef>
              <c:f>Tabelle7!$B$2:$B$4</c:f>
              <c:numCache>
                <c:formatCode>General</c:formatCode>
                <c:ptCount val="3"/>
                <c:pt idx="0">
                  <c:v>17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3B-433E-9754-E0690B17B1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3083391"/>
        <c:axId val="1043069663"/>
      </c:barChart>
      <c:catAx>
        <c:axId val="10430833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Cultures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43069663"/>
        <c:crosses val="autoZero"/>
        <c:auto val="1"/>
        <c:lblAlgn val="ctr"/>
        <c:lblOffset val="100"/>
        <c:noMultiLvlLbl val="0"/>
      </c:catAx>
      <c:valAx>
        <c:axId val="1043069663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Number</a:t>
                </a:r>
                <a:r>
                  <a:rPr lang="de-AT" baseline="0"/>
                  <a:t> of respondetns</a:t>
                </a:r>
                <a:endParaRPr lang="de-A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43083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[ChIA project ImageClassification Questionnaire.xlsx]Tabelle9!PivotTable63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Lived Cultural background - students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3.5323933617627723E-17"/>
              <c:y val="7.710843373493976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Tabelle9!$B$1</c:f>
              <c:strCache>
                <c:ptCount val="1"/>
                <c:pt idx="0">
                  <c:v>Ergebnis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3.5323933617627723E-17"/>
                  <c:y val="7.710843373493976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5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9AE-44D1-8B49-37A47914DEB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Tabelle9!$A$2:$A$5</c:f>
              <c:strCache>
                <c:ptCount val="4"/>
                <c:pt idx="0">
                  <c:v>European</c:v>
                </c:pt>
                <c:pt idx="1">
                  <c:v>Asian</c:v>
                </c:pt>
                <c:pt idx="2">
                  <c:v>European;Asian</c:v>
                </c:pt>
                <c:pt idx="3">
                  <c:v>European;American;Latin American</c:v>
                </c:pt>
              </c:strCache>
            </c:strRef>
          </c:cat>
          <c:val>
            <c:numRef>
              <c:f>Tabelle9!$B$2:$B$5</c:f>
              <c:numCache>
                <c:formatCode>General</c:formatCode>
                <c:ptCount val="4"/>
                <c:pt idx="0">
                  <c:v>16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AE-44D1-8B49-37A47914DE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43049279"/>
        <c:axId val="1043055103"/>
      </c:barChart>
      <c:catAx>
        <c:axId val="10430492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 sz="1050"/>
                  <a:t>Culture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43055103"/>
        <c:crosses val="autoZero"/>
        <c:auto val="1"/>
        <c:lblAlgn val="ctr"/>
        <c:lblOffset val="100"/>
        <c:noMultiLvlLbl val="0"/>
      </c:catAx>
      <c:valAx>
        <c:axId val="1043055103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Number of respondents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43049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600074</xdr:colOff>
      <xdr:row>7</xdr:row>
      <xdr:rowOff>38100</xdr:rowOff>
    </xdr:from>
    <xdr:to>
      <xdr:col>9</xdr:col>
      <xdr:colOff>57149</xdr:colOff>
      <xdr:row>27</xdr:row>
      <xdr:rowOff>57150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D85B024-0D4D-4490-AE5B-2CC7746104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0.16838</cdr:x>
      <cdr:y>0.16312</cdr:y>
    </cdr:from>
    <cdr:to>
      <cdr:x>0.24936</cdr:x>
      <cdr:y>0.24586</cdr:y>
    </cdr:to>
    <cdr:sp macro="" textlink="">
      <cdr:nvSpPr>
        <cdr:cNvPr id="2" name="Textfeld 1">
          <a:extLst xmlns:a="http://schemas.openxmlformats.org/drawingml/2006/main">
            <a:ext uri="{FF2B5EF4-FFF2-40B4-BE49-F238E27FC236}">
              <a16:creationId xmlns:a16="http://schemas.microsoft.com/office/drawing/2014/main" id="{4BEF9EF6-C673-4B37-B567-1D202F4FDA93}"/>
            </a:ext>
          </a:extLst>
        </cdr:cNvPr>
        <cdr:cNvSpPr txBox="1"/>
      </cdr:nvSpPr>
      <cdr:spPr>
        <a:xfrm xmlns:a="http://schemas.openxmlformats.org/drawingml/2006/main">
          <a:off x="1247775" y="657226"/>
          <a:ext cx="600075" cy="3333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de-AT" sz="1400" b="1"/>
            <a:t>85%</a:t>
          </a:r>
        </a:p>
      </cdr:txBody>
    </cdr:sp>
  </cdr:relSizeAnchor>
  <cdr:relSizeAnchor xmlns:cdr="http://schemas.openxmlformats.org/drawingml/2006/chartDrawing">
    <cdr:from>
      <cdr:x>0.39117</cdr:x>
      <cdr:y>0.63199</cdr:y>
    </cdr:from>
    <cdr:to>
      <cdr:x>0.47215</cdr:x>
      <cdr:y>0.71474</cdr:y>
    </cdr:to>
    <cdr:sp macro="" textlink="">
      <cdr:nvSpPr>
        <cdr:cNvPr id="3" name="Textfeld 1">
          <a:extLst xmlns:a="http://schemas.openxmlformats.org/drawingml/2006/main">
            <a:ext uri="{FF2B5EF4-FFF2-40B4-BE49-F238E27FC236}">
              <a16:creationId xmlns:a16="http://schemas.microsoft.com/office/drawing/2014/main" id="{03342FF9-FEB2-4C0F-B4A9-99083A6BE176}"/>
            </a:ext>
          </a:extLst>
        </cdr:cNvPr>
        <cdr:cNvSpPr txBox="1"/>
      </cdr:nvSpPr>
      <cdr:spPr>
        <a:xfrm xmlns:a="http://schemas.openxmlformats.org/drawingml/2006/main">
          <a:off x="2898775" y="2546350"/>
          <a:ext cx="600075" cy="3333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de-AT" sz="1400" b="1"/>
            <a:t>5%</a:t>
          </a:r>
        </a:p>
      </cdr:txBody>
    </cdr:sp>
  </cdr:relSizeAnchor>
  <cdr:relSizeAnchor xmlns:cdr="http://schemas.openxmlformats.org/drawingml/2006/chartDrawing">
    <cdr:from>
      <cdr:x>0.60968</cdr:x>
      <cdr:y>0.62727</cdr:y>
    </cdr:from>
    <cdr:to>
      <cdr:x>0.69066</cdr:x>
      <cdr:y>0.71001</cdr:y>
    </cdr:to>
    <cdr:sp macro="" textlink="">
      <cdr:nvSpPr>
        <cdr:cNvPr id="4" name="Textfeld 1">
          <a:extLst xmlns:a="http://schemas.openxmlformats.org/drawingml/2006/main">
            <a:ext uri="{FF2B5EF4-FFF2-40B4-BE49-F238E27FC236}">
              <a16:creationId xmlns:a16="http://schemas.microsoft.com/office/drawing/2014/main" id="{03342FF9-FEB2-4C0F-B4A9-99083A6BE176}"/>
            </a:ext>
          </a:extLst>
        </cdr:cNvPr>
        <cdr:cNvSpPr txBox="1"/>
      </cdr:nvSpPr>
      <cdr:spPr>
        <a:xfrm xmlns:a="http://schemas.openxmlformats.org/drawingml/2006/main">
          <a:off x="4518025" y="2527300"/>
          <a:ext cx="600075" cy="3333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de-AT" sz="1400" b="1"/>
            <a:t>5%</a:t>
          </a:r>
        </a:p>
      </cdr:txBody>
    </cdr:sp>
  </cdr:relSizeAnchor>
  <cdr:relSizeAnchor xmlns:cdr="http://schemas.openxmlformats.org/drawingml/2006/chartDrawing">
    <cdr:from>
      <cdr:x>0.83333</cdr:x>
      <cdr:y>0.62727</cdr:y>
    </cdr:from>
    <cdr:to>
      <cdr:x>0.91431</cdr:x>
      <cdr:y>0.71001</cdr:y>
    </cdr:to>
    <cdr:sp macro="" textlink="">
      <cdr:nvSpPr>
        <cdr:cNvPr id="5" name="Textfeld 1">
          <a:extLst xmlns:a="http://schemas.openxmlformats.org/drawingml/2006/main">
            <a:ext uri="{FF2B5EF4-FFF2-40B4-BE49-F238E27FC236}">
              <a16:creationId xmlns:a16="http://schemas.microsoft.com/office/drawing/2014/main" id="{03342FF9-FEB2-4C0F-B4A9-99083A6BE176}"/>
            </a:ext>
          </a:extLst>
        </cdr:cNvPr>
        <cdr:cNvSpPr txBox="1"/>
      </cdr:nvSpPr>
      <cdr:spPr>
        <a:xfrm xmlns:a="http://schemas.openxmlformats.org/drawingml/2006/main">
          <a:off x="6175375" y="2527300"/>
          <a:ext cx="600075" cy="3333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de-AT" sz="1400" b="1"/>
            <a:t>5%</a:t>
          </a: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0.76923</cdr:x>
      <cdr:y>0.28607</cdr:y>
    </cdr:from>
    <cdr:to>
      <cdr:x>0.86499</cdr:x>
      <cdr:y>0.34577</cdr:y>
    </cdr:to>
    <cdr:sp macro="" textlink="">
      <cdr:nvSpPr>
        <cdr:cNvPr id="2" name="Textfeld 1">
          <a:extLst xmlns:a="http://schemas.openxmlformats.org/drawingml/2006/main">
            <a:ext uri="{FF2B5EF4-FFF2-40B4-BE49-F238E27FC236}">
              <a16:creationId xmlns:a16="http://schemas.microsoft.com/office/drawing/2014/main" id="{9B479E60-ABCD-4A18-9244-E0AEF832A822}"/>
            </a:ext>
          </a:extLst>
        </cdr:cNvPr>
        <cdr:cNvSpPr txBox="1"/>
      </cdr:nvSpPr>
      <cdr:spPr>
        <a:xfrm xmlns:a="http://schemas.openxmlformats.org/drawingml/2006/main">
          <a:off x="4667251" y="1095375"/>
          <a:ext cx="581025" cy="228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de-AT" sz="1400" b="1"/>
            <a:t>79%</a:t>
          </a:r>
        </a:p>
      </cdr:txBody>
    </cdr:sp>
  </cdr:relSizeAnchor>
  <cdr:relSizeAnchor xmlns:cdr="http://schemas.openxmlformats.org/drawingml/2006/chartDrawing">
    <cdr:from>
      <cdr:x>0.30979</cdr:x>
      <cdr:y>0.63267</cdr:y>
    </cdr:from>
    <cdr:to>
      <cdr:x>0.40555</cdr:x>
      <cdr:y>0.69237</cdr:y>
    </cdr:to>
    <cdr:sp macro="" textlink="">
      <cdr:nvSpPr>
        <cdr:cNvPr id="3" name="Textfeld 1">
          <a:extLst xmlns:a="http://schemas.openxmlformats.org/drawingml/2006/main">
            <a:ext uri="{FF2B5EF4-FFF2-40B4-BE49-F238E27FC236}">
              <a16:creationId xmlns:a16="http://schemas.microsoft.com/office/drawing/2014/main" id="{37E376D5-313F-4D32-9445-1C21941831B4}"/>
            </a:ext>
          </a:extLst>
        </cdr:cNvPr>
        <cdr:cNvSpPr txBox="1"/>
      </cdr:nvSpPr>
      <cdr:spPr>
        <a:xfrm xmlns:a="http://schemas.openxmlformats.org/drawingml/2006/main">
          <a:off x="1879600" y="2422525"/>
          <a:ext cx="581025" cy="228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de-AT" sz="1400" b="1"/>
            <a:t>21%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323850</xdr:colOff>
      <xdr:row>7</xdr:row>
      <xdr:rowOff>142874</xdr:rowOff>
    </xdr:from>
    <xdr:to>
      <xdr:col>8</xdr:col>
      <xdr:colOff>342900</xdr:colOff>
      <xdr:row>27</xdr:row>
      <xdr:rowOff>123825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3B43405-231F-4071-A760-12C18A0575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0.17147</cdr:x>
      <cdr:y>0.27889</cdr:y>
    </cdr:from>
    <cdr:to>
      <cdr:x>0.24784</cdr:x>
      <cdr:y>0.36181</cdr:y>
    </cdr:to>
    <cdr:sp macro="" textlink="">
      <cdr:nvSpPr>
        <cdr:cNvPr id="2" name="Textfeld 1">
          <a:extLst xmlns:a="http://schemas.openxmlformats.org/drawingml/2006/main">
            <a:ext uri="{FF2B5EF4-FFF2-40B4-BE49-F238E27FC236}">
              <a16:creationId xmlns:a16="http://schemas.microsoft.com/office/drawing/2014/main" id="{08A001E8-CE69-411A-B887-57B8AC23727D}"/>
            </a:ext>
          </a:extLst>
        </cdr:cNvPr>
        <cdr:cNvSpPr txBox="1"/>
      </cdr:nvSpPr>
      <cdr:spPr>
        <a:xfrm xmlns:a="http://schemas.openxmlformats.org/drawingml/2006/main">
          <a:off x="1133475" y="1057275"/>
          <a:ext cx="504825" cy="3143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de-AT" sz="1400" b="1"/>
            <a:t>68%</a:t>
          </a:r>
        </a:p>
      </cdr:txBody>
    </cdr:sp>
  </cdr:relSizeAnchor>
  <cdr:relSizeAnchor xmlns:cdr="http://schemas.openxmlformats.org/drawingml/2006/chartDrawing">
    <cdr:from>
      <cdr:x>0.38953</cdr:x>
      <cdr:y>0.5938</cdr:y>
    </cdr:from>
    <cdr:to>
      <cdr:x>0.4659</cdr:x>
      <cdr:y>0.67672</cdr:y>
    </cdr:to>
    <cdr:sp macro="" textlink="">
      <cdr:nvSpPr>
        <cdr:cNvPr id="3" name="Textfeld 1">
          <a:extLst xmlns:a="http://schemas.openxmlformats.org/drawingml/2006/main">
            <a:ext uri="{FF2B5EF4-FFF2-40B4-BE49-F238E27FC236}">
              <a16:creationId xmlns:a16="http://schemas.microsoft.com/office/drawing/2014/main" id="{FA4E30BB-7B95-434A-AE98-C200AD056C87}"/>
            </a:ext>
          </a:extLst>
        </cdr:cNvPr>
        <cdr:cNvSpPr txBox="1"/>
      </cdr:nvSpPr>
      <cdr:spPr>
        <a:xfrm xmlns:a="http://schemas.openxmlformats.org/drawingml/2006/main">
          <a:off x="2574925" y="2251075"/>
          <a:ext cx="504825" cy="3143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de-AT" sz="1400" b="1"/>
            <a:t>21%</a:t>
          </a:r>
        </a:p>
      </cdr:txBody>
    </cdr:sp>
  </cdr:relSizeAnchor>
  <cdr:relSizeAnchor xmlns:cdr="http://schemas.openxmlformats.org/drawingml/2006/chartDrawing">
    <cdr:from>
      <cdr:x>0.60855</cdr:x>
      <cdr:y>0.64405</cdr:y>
    </cdr:from>
    <cdr:to>
      <cdr:x>0.68492</cdr:x>
      <cdr:y>0.72697</cdr:y>
    </cdr:to>
    <cdr:sp macro="" textlink="">
      <cdr:nvSpPr>
        <cdr:cNvPr id="4" name="Textfeld 1">
          <a:extLst xmlns:a="http://schemas.openxmlformats.org/drawingml/2006/main">
            <a:ext uri="{FF2B5EF4-FFF2-40B4-BE49-F238E27FC236}">
              <a16:creationId xmlns:a16="http://schemas.microsoft.com/office/drawing/2014/main" id="{FA4E30BB-7B95-434A-AE98-C200AD056C87}"/>
            </a:ext>
          </a:extLst>
        </cdr:cNvPr>
        <cdr:cNvSpPr txBox="1"/>
      </cdr:nvSpPr>
      <cdr:spPr>
        <a:xfrm xmlns:a="http://schemas.openxmlformats.org/drawingml/2006/main">
          <a:off x="4022725" y="2441575"/>
          <a:ext cx="504825" cy="3143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de-AT" sz="1400" b="1"/>
            <a:t>5%</a:t>
          </a:r>
        </a:p>
      </cdr:txBody>
    </cdr:sp>
  </cdr:relSizeAnchor>
  <cdr:relSizeAnchor xmlns:cdr="http://schemas.openxmlformats.org/drawingml/2006/chartDrawing">
    <cdr:from>
      <cdr:x>0.82469</cdr:x>
      <cdr:y>0.64657</cdr:y>
    </cdr:from>
    <cdr:to>
      <cdr:x>0.90106</cdr:x>
      <cdr:y>0.72948</cdr:y>
    </cdr:to>
    <cdr:sp macro="" textlink="">
      <cdr:nvSpPr>
        <cdr:cNvPr id="5" name="Textfeld 1">
          <a:extLst xmlns:a="http://schemas.openxmlformats.org/drawingml/2006/main">
            <a:ext uri="{FF2B5EF4-FFF2-40B4-BE49-F238E27FC236}">
              <a16:creationId xmlns:a16="http://schemas.microsoft.com/office/drawing/2014/main" id="{FA4E30BB-7B95-434A-AE98-C200AD056C87}"/>
            </a:ext>
          </a:extLst>
        </cdr:cNvPr>
        <cdr:cNvSpPr txBox="1"/>
      </cdr:nvSpPr>
      <cdr:spPr>
        <a:xfrm xmlns:a="http://schemas.openxmlformats.org/drawingml/2006/main">
          <a:off x="5451475" y="2451100"/>
          <a:ext cx="504825" cy="3143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de-AT" sz="1400" b="1"/>
            <a:t>5%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219074</xdr:colOff>
      <xdr:row>5</xdr:row>
      <xdr:rowOff>47624</xdr:rowOff>
    </xdr:from>
    <xdr:to>
      <xdr:col>10</xdr:col>
      <xdr:colOff>523875</xdr:colOff>
      <xdr:row>26</xdr:row>
      <xdr:rowOff>161925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9BFBC93E-FA0F-4CA5-8729-04E3306B91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0.62798</cdr:x>
      <cdr:y>0.14815</cdr:y>
    </cdr:from>
    <cdr:to>
      <cdr:x>0.70982</cdr:x>
      <cdr:y>0.22685</cdr:y>
    </cdr:to>
    <cdr:sp macro="" textlink="">
      <cdr:nvSpPr>
        <cdr:cNvPr id="2" name="Textfeld 1">
          <a:extLst xmlns:a="http://schemas.openxmlformats.org/drawingml/2006/main">
            <a:ext uri="{FF2B5EF4-FFF2-40B4-BE49-F238E27FC236}">
              <a16:creationId xmlns:a16="http://schemas.microsoft.com/office/drawing/2014/main" id="{7AD789ED-5B23-4161-B639-7B9F3DC5FE53}"/>
            </a:ext>
          </a:extLst>
        </cdr:cNvPr>
        <cdr:cNvSpPr txBox="1"/>
      </cdr:nvSpPr>
      <cdr:spPr>
        <a:xfrm xmlns:a="http://schemas.openxmlformats.org/drawingml/2006/main">
          <a:off x="4019551" y="609601"/>
          <a:ext cx="523875" cy="3238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de-AT" sz="1400" b="1"/>
            <a:t>58%</a:t>
          </a:r>
        </a:p>
      </cdr:txBody>
    </cdr:sp>
  </cdr:relSizeAnchor>
  <cdr:relSizeAnchor xmlns:cdr="http://schemas.openxmlformats.org/drawingml/2006/chartDrawing">
    <cdr:from>
      <cdr:x>0.28175</cdr:x>
      <cdr:y>0.25077</cdr:y>
    </cdr:from>
    <cdr:to>
      <cdr:x>0.36359</cdr:x>
      <cdr:y>0.32948</cdr:y>
    </cdr:to>
    <cdr:sp macro="" textlink="">
      <cdr:nvSpPr>
        <cdr:cNvPr id="3" name="Textfeld 1">
          <a:extLst xmlns:a="http://schemas.openxmlformats.org/drawingml/2006/main">
            <a:ext uri="{FF2B5EF4-FFF2-40B4-BE49-F238E27FC236}">
              <a16:creationId xmlns:a16="http://schemas.microsoft.com/office/drawing/2014/main" id="{321FDAEA-8819-483F-B814-AE12876BB046}"/>
            </a:ext>
          </a:extLst>
        </cdr:cNvPr>
        <cdr:cNvSpPr txBox="1"/>
      </cdr:nvSpPr>
      <cdr:spPr>
        <a:xfrm xmlns:a="http://schemas.openxmlformats.org/drawingml/2006/main">
          <a:off x="1803400" y="1031875"/>
          <a:ext cx="523875" cy="3238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de-AT" sz="1400" b="1"/>
            <a:t>11%</a:t>
          </a:r>
        </a:p>
      </cdr:txBody>
    </cdr:sp>
  </cdr:relSizeAnchor>
  <cdr:relSizeAnchor xmlns:cdr="http://schemas.openxmlformats.org/drawingml/2006/chartDrawing">
    <cdr:from>
      <cdr:x>0.28323</cdr:x>
      <cdr:y>0.35031</cdr:y>
    </cdr:from>
    <cdr:to>
      <cdr:x>0.36508</cdr:x>
      <cdr:y>0.42901</cdr:y>
    </cdr:to>
    <cdr:sp macro="" textlink="">
      <cdr:nvSpPr>
        <cdr:cNvPr id="4" name="Textfeld 1">
          <a:extLst xmlns:a="http://schemas.openxmlformats.org/drawingml/2006/main">
            <a:ext uri="{FF2B5EF4-FFF2-40B4-BE49-F238E27FC236}">
              <a16:creationId xmlns:a16="http://schemas.microsoft.com/office/drawing/2014/main" id="{7306C170-4A77-47E6-A40C-A79EA300620A}"/>
            </a:ext>
          </a:extLst>
        </cdr:cNvPr>
        <cdr:cNvSpPr txBox="1"/>
      </cdr:nvSpPr>
      <cdr:spPr>
        <a:xfrm xmlns:a="http://schemas.openxmlformats.org/drawingml/2006/main">
          <a:off x="1812925" y="1441450"/>
          <a:ext cx="523875" cy="3238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de-AT" sz="1400" b="1"/>
            <a:t>11%</a:t>
          </a:r>
        </a:p>
      </cdr:txBody>
    </cdr:sp>
  </cdr:relSizeAnchor>
  <cdr:relSizeAnchor xmlns:cdr="http://schemas.openxmlformats.org/drawingml/2006/chartDrawing">
    <cdr:from>
      <cdr:x>0.27728</cdr:x>
      <cdr:y>0.44753</cdr:y>
    </cdr:from>
    <cdr:to>
      <cdr:x>0.35913</cdr:x>
      <cdr:y>0.52623</cdr:y>
    </cdr:to>
    <cdr:sp macro="" textlink="">
      <cdr:nvSpPr>
        <cdr:cNvPr id="5" name="Textfeld 1">
          <a:extLst xmlns:a="http://schemas.openxmlformats.org/drawingml/2006/main">
            <a:ext uri="{FF2B5EF4-FFF2-40B4-BE49-F238E27FC236}">
              <a16:creationId xmlns:a16="http://schemas.microsoft.com/office/drawing/2014/main" id="{7306C170-4A77-47E6-A40C-A79EA300620A}"/>
            </a:ext>
          </a:extLst>
        </cdr:cNvPr>
        <cdr:cNvSpPr txBox="1"/>
      </cdr:nvSpPr>
      <cdr:spPr>
        <a:xfrm xmlns:a="http://schemas.openxmlformats.org/drawingml/2006/main">
          <a:off x="1774825" y="1841500"/>
          <a:ext cx="523875" cy="3238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de-AT" sz="1400" b="1"/>
            <a:t>5%</a:t>
          </a:r>
        </a:p>
      </cdr:txBody>
    </cdr:sp>
  </cdr:relSizeAnchor>
  <cdr:relSizeAnchor xmlns:cdr="http://schemas.openxmlformats.org/drawingml/2006/chartDrawing">
    <cdr:from>
      <cdr:x>0.27579</cdr:x>
      <cdr:y>0.55401</cdr:y>
    </cdr:from>
    <cdr:to>
      <cdr:x>0.35764</cdr:x>
      <cdr:y>0.63272</cdr:y>
    </cdr:to>
    <cdr:sp macro="" textlink="">
      <cdr:nvSpPr>
        <cdr:cNvPr id="6" name="Textfeld 1">
          <a:extLst xmlns:a="http://schemas.openxmlformats.org/drawingml/2006/main">
            <a:ext uri="{FF2B5EF4-FFF2-40B4-BE49-F238E27FC236}">
              <a16:creationId xmlns:a16="http://schemas.microsoft.com/office/drawing/2014/main" id="{A26260CE-0911-4928-AE37-F6BBB98277BD}"/>
            </a:ext>
          </a:extLst>
        </cdr:cNvPr>
        <cdr:cNvSpPr txBox="1"/>
      </cdr:nvSpPr>
      <cdr:spPr>
        <a:xfrm xmlns:a="http://schemas.openxmlformats.org/drawingml/2006/main">
          <a:off x="1765300" y="2279650"/>
          <a:ext cx="523875" cy="3238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de-AT" sz="1400" b="1"/>
            <a:t>5%</a:t>
          </a:r>
        </a:p>
      </cdr:txBody>
    </cdr:sp>
  </cdr:relSizeAnchor>
  <cdr:relSizeAnchor xmlns:cdr="http://schemas.openxmlformats.org/drawingml/2006/chartDrawing">
    <cdr:from>
      <cdr:x>0.27431</cdr:x>
      <cdr:y>0.65586</cdr:y>
    </cdr:from>
    <cdr:to>
      <cdr:x>0.35615</cdr:x>
      <cdr:y>0.73457</cdr:y>
    </cdr:to>
    <cdr:sp macro="" textlink="">
      <cdr:nvSpPr>
        <cdr:cNvPr id="7" name="Textfeld 1">
          <a:extLst xmlns:a="http://schemas.openxmlformats.org/drawingml/2006/main">
            <a:ext uri="{FF2B5EF4-FFF2-40B4-BE49-F238E27FC236}">
              <a16:creationId xmlns:a16="http://schemas.microsoft.com/office/drawing/2014/main" id="{A26260CE-0911-4928-AE37-F6BBB98277BD}"/>
            </a:ext>
          </a:extLst>
        </cdr:cNvPr>
        <cdr:cNvSpPr txBox="1"/>
      </cdr:nvSpPr>
      <cdr:spPr>
        <a:xfrm xmlns:a="http://schemas.openxmlformats.org/drawingml/2006/main">
          <a:off x="1755775" y="2698750"/>
          <a:ext cx="523875" cy="3238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de-AT" sz="1400" b="1"/>
            <a:t>5%</a:t>
          </a:r>
        </a:p>
      </cdr:txBody>
    </cdr:sp>
  </cdr:relSizeAnchor>
  <cdr:relSizeAnchor xmlns:cdr="http://schemas.openxmlformats.org/drawingml/2006/chartDrawing">
    <cdr:from>
      <cdr:x>0.27579</cdr:x>
      <cdr:y>0.74614</cdr:y>
    </cdr:from>
    <cdr:to>
      <cdr:x>0.35764</cdr:x>
      <cdr:y>0.82485</cdr:y>
    </cdr:to>
    <cdr:sp macro="" textlink="">
      <cdr:nvSpPr>
        <cdr:cNvPr id="8" name="Textfeld 1">
          <a:extLst xmlns:a="http://schemas.openxmlformats.org/drawingml/2006/main">
            <a:ext uri="{FF2B5EF4-FFF2-40B4-BE49-F238E27FC236}">
              <a16:creationId xmlns:a16="http://schemas.microsoft.com/office/drawing/2014/main" id="{A26260CE-0911-4928-AE37-F6BBB98277BD}"/>
            </a:ext>
          </a:extLst>
        </cdr:cNvPr>
        <cdr:cNvSpPr txBox="1"/>
      </cdr:nvSpPr>
      <cdr:spPr>
        <a:xfrm xmlns:a="http://schemas.openxmlformats.org/drawingml/2006/main">
          <a:off x="1765300" y="3070225"/>
          <a:ext cx="523875" cy="3238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de-AT" sz="1400" b="1"/>
            <a:t>5%</a:t>
          </a: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942975</xdr:colOff>
      <xdr:row>5</xdr:row>
      <xdr:rowOff>123825</xdr:rowOff>
    </xdr:from>
    <xdr:to>
      <xdr:col>1</xdr:col>
      <xdr:colOff>1828800</xdr:colOff>
      <xdr:row>25</xdr:row>
      <xdr:rowOff>47625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29E6C0A3-7057-4D5E-8DA1-AD0E0330E0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0.51124</cdr:x>
      <cdr:y>0.6199</cdr:y>
    </cdr:from>
    <cdr:to>
      <cdr:x>0.58006</cdr:x>
      <cdr:y>0.70153</cdr:y>
    </cdr:to>
    <cdr:sp macro="" textlink="">
      <cdr:nvSpPr>
        <cdr:cNvPr id="2" name="Textfeld 1">
          <a:extLst xmlns:a="http://schemas.openxmlformats.org/drawingml/2006/main">
            <a:ext uri="{FF2B5EF4-FFF2-40B4-BE49-F238E27FC236}">
              <a16:creationId xmlns:a16="http://schemas.microsoft.com/office/drawing/2014/main" id="{B139E502-091B-46B0-A879-1530C1A7FBD5}"/>
            </a:ext>
          </a:extLst>
        </cdr:cNvPr>
        <cdr:cNvSpPr txBox="1"/>
      </cdr:nvSpPr>
      <cdr:spPr>
        <a:xfrm xmlns:a="http://schemas.openxmlformats.org/drawingml/2006/main">
          <a:off x="3467100" y="2314575"/>
          <a:ext cx="466725" cy="304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de-AT" sz="1400" b="1"/>
            <a:t>5%</a:t>
          </a:r>
        </a:p>
      </cdr:txBody>
    </cdr:sp>
  </cdr:relSizeAnchor>
  <cdr:relSizeAnchor xmlns:cdr="http://schemas.openxmlformats.org/drawingml/2006/chartDrawing">
    <cdr:from>
      <cdr:x>0.20974</cdr:x>
      <cdr:y>0.13861</cdr:y>
    </cdr:from>
    <cdr:to>
      <cdr:x>0.28933</cdr:x>
      <cdr:y>0.22024</cdr:y>
    </cdr:to>
    <cdr:sp macro="" textlink="">
      <cdr:nvSpPr>
        <cdr:cNvPr id="3" name="Textfeld 1">
          <a:extLst xmlns:a="http://schemas.openxmlformats.org/drawingml/2006/main">
            <a:ext uri="{FF2B5EF4-FFF2-40B4-BE49-F238E27FC236}">
              <a16:creationId xmlns:a16="http://schemas.microsoft.com/office/drawing/2014/main" id="{57024266-43BD-44D1-ABFB-8DA25061DAB9}"/>
            </a:ext>
          </a:extLst>
        </cdr:cNvPr>
        <cdr:cNvSpPr txBox="1"/>
      </cdr:nvSpPr>
      <cdr:spPr>
        <a:xfrm xmlns:a="http://schemas.openxmlformats.org/drawingml/2006/main">
          <a:off x="1422400" y="517525"/>
          <a:ext cx="539750" cy="304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de-AT" sz="1400" b="1"/>
            <a:t>90%</a:t>
          </a:r>
        </a:p>
      </cdr:txBody>
    </cdr:sp>
  </cdr:relSizeAnchor>
  <cdr:relSizeAnchor xmlns:cdr="http://schemas.openxmlformats.org/drawingml/2006/chartDrawing">
    <cdr:from>
      <cdr:x>0.80805</cdr:x>
      <cdr:y>0.6182</cdr:y>
    </cdr:from>
    <cdr:to>
      <cdr:x>0.87687</cdr:x>
      <cdr:y>0.69983</cdr:y>
    </cdr:to>
    <cdr:sp macro="" textlink="">
      <cdr:nvSpPr>
        <cdr:cNvPr id="4" name="Textfeld 1">
          <a:extLst xmlns:a="http://schemas.openxmlformats.org/drawingml/2006/main">
            <a:ext uri="{FF2B5EF4-FFF2-40B4-BE49-F238E27FC236}">
              <a16:creationId xmlns:a16="http://schemas.microsoft.com/office/drawing/2014/main" id="{57024266-43BD-44D1-ABFB-8DA25061DAB9}"/>
            </a:ext>
          </a:extLst>
        </cdr:cNvPr>
        <cdr:cNvSpPr txBox="1"/>
      </cdr:nvSpPr>
      <cdr:spPr>
        <a:xfrm xmlns:a="http://schemas.openxmlformats.org/drawingml/2006/main">
          <a:off x="5480050" y="2308225"/>
          <a:ext cx="466725" cy="304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de-AT" sz="1400" b="1"/>
            <a:t>5%</a:t>
          </a: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323849</xdr:colOff>
      <xdr:row>5</xdr:row>
      <xdr:rowOff>104773</xdr:rowOff>
    </xdr:from>
    <xdr:to>
      <xdr:col>1</xdr:col>
      <xdr:colOff>2181224</xdr:colOff>
      <xdr:row>27</xdr:row>
      <xdr:rowOff>47624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74C9EFD-7A86-4621-8031-FE89F0598B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melie" refreshedDate="44217.606823842594" createdVersion="6" refreshedVersion="6" minRefreshableVersion="3" recordCount="20">
  <cacheSource type="worksheet">
    <worksheetSource name="ChIA_project_ImageClassification_Questionnaire"/>
  </cacheSource>
  <cacheFields count="10">
    <cacheField name="Column1" numFmtId="0">
      <sharedItems/>
    </cacheField>
    <cacheField name="Column2" numFmtId="0">
      <sharedItems/>
    </cacheField>
    <cacheField name="Column22" numFmtId="0">
      <sharedItems containsMixedTypes="1" containsNumber="1" containsInteger="1" minValue="1" maxValue="4"/>
    </cacheField>
    <cacheField name="Column3" numFmtId="0">
      <sharedItems count="3">
        <s v="Which gender do you identify with most?"/>
        <s v="female"/>
        <s v="male"/>
      </sharedItems>
    </cacheField>
    <cacheField name="Column4" numFmtId="0">
      <sharedItems/>
    </cacheField>
    <cacheField name="Column5" numFmtId="0">
      <sharedItems count="5">
        <s v="If in the previous question you have selected &quot;other&quot;, please indicate the respective country."/>
        <s v=""/>
        <s v="Albania"/>
        <s v="Luxembourg"/>
        <s v="Asia"/>
      </sharedItems>
    </cacheField>
    <cacheField name="Column6" numFmtId="0">
      <sharedItems count="4">
        <s v="What cultural background(s) do your parents come from? (more than 1 option can be selected)"/>
        <s v="European;Asian"/>
        <s v="European"/>
        <s v="Asian"/>
      </sharedItems>
    </cacheField>
    <cacheField name="Column7" numFmtId="0">
      <sharedItems count="5">
        <s v="What do you consider your actively practised culture(s)? (more than 1 option can be selected)"/>
        <s v="European;Asian"/>
        <s v="European"/>
        <s v="European;American;Latin American"/>
        <s v="Asian"/>
      </sharedItems>
    </cacheField>
    <cacheField name="Column8" numFmtId="0">
      <sharedItems/>
    </cacheField>
    <cacheField name="Column9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melie" refreshedDate="44217.609011111112" createdVersion="6" refreshedVersion="6" minRefreshableVersion="3" recordCount="20">
  <cacheSource type="worksheet">
    <worksheetSource name="ChIA_project_ImageClassification_Questionnaire"/>
  </cacheSource>
  <cacheFields count="10">
    <cacheField name="Column1" numFmtId="0">
      <sharedItems/>
    </cacheField>
    <cacheField name="Column2" numFmtId="0">
      <sharedItems count="5">
        <s v="How old are you?"/>
        <s v="40+"/>
        <s v="20-25"/>
        <s v="30-40"/>
        <s v="25-30"/>
      </sharedItems>
    </cacheField>
    <cacheField name="Column22" numFmtId="0">
      <sharedItems containsMixedTypes="1" containsNumber="1" containsInteger="1" minValue="1" maxValue="4"/>
    </cacheField>
    <cacheField name="Column3" numFmtId="0">
      <sharedItems/>
    </cacheField>
    <cacheField name="Column4" numFmtId="0">
      <sharedItems/>
    </cacheField>
    <cacheField name="Column5" numFmtId="0">
      <sharedItems/>
    </cacheField>
    <cacheField name="Column6" numFmtId="0">
      <sharedItems/>
    </cacheField>
    <cacheField name="Column7" numFmtId="0">
      <sharedItems/>
    </cacheField>
    <cacheField name="Column8" numFmtId="0">
      <sharedItems/>
    </cacheField>
    <cacheField name="Column9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melie" refreshedDate="44217.623920370374" createdVersion="6" refreshedVersion="6" minRefreshableVersion="3" recordCount="24">
  <cacheSource type="worksheet">
    <worksheetSource name="ChIA_project_ImageClassification_Questionnaire"/>
  </cacheSource>
  <cacheFields count="10">
    <cacheField name="Column1" numFmtId="0">
      <sharedItems containsBlank="1"/>
    </cacheField>
    <cacheField name="Column2" numFmtId="0">
      <sharedItems containsBlank="1"/>
    </cacheField>
    <cacheField name="Column22" numFmtId="0">
      <sharedItems containsBlank="1" containsMixedTypes="1" containsNumber="1" containsInteger="1" minValue="1" maxValue="4"/>
    </cacheField>
    <cacheField name="Column3" numFmtId="0">
      <sharedItems containsBlank="1"/>
    </cacheField>
    <cacheField name="Column4" numFmtId="0">
      <sharedItems count="9">
        <s v="Which country are you from?"/>
        <s v="Austria"/>
        <s v="other"/>
        <s v="Germany"/>
        <s v="Italy"/>
        <s v="Switzerland"/>
        <s v="Albania"/>
        <s v="Luxembourg"/>
        <s v="Asia"/>
      </sharedItems>
    </cacheField>
    <cacheField name="Column5" numFmtId="0">
      <sharedItems containsBlank="1"/>
    </cacheField>
    <cacheField name="Column6" numFmtId="0">
      <sharedItems containsBlank="1"/>
    </cacheField>
    <cacheField name="Column7" numFmtId="0">
      <sharedItems containsBlank="1"/>
    </cacheField>
    <cacheField name="Column8" numFmtId="0">
      <sharedItems containsBlank="1"/>
    </cacheField>
    <cacheField name="Column9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Amelie" refreshedDate="44217.666411342594" createdVersion="6" refreshedVersion="6" minRefreshableVersion="3" recordCount="19">
  <cacheSource type="worksheet">
    <worksheetSource ref="A1:B20" sheet="cultural background family"/>
  </cacheSource>
  <cacheFields count="2">
    <cacheField name="What cultural background(s) do your parents come from? (more than 1 option can be selected)" numFmtId="0">
      <sharedItems count="3">
        <s v="European;Asian"/>
        <s v="European"/>
        <s v="Asian"/>
      </sharedItems>
    </cacheField>
    <cacheField name="What cultural background(s) do your parents come from? (more than 1 option can be selected)2" numFmtId="0">
      <sharedItems containsSemiMixedTypes="0" containsString="0" containsNumber="1" containsInteger="1" minValue="1" maxValue="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Amelie" refreshedDate="44217.759671759261" createdVersion="6" refreshedVersion="6" minRefreshableVersion="3" recordCount="19">
  <cacheSource type="worksheet">
    <worksheetSource ref="A1:A20" sheet="background students culture"/>
  </cacheSource>
  <cacheFields count="1">
    <cacheField name="What do you consider your actively practised culture(s)? (more than 1 option can be selected)" numFmtId="0">
      <sharedItems count="4">
        <s v="European;Asian"/>
        <s v="European"/>
        <s v="European;American;Latin American"/>
        <s v="Asia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">
  <r>
    <s v="Zeitstempel"/>
    <s v="How old are you?"/>
    <s v="How old are you?"/>
    <x v="0"/>
    <s v="Which country are you from?"/>
    <x v="0"/>
    <x v="0"/>
    <x v="0"/>
    <s v="Please add your previously generated SHA1 ID:"/>
    <s v="End of the questionnaire. Many thanks for your contribution! If you have any additional comments for the project team, you can leave them here if you wish."/>
  </r>
  <r>
    <s v="2020/12/14 10:03:48 PM MEZ"/>
    <s v="40+"/>
    <n v="1"/>
    <x v="1"/>
    <s v="Austria"/>
    <x v="1"/>
    <x v="1"/>
    <x v="1"/>
    <s v=""/>
    <s v=""/>
  </r>
  <r>
    <s v="2020/12/23 6:28:21 PM MEZ"/>
    <s v="20-25"/>
    <n v="2"/>
    <x v="2"/>
    <s v="Austria"/>
    <x v="1"/>
    <x v="2"/>
    <x v="2"/>
    <s v="3AB6D9AAC2244ECC4F595743DF6EB54686DE31A0"/>
    <s v=""/>
  </r>
  <r>
    <s v="2021/01/03 8:28:13 PM MEZ"/>
    <s v="20-25"/>
    <n v="2"/>
    <x v="2"/>
    <s v="Austria"/>
    <x v="1"/>
    <x v="2"/>
    <x v="2"/>
    <s v="43166EAC7DE5C6D48FF646B1B12BEB46AC7CA375"/>
    <s v=""/>
  </r>
  <r>
    <s v="2021/01/04 12:07:01 AM MEZ"/>
    <s v="30-40"/>
    <n v="3"/>
    <x v="2"/>
    <s v="Austria"/>
    <x v="1"/>
    <x v="2"/>
    <x v="2"/>
    <s v="B59DE8F9A0D4C9AADABAFF7EA6A4F61BF89861DA"/>
    <s v="If students are required to provide SHA1 hash of their student's email address, the study should not have been advertised as being anonymous."/>
  </r>
  <r>
    <s v="2021/01/04 4:46:17 PM MEZ"/>
    <s v="20-25"/>
    <n v="2"/>
    <x v="2"/>
    <s v="other"/>
    <x v="2"/>
    <x v="2"/>
    <x v="2"/>
    <s v="8D396D662D61B164860C081535E30C3E32934406"/>
    <s v=""/>
  </r>
  <r>
    <s v="2021/01/05 2:09:31 AM MEZ"/>
    <s v="20-25"/>
    <n v="2"/>
    <x v="2"/>
    <s v="other"/>
    <x v="2"/>
    <x v="2"/>
    <x v="3"/>
    <s v="C003DF0C2EC67886EA6BC835682E3182A2126135"/>
    <s v=""/>
  </r>
  <r>
    <s v="2021/01/05 4:27:25 PM MEZ"/>
    <s v="25-30"/>
    <n v="4"/>
    <x v="1"/>
    <s v="Germany"/>
    <x v="1"/>
    <x v="2"/>
    <x v="2"/>
    <s v="C733B58CB8AE244885A97E86B09D896A5633674C"/>
    <s v=""/>
  </r>
  <r>
    <s v="2021/01/06 2:19:11 PM MEZ"/>
    <s v="20-25"/>
    <n v="2"/>
    <x v="2"/>
    <s v="Italy"/>
    <x v="1"/>
    <x v="2"/>
    <x v="2"/>
    <s v="245DC3767EBDBF721824F2F09B4251D5E0063494"/>
    <s v=""/>
  </r>
  <r>
    <s v="2021/01/06 5:35:31 PM MEZ"/>
    <s v="20-25"/>
    <n v="2"/>
    <x v="2"/>
    <s v="Austria"/>
    <x v="1"/>
    <x v="2"/>
    <x v="2"/>
    <s v="BE887E16DEB41D06FACD481B5BFE3AF6FDF6F8CB"/>
    <s v=""/>
  </r>
  <r>
    <s v="2021/01/06 6:27:09 PM MEZ"/>
    <s v="20-25"/>
    <n v="2"/>
    <x v="2"/>
    <s v="other"/>
    <x v="3"/>
    <x v="2"/>
    <x v="2"/>
    <s v="38205FF03AFF19E008FA123615336213A0ED33AB"/>
    <s v=""/>
  </r>
  <r>
    <s v="2021/01/07 5:12:06 AM MEZ"/>
    <s v="20-25"/>
    <n v="2"/>
    <x v="2"/>
    <s v="Austria"/>
    <x v="1"/>
    <x v="2"/>
    <x v="2"/>
    <s v="A6241D7982404859C8D816D8C4A61DC506145A50"/>
    <s v=""/>
  </r>
  <r>
    <s v="2021/01/07 11:41:11 AM MEZ"/>
    <s v="25-30"/>
    <n v="4"/>
    <x v="2"/>
    <s v="Austria"/>
    <x v="1"/>
    <x v="2"/>
    <x v="2"/>
    <s v="6438BC09053F6B5215CA1FC743AB0E3CF2B53984"/>
    <s v=""/>
  </r>
  <r>
    <s v="2021/01/07 2:02:19 PM MEZ"/>
    <s v="20-25"/>
    <n v="2"/>
    <x v="2"/>
    <s v="Germany"/>
    <x v="1"/>
    <x v="2"/>
    <x v="2"/>
    <s v="C6C77B9A8025D969F0E14BEBBEECB8B82BAAF284"/>
    <s v=""/>
  </r>
  <r>
    <s v="2021/01/07 6:26:20 PM MEZ"/>
    <s v="20-25"/>
    <n v="2"/>
    <x v="2"/>
    <s v="Austria"/>
    <x v="1"/>
    <x v="2"/>
    <x v="2"/>
    <s v="5FEF4C8B719CABDF32C46A4C9C9316376DF7B512"/>
    <s v="One Image did not load for annotation"/>
  </r>
  <r>
    <s v="2021/01/07 9:04:37 PM MEZ"/>
    <s v="25-30"/>
    <n v="4"/>
    <x v="2"/>
    <s v="Switzerland"/>
    <x v="1"/>
    <x v="2"/>
    <x v="2"/>
    <s v="F96F6ACF9B40EDA60D4D48FBED7B3512E1C8E48"/>
    <s v=""/>
  </r>
  <r>
    <s v="2021/01/07 10:12:31 PM MEZ"/>
    <s v="25-30"/>
    <n v="4"/>
    <x v="1"/>
    <s v="other"/>
    <x v="4"/>
    <x v="3"/>
    <x v="4"/>
    <s v=" 5FFB96918AA02D6E1EF82257A2828F9A4FD9C702"/>
    <s v=""/>
  </r>
  <r>
    <s v="2021/01/07 10:31:49 PM MEZ"/>
    <s v="20-25"/>
    <n v="2"/>
    <x v="2"/>
    <s v="Austria"/>
    <x v="1"/>
    <x v="2"/>
    <x v="2"/>
    <s v="F0E0055FB33661B91E7C55DAFB0246BCB43D7D8D"/>
    <s v=""/>
  </r>
  <r>
    <s v="2021/01/07 10:33:29 PM MEZ"/>
    <s v="20-25"/>
    <n v="2"/>
    <x v="2"/>
    <s v="Austria"/>
    <x v="1"/>
    <x v="2"/>
    <x v="2"/>
    <s v="C91C4E40D11000EB5E5BE0EDBE12C74A54FAA40B"/>
    <s v=""/>
  </r>
  <r>
    <s v="2021/01/07 10:47:59 PM MEZ"/>
    <s v="20-25"/>
    <n v="2"/>
    <x v="1"/>
    <s v="Austria"/>
    <x v="1"/>
    <x v="2"/>
    <x v="2"/>
    <s v="F9CC3D73B8F36057257097AFFE29B884000BABB5"/>
    <s v="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0">
  <r>
    <s v="Zeitstempel"/>
    <x v="0"/>
    <s v="How old are you?"/>
    <s v="Which gender do you identify with most?"/>
    <s v="Which country are you from?"/>
    <s v="If in the previous question you have selected &quot;other&quot;, please indicate the respective country."/>
    <s v="What cultural background(s) do your parents come from? (more than 1 option can be selected)"/>
    <s v="What do you consider your actively practised culture(s)? (more than 1 option can be selected)"/>
    <s v="Please add your previously generated SHA1 ID:"/>
    <s v="End of the questionnaire. Many thanks for your contribution! If you have any additional comments for the project team, you can leave them here if you wish."/>
  </r>
  <r>
    <s v="2020/12/14 10:03:48 PM MEZ"/>
    <x v="1"/>
    <n v="1"/>
    <s v="female"/>
    <s v="Austria"/>
    <s v=""/>
    <s v="European;Asian"/>
    <s v="European;Asian"/>
    <s v=""/>
    <s v=""/>
  </r>
  <r>
    <s v="2020/12/23 6:28:21 PM MEZ"/>
    <x v="2"/>
    <n v="2"/>
    <s v="male"/>
    <s v="Austria"/>
    <s v=""/>
    <s v="European"/>
    <s v="European"/>
    <s v="3AB6D9AAC2244ECC4F595743DF6EB54686DE31A0"/>
    <s v=""/>
  </r>
  <r>
    <s v="2021/01/03 8:28:13 PM MEZ"/>
    <x v="2"/>
    <n v="2"/>
    <s v="male"/>
    <s v="Austria"/>
    <s v=""/>
    <s v="European"/>
    <s v="European"/>
    <s v="43166EAC7DE5C6D48FF646B1B12BEB46AC7CA375"/>
    <s v=""/>
  </r>
  <r>
    <s v="2021/01/04 12:07:01 AM MEZ"/>
    <x v="3"/>
    <n v="3"/>
    <s v="male"/>
    <s v="Austria"/>
    <s v=""/>
    <s v="European"/>
    <s v="European"/>
    <s v="B59DE8F9A0D4C9AADABAFF7EA6A4F61BF89861DA"/>
    <s v="If students are required to provide SHA1 hash of their student's email address, the study should not have been advertised as being anonymous."/>
  </r>
  <r>
    <s v="2021/01/04 4:46:17 PM MEZ"/>
    <x v="2"/>
    <n v="2"/>
    <s v="male"/>
    <s v="other"/>
    <s v="Albania"/>
    <s v="European"/>
    <s v="European"/>
    <s v="8D396D662D61B164860C081535E30C3E32934406"/>
    <s v=""/>
  </r>
  <r>
    <s v="2021/01/05 2:09:31 AM MEZ"/>
    <x v="2"/>
    <n v="2"/>
    <s v="male"/>
    <s v="other"/>
    <s v="Albania"/>
    <s v="European"/>
    <s v="European;American;Latin American"/>
    <s v="C003DF0C2EC67886EA6BC835682E3182A2126135"/>
    <s v=""/>
  </r>
  <r>
    <s v="2021/01/05 4:27:25 PM MEZ"/>
    <x v="4"/>
    <n v="4"/>
    <s v="female"/>
    <s v="Germany"/>
    <s v=""/>
    <s v="European"/>
    <s v="European"/>
    <s v="C733B58CB8AE244885A97E86B09D896A5633674C"/>
    <s v=""/>
  </r>
  <r>
    <s v="2021/01/06 2:19:11 PM MEZ"/>
    <x v="2"/>
    <n v="2"/>
    <s v="male"/>
    <s v="Italy"/>
    <s v=""/>
    <s v="European"/>
    <s v="European"/>
    <s v="245DC3767EBDBF721824F2F09B4251D5E0063494"/>
    <s v=""/>
  </r>
  <r>
    <s v="2021/01/06 5:35:31 PM MEZ"/>
    <x v="2"/>
    <n v="2"/>
    <s v="male"/>
    <s v="Austria"/>
    <s v=""/>
    <s v="European"/>
    <s v="European"/>
    <s v="BE887E16DEB41D06FACD481B5BFE3AF6FDF6F8CB"/>
    <s v=""/>
  </r>
  <r>
    <s v="2021/01/06 6:27:09 PM MEZ"/>
    <x v="2"/>
    <n v="2"/>
    <s v="male"/>
    <s v="other"/>
    <s v="Luxembourg"/>
    <s v="European"/>
    <s v="European"/>
    <s v="38205FF03AFF19E008FA123615336213A0ED33AB"/>
    <s v=""/>
  </r>
  <r>
    <s v="2021/01/07 5:12:06 AM MEZ"/>
    <x v="2"/>
    <n v="2"/>
    <s v="male"/>
    <s v="Austria"/>
    <s v=""/>
    <s v="European"/>
    <s v="European"/>
    <s v="A6241D7982404859C8D816D8C4A61DC506145A50"/>
    <s v=""/>
  </r>
  <r>
    <s v="2021/01/07 11:41:11 AM MEZ"/>
    <x v="4"/>
    <n v="4"/>
    <s v="male"/>
    <s v="Austria"/>
    <s v=""/>
    <s v="European"/>
    <s v="European"/>
    <s v="6438BC09053F6B5215CA1FC743AB0E3CF2B53984"/>
    <s v=""/>
  </r>
  <r>
    <s v="2021/01/07 2:02:19 PM MEZ"/>
    <x v="2"/>
    <n v="2"/>
    <s v="male"/>
    <s v="Germany"/>
    <s v=""/>
    <s v="European"/>
    <s v="European"/>
    <s v="C6C77B9A8025D969F0E14BEBBEECB8B82BAAF284"/>
    <s v=""/>
  </r>
  <r>
    <s v="2021/01/07 6:26:20 PM MEZ"/>
    <x v="2"/>
    <n v="2"/>
    <s v="male"/>
    <s v="Austria"/>
    <s v=""/>
    <s v="European"/>
    <s v="European"/>
    <s v="5FEF4C8B719CABDF32C46A4C9C9316376DF7B512"/>
    <s v="One Image did not load for annotation"/>
  </r>
  <r>
    <s v="2021/01/07 9:04:37 PM MEZ"/>
    <x v="4"/>
    <n v="4"/>
    <s v="male"/>
    <s v="Switzerland"/>
    <s v=""/>
    <s v="European"/>
    <s v="European"/>
    <s v="F96F6ACF9B40EDA60D4D48FBED7B3512E1C8E48"/>
    <s v=""/>
  </r>
  <r>
    <s v="2021/01/07 10:12:31 PM MEZ"/>
    <x v="4"/>
    <n v="4"/>
    <s v="female"/>
    <s v="other"/>
    <s v="Asia"/>
    <s v="Asian"/>
    <s v="Asian"/>
    <s v=" 5FFB96918AA02D6E1EF82257A2828F9A4FD9C702"/>
    <s v=""/>
  </r>
  <r>
    <s v="2021/01/07 10:31:49 PM MEZ"/>
    <x v="2"/>
    <n v="2"/>
    <s v="male"/>
    <s v="Austria"/>
    <s v=""/>
    <s v="European"/>
    <s v="European"/>
    <s v="F0E0055FB33661B91E7C55DAFB0246BCB43D7D8D"/>
    <s v=""/>
  </r>
  <r>
    <s v="2021/01/07 10:33:29 PM MEZ"/>
    <x v="2"/>
    <n v="2"/>
    <s v="male"/>
    <s v="Austria"/>
    <s v=""/>
    <s v="European"/>
    <s v="European"/>
    <s v="C91C4E40D11000EB5E5BE0EDBE12C74A54FAA40B"/>
    <s v=""/>
  </r>
  <r>
    <s v="2021/01/07 10:47:59 PM MEZ"/>
    <x v="2"/>
    <n v="2"/>
    <s v="female"/>
    <s v="Austria"/>
    <s v=""/>
    <s v="European"/>
    <s v="European"/>
    <s v="F9CC3D73B8F36057257097AFFE29B884000BABB5"/>
    <s v="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24">
  <r>
    <s v="Zeitstempel"/>
    <s v="How old are you?"/>
    <s v="How old are you?"/>
    <s v="Which gender do you identify with most?"/>
    <x v="0"/>
    <s v="If in the previous question you have selected &quot;other&quot;, please indicate the respective country."/>
    <s v="What cultural background(s) do your parents come from? (more than 1 option can be selected)"/>
    <s v="What do you consider your actively practised culture(s)? (more than 1 option can be selected)"/>
    <s v="Please add your previously generated SHA1 ID:"/>
    <s v="End of the questionnaire. Many thanks for your contribution! If you have any additional comments for the project team, you can leave them here if you wish."/>
  </r>
  <r>
    <s v="2020/12/14 10:03:48 PM MEZ"/>
    <s v="40+"/>
    <n v="1"/>
    <s v="female"/>
    <x v="1"/>
    <s v=""/>
    <s v="European;Asian"/>
    <s v="European;Asian"/>
    <s v=""/>
    <s v=""/>
  </r>
  <r>
    <s v="2020/12/23 6:28:21 PM MEZ"/>
    <s v="20-25"/>
    <n v="2"/>
    <s v="male"/>
    <x v="1"/>
    <s v=""/>
    <s v="European"/>
    <s v="European"/>
    <s v="3AB6D9AAC2244ECC4F595743DF6EB54686DE31A0"/>
    <s v=""/>
  </r>
  <r>
    <s v="2021/01/03 8:28:13 PM MEZ"/>
    <s v="20-25"/>
    <n v="2"/>
    <s v="male"/>
    <x v="1"/>
    <s v=""/>
    <s v="European"/>
    <s v="European"/>
    <s v="43166EAC7DE5C6D48FF646B1B12BEB46AC7CA375"/>
    <s v=""/>
  </r>
  <r>
    <s v="2021/01/04 12:07:01 AM MEZ"/>
    <s v="30-40"/>
    <n v="3"/>
    <s v="male"/>
    <x v="1"/>
    <s v=""/>
    <s v="European"/>
    <s v="European"/>
    <s v="B59DE8F9A0D4C9AADABAFF7EA6A4F61BF89861DA"/>
    <s v="If students are required to provide SHA1 hash of their student's email address, the study should not have been advertised as being anonymous."/>
  </r>
  <r>
    <s v="2021/01/04 4:46:17 PM MEZ"/>
    <s v="20-25"/>
    <n v="2"/>
    <s v="male"/>
    <x v="2"/>
    <s v="Albania"/>
    <s v="European"/>
    <s v="European"/>
    <s v="8D396D662D61B164860C081535E30C3E32934406"/>
    <s v=""/>
  </r>
  <r>
    <s v="2021/01/05 2:09:31 AM MEZ"/>
    <s v="20-25"/>
    <n v="2"/>
    <s v="male"/>
    <x v="2"/>
    <s v="Albania"/>
    <s v="European"/>
    <s v="European;American;Latin American"/>
    <s v="C003DF0C2EC67886EA6BC835682E3182A2126135"/>
    <s v=""/>
  </r>
  <r>
    <s v="2021/01/05 4:27:25 PM MEZ"/>
    <s v="25-30"/>
    <n v="4"/>
    <s v="female"/>
    <x v="3"/>
    <s v=""/>
    <s v="European"/>
    <s v="European"/>
    <s v="C733B58CB8AE244885A97E86B09D896A5633674C"/>
    <s v=""/>
  </r>
  <r>
    <s v="2021/01/06 2:19:11 PM MEZ"/>
    <s v="20-25"/>
    <n v="2"/>
    <s v="male"/>
    <x v="4"/>
    <s v=""/>
    <s v="European"/>
    <s v="European"/>
    <s v="245DC3767EBDBF721824F2F09B4251D5E0063494"/>
    <s v=""/>
  </r>
  <r>
    <s v="2021/01/06 5:35:31 PM MEZ"/>
    <s v="20-25"/>
    <n v="2"/>
    <s v="male"/>
    <x v="1"/>
    <s v=""/>
    <s v="European"/>
    <s v="European"/>
    <s v="BE887E16DEB41D06FACD481B5BFE3AF6FDF6F8CB"/>
    <s v=""/>
  </r>
  <r>
    <s v="2021/01/06 6:27:09 PM MEZ"/>
    <s v="20-25"/>
    <n v="2"/>
    <s v="male"/>
    <x v="2"/>
    <s v="Luxembourg"/>
    <s v="European"/>
    <s v="European"/>
    <s v="38205FF03AFF19E008FA123615336213A0ED33AB"/>
    <s v=""/>
  </r>
  <r>
    <s v="2021/01/07 5:12:06 AM MEZ"/>
    <s v="20-25"/>
    <n v="2"/>
    <s v="male"/>
    <x v="1"/>
    <s v=""/>
    <s v="European"/>
    <s v="European"/>
    <s v="A6241D7982404859C8D816D8C4A61DC506145A50"/>
    <s v=""/>
  </r>
  <r>
    <s v="2021/01/07 11:41:11 AM MEZ"/>
    <s v="25-30"/>
    <n v="4"/>
    <s v="male"/>
    <x v="1"/>
    <s v=""/>
    <s v="European"/>
    <s v="European"/>
    <s v="6438BC09053F6B5215CA1FC743AB0E3CF2B53984"/>
    <s v=""/>
  </r>
  <r>
    <s v="2021/01/07 2:02:19 PM MEZ"/>
    <s v="20-25"/>
    <n v="2"/>
    <s v="male"/>
    <x v="3"/>
    <s v=""/>
    <s v="European"/>
    <s v="European"/>
    <s v="C6C77B9A8025D969F0E14BEBBEECB8B82BAAF284"/>
    <s v=""/>
  </r>
  <r>
    <s v="2021/01/07 6:26:20 PM MEZ"/>
    <s v="20-25"/>
    <n v="2"/>
    <s v="male"/>
    <x v="1"/>
    <s v=""/>
    <s v="European"/>
    <s v="European"/>
    <s v="5FEF4C8B719CABDF32C46A4C9C9316376DF7B512"/>
    <s v="One Image did not load for annotation"/>
  </r>
  <r>
    <s v="2021/01/07 9:04:37 PM MEZ"/>
    <s v="25-30"/>
    <n v="4"/>
    <s v="male"/>
    <x v="5"/>
    <s v=""/>
    <s v="European"/>
    <s v="European"/>
    <s v="F96F6ACF9B40EDA60D4D48FBED7B3512E1C8E48"/>
    <s v=""/>
  </r>
  <r>
    <s v="2021/01/07 10:12:31 PM MEZ"/>
    <s v="25-30"/>
    <n v="4"/>
    <s v="female"/>
    <x v="2"/>
    <s v="Asia"/>
    <s v="Asian"/>
    <s v="Asian"/>
    <s v=" 5FFB96918AA02D6E1EF82257A2828F9A4FD9C702"/>
    <s v=""/>
  </r>
  <r>
    <s v="2021/01/07 10:31:49 PM MEZ"/>
    <s v="20-25"/>
    <n v="2"/>
    <s v="male"/>
    <x v="1"/>
    <s v=""/>
    <s v="European"/>
    <s v="European"/>
    <s v="F0E0055FB33661B91E7C55DAFB0246BCB43D7D8D"/>
    <s v=""/>
  </r>
  <r>
    <s v="2021/01/07 10:33:29 PM MEZ"/>
    <s v="20-25"/>
    <n v="2"/>
    <s v="male"/>
    <x v="1"/>
    <s v=""/>
    <s v="European"/>
    <s v="European"/>
    <s v="C91C4E40D11000EB5E5BE0EDBE12C74A54FAA40B"/>
    <s v=""/>
  </r>
  <r>
    <s v="2021/01/07 10:47:59 PM MEZ"/>
    <s v="20-25"/>
    <n v="2"/>
    <s v="female"/>
    <x v="1"/>
    <s v=""/>
    <s v="European"/>
    <s v="European"/>
    <s v="F9CC3D73B8F36057257097AFFE29B884000BABB5"/>
    <s v=""/>
  </r>
  <r>
    <m/>
    <m/>
    <m/>
    <m/>
    <x v="6"/>
    <m/>
    <m/>
    <m/>
    <m/>
    <m/>
  </r>
  <r>
    <m/>
    <m/>
    <m/>
    <m/>
    <x v="6"/>
    <m/>
    <m/>
    <m/>
    <m/>
    <m/>
  </r>
  <r>
    <m/>
    <m/>
    <m/>
    <m/>
    <x v="7"/>
    <m/>
    <m/>
    <m/>
    <m/>
    <m/>
  </r>
  <r>
    <m/>
    <m/>
    <m/>
    <m/>
    <x v="8"/>
    <m/>
    <m/>
    <m/>
    <m/>
    <m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19">
  <r>
    <x v="0"/>
    <n v="2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2"/>
    <n v="3"/>
  </r>
  <r>
    <x v="1"/>
    <n v="1"/>
  </r>
  <r>
    <x v="1"/>
    <n v="1"/>
  </r>
  <r>
    <x v="1"/>
    <n v="1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19">
  <r>
    <x v="0"/>
  </r>
  <r>
    <x v="1"/>
  </r>
  <r>
    <x v="1"/>
  </r>
  <r>
    <x v="1"/>
  </r>
  <r>
    <x v="1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3"/>
  </r>
  <r>
    <x v="1"/>
  </r>
  <r>
    <x v="1"/>
  </r>
  <r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name="PivotTable23" cacheId="84" applyNumberFormats="0" applyBorderFormats="0" applyFontFormats="0" applyPatternFormats="0" applyAlignmentFormats="0" applyWidthHeightFormats="1" dataCaption="Werte" updatedVersion="6" minRefreshableVersion="3" useAutoFormatting="1" rowGrandTotals="0" colGrandTotals="0" itemPrintTitles="1" createdVersion="6" indent="0" compact="0" compactData="0" multipleFieldFilters="0" chartFormat="6">
  <location ref="A3:B5" firstHeaderRow="1" firstDataRow="1" firstDataCol="1"/>
  <pivotFields count="10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3">
        <item x="1"/>
        <item x="2"/>
        <item h="1"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3"/>
  </rowFields>
  <rowItems count="2">
    <i>
      <x/>
    </i>
    <i>
      <x v="1"/>
    </i>
  </rowItems>
  <colItems count="1">
    <i/>
  </colItems>
  <dataFields count="1">
    <dataField name="Anzahl von Column3" fld="3" subtotal="count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28" cacheId="53" applyNumberFormats="0" applyBorderFormats="0" applyFontFormats="0" applyPatternFormats="0" applyAlignmentFormats="0" applyWidthHeightFormats="1" dataCaption="Werte" updatedVersion="6" minRefreshableVersion="3" useAutoFormatting="1" rowGrandTotals="0" colGrandTotals="0" itemPrintTitles="1" createdVersion="6" indent="0" compact="0" compactData="0" multipleFieldFilters="0" chartFormat="5">
  <location ref="A3:B7" firstHeaderRow="1" firstDataRow="1" firstDataCol="1"/>
  <pivotFields count="10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5">
        <item x="2"/>
        <item x="4"/>
        <item x="3"/>
        <item x="1"/>
        <item h="1"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4">
    <i>
      <x/>
    </i>
    <i>
      <x v="1"/>
    </i>
    <i>
      <x v="2"/>
    </i>
    <i>
      <x v="3"/>
    </i>
  </rowItems>
  <colItems count="1">
    <i/>
  </colItems>
  <dataFields count="1">
    <dataField name="Anzahl von Column2" fld="1" subtotal="count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37" cacheId="68" applyNumberFormats="0" applyBorderFormats="0" applyFontFormats="0" applyPatternFormats="0" applyAlignmentFormats="0" applyWidthHeightFormats="1" dataCaption="Werte" updatedVersion="6" minRefreshableVersion="3" useAutoFormatting="1" rowGrandTotals="0" colGrandTotals="0" itemPrintTitles="1" createdVersion="6" indent="0" compact="0" compactData="0" multipleFieldFilters="0" chartFormat="3">
  <location ref="A3:B10" firstHeaderRow="1" firstDataRow="1" firstDataCol="1"/>
  <pivotFields count="10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sortType="ascending" defaultSubtotal="0">
      <items count="9">
        <item x="6"/>
        <item x="8"/>
        <item x="1"/>
        <item x="3"/>
        <item x="4"/>
        <item x="7"/>
        <item h="1" x="2"/>
        <item x="5"/>
        <item h="1" x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4"/>
  </rowFields>
  <rowItems count="7">
    <i>
      <x v="1"/>
    </i>
    <i>
      <x v="4"/>
    </i>
    <i>
      <x v="7"/>
    </i>
    <i>
      <x v="5"/>
    </i>
    <i>
      <x v="3"/>
    </i>
    <i>
      <x/>
    </i>
    <i>
      <x v="2"/>
    </i>
  </rowItems>
  <colItems count="1">
    <i/>
  </colItems>
  <dataFields count="1">
    <dataField name="Anzahl von Column4" fld="4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PivotTable53" cacheId="101" applyNumberFormats="0" applyBorderFormats="0" applyFontFormats="0" applyPatternFormats="0" applyAlignmentFormats="0" applyWidthHeightFormats="1" dataCaption="Werte" updatedVersion="6" minRefreshableVersion="3" useAutoFormatting="1" rowGrandTotals="0" colGrandTotals="0" itemPrintTitles="1" createdVersion="6" indent="0" compact="0" compactData="0" multipleFieldFilters="0" chartFormat="3">
  <location ref="A1:B4" firstHeaderRow="1" firstDataRow="1" firstDataCol="1"/>
  <pivotFields count="2">
    <pivotField axis="axisRow" dataField="1" compact="0" outline="0" showAll="0" sortType="descending" defaultSubtotal="0">
      <items count="3">
        <item x="2"/>
        <item x="1"/>
        <item x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3">
    <i>
      <x v="1"/>
    </i>
    <i>
      <x v="2"/>
    </i>
    <i>
      <x/>
    </i>
  </rowItems>
  <colItems count="1">
    <i/>
  </colItems>
  <dataFields count="1">
    <dataField name="Anzahl von What cultural background(s) do your parents come from? (more than 1 option can be selected)" fld="0" subtotal="count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name="PivotTable63" cacheId="119" applyNumberFormats="0" applyBorderFormats="0" applyFontFormats="0" applyPatternFormats="0" applyAlignmentFormats="0" applyWidthHeightFormats="1" dataCaption="Werte" updatedVersion="6" minRefreshableVersion="3" useAutoFormatting="1" rowGrandTotals="0" colGrandTotals="0" itemPrintTitles="1" createdVersion="6" indent="0" compact="0" compactData="0" multipleFieldFilters="0" chartFormat="5">
  <location ref="A1:B5" firstHeaderRow="1" firstDataRow="1" firstDataCol="1"/>
  <pivotFields count="1">
    <pivotField axis="axisRow" dataField="1" compact="0" outline="0" showAll="0" sortType="descending" defaultSubtotal="0">
      <items count="4">
        <item x="3"/>
        <item x="1"/>
        <item x="2"/>
        <item x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4">
    <i>
      <x v="1"/>
    </i>
    <i>
      <x/>
    </i>
    <i>
      <x v="3"/>
    </i>
    <i>
      <x v="2"/>
    </i>
  </rowItems>
  <colItems count="1">
    <i/>
  </colItems>
  <dataFields count="1">
    <dataField name="Anzahl von What do you consider your actively practised culture(s)? (more than 1 option can be selected)" fld="0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name="ExterneDaten_1" connectionId="1" autoFormatId="16" applyNumberFormats="0" applyBorderFormats="0" applyFontFormats="0" applyPatternFormats="0" applyAlignmentFormats="0" applyWidthHeightFormats="0">
  <queryTableRefresh nextId="11">
    <queryTableFields count="9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ChIA_project_ImageClassification_Questionnaire" displayName="ChIA_project_ImageClassification_Questionnaire" ref="A1:I25" tableType="queryTable" totalsRowShown="0">
  <autoFilter ref="A1:I25"/>
  <tableColumns count="9">
    <tableColumn id="1" uniqueName="1" name="Column1" queryTableFieldId="1" dataDxfId="8"/>
    <tableColumn id="2" uniqueName="2" name="Column2" queryTableFieldId="2" dataDxfId="7"/>
    <tableColumn id="3" uniqueName="3" name="Column3" queryTableFieldId="3" dataDxfId="6"/>
    <tableColumn id="4" uniqueName="4" name="Column4" queryTableFieldId="4" dataDxfId="5"/>
    <tableColumn id="5" uniqueName="5" name="Column5" queryTableFieldId="5" dataDxfId="4"/>
    <tableColumn id="6" uniqueName="6" name="Column6" queryTableFieldId="6" dataDxfId="3"/>
    <tableColumn id="7" uniqueName="7" name="Column7" queryTableFieldId="7" dataDxfId="2"/>
    <tableColumn id="8" uniqueName="8" name="Column8" queryTableFieldId="8" dataDxfId="1"/>
    <tableColumn id="9" uniqueName="9" name="Column9" queryTableFieldId="9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tabSelected="1" workbookViewId="0">
      <selection activeCell="C1" sqref="C1:C1048576"/>
    </sheetView>
  </sheetViews>
  <sheetFormatPr baseColWidth="10" defaultRowHeight="15" x14ac:dyDescent="0.25"/>
  <cols>
    <col min="1" max="1" width="26" customWidth="1"/>
    <col min="2" max="2" width="18.140625" customWidth="1"/>
    <col min="3" max="3" width="38.140625" bestFit="1" customWidth="1"/>
    <col min="4" max="4" width="26.85546875" bestFit="1" customWidth="1"/>
    <col min="5" max="5" width="54.85546875" customWidth="1"/>
    <col min="6" max="7" width="81.140625" bestFit="1" customWidth="1"/>
    <col min="8" max="8" width="45.85546875" bestFit="1" customWidth="1"/>
    <col min="9" max="9" width="81.1406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s="1" t="s">
        <v>9</v>
      </c>
      <c r="B2" s="1" t="s">
        <v>10</v>
      </c>
      <c r="C2" s="1" t="s">
        <v>11</v>
      </c>
      <c r="D2" s="1" t="s">
        <v>12</v>
      </c>
      <c r="E2" s="1" t="s">
        <v>13</v>
      </c>
      <c r="F2" s="1" t="s">
        <v>14</v>
      </c>
      <c r="G2" s="1" t="s">
        <v>15</v>
      </c>
      <c r="H2" s="1" t="s">
        <v>16</v>
      </c>
      <c r="I2" s="1" t="s">
        <v>17</v>
      </c>
    </row>
    <row r="3" spans="1:9" x14ac:dyDescent="0.25">
      <c r="A3" s="1" t="s">
        <v>18</v>
      </c>
      <c r="B3" s="1" t="s">
        <v>19</v>
      </c>
      <c r="C3" s="1" t="s">
        <v>20</v>
      </c>
      <c r="D3" s="1" t="s">
        <v>21</v>
      </c>
      <c r="E3" s="1" t="s">
        <v>22</v>
      </c>
      <c r="F3" s="1" t="s">
        <v>23</v>
      </c>
      <c r="G3" s="1" t="s">
        <v>23</v>
      </c>
      <c r="H3" s="1" t="s">
        <v>22</v>
      </c>
      <c r="I3" s="1" t="s">
        <v>22</v>
      </c>
    </row>
    <row r="4" spans="1:9" x14ac:dyDescent="0.25">
      <c r="A4" s="1" t="s">
        <v>24</v>
      </c>
      <c r="B4" s="1" t="s">
        <v>25</v>
      </c>
      <c r="C4" s="1" t="s">
        <v>26</v>
      </c>
      <c r="D4" s="1" t="s">
        <v>21</v>
      </c>
      <c r="E4" s="1" t="s">
        <v>22</v>
      </c>
      <c r="F4" s="1" t="s">
        <v>27</v>
      </c>
      <c r="G4" s="1" t="s">
        <v>27</v>
      </c>
      <c r="H4" s="1" t="s">
        <v>28</v>
      </c>
      <c r="I4" s="1" t="s">
        <v>22</v>
      </c>
    </row>
    <row r="5" spans="1:9" x14ac:dyDescent="0.25">
      <c r="A5" s="1" t="s">
        <v>29</v>
      </c>
      <c r="B5" s="1" t="s">
        <v>25</v>
      </c>
      <c r="C5" s="1" t="s">
        <v>26</v>
      </c>
      <c r="D5" s="1" t="s">
        <v>21</v>
      </c>
      <c r="E5" s="1" t="s">
        <v>22</v>
      </c>
      <c r="F5" s="1" t="s">
        <v>27</v>
      </c>
      <c r="G5" s="1" t="s">
        <v>27</v>
      </c>
      <c r="H5" s="1" t="s">
        <v>30</v>
      </c>
      <c r="I5" s="1" t="s">
        <v>22</v>
      </c>
    </row>
    <row r="6" spans="1:9" x14ac:dyDescent="0.25">
      <c r="A6" s="1" t="s">
        <v>31</v>
      </c>
      <c r="B6" s="1" t="s">
        <v>32</v>
      </c>
      <c r="C6" s="1" t="s">
        <v>26</v>
      </c>
      <c r="D6" s="1" t="s">
        <v>21</v>
      </c>
      <c r="E6" s="1" t="s">
        <v>22</v>
      </c>
      <c r="F6" s="1" t="s">
        <v>27</v>
      </c>
      <c r="G6" s="1" t="s">
        <v>27</v>
      </c>
      <c r="H6" s="1" t="s">
        <v>33</v>
      </c>
      <c r="I6" s="1" t="s">
        <v>34</v>
      </c>
    </row>
    <row r="7" spans="1:9" x14ac:dyDescent="0.25">
      <c r="A7" s="1" t="s">
        <v>35</v>
      </c>
      <c r="B7" s="1" t="s">
        <v>25</v>
      </c>
      <c r="C7" s="1" t="s">
        <v>26</v>
      </c>
      <c r="D7" s="1" t="s">
        <v>36</v>
      </c>
      <c r="F7" s="1" t="s">
        <v>27</v>
      </c>
      <c r="G7" s="1" t="s">
        <v>27</v>
      </c>
      <c r="H7" s="1" t="s">
        <v>37</v>
      </c>
      <c r="I7" s="1" t="s">
        <v>22</v>
      </c>
    </row>
    <row r="8" spans="1:9" x14ac:dyDescent="0.25">
      <c r="A8" s="1" t="s">
        <v>38</v>
      </c>
      <c r="B8" s="1" t="s">
        <v>25</v>
      </c>
      <c r="C8" s="1" t="s">
        <v>26</v>
      </c>
      <c r="D8" s="1" t="s">
        <v>36</v>
      </c>
      <c r="F8" s="1" t="s">
        <v>27</v>
      </c>
      <c r="G8" s="1" t="s">
        <v>39</v>
      </c>
      <c r="H8" s="1" t="s">
        <v>40</v>
      </c>
      <c r="I8" s="1" t="s">
        <v>22</v>
      </c>
    </row>
    <row r="9" spans="1:9" x14ac:dyDescent="0.25">
      <c r="A9" s="1" t="s">
        <v>41</v>
      </c>
      <c r="B9" s="1" t="s">
        <v>75</v>
      </c>
      <c r="C9" s="1" t="s">
        <v>20</v>
      </c>
      <c r="D9" s="1" t="s">
        <v>42</v>
      </c>
      <c r="E9" s="1" t="s">
        <v>22</v>
      </c>
      <c r="F9" s="1" t="s">
        <v>27</v>
      </c>
      <c r="G9" s="1" t="s">
        <v>27</v>
      </c>
      <c r="H9" s="1" t="s">
        <v>43</v>
      </c>
      <c r="I9" s="1" t="s">
        <v>22</v>
      </c>
    </row>
    <row r="10" spans="1:9" x14ac:dyDescent="0.25">
      <c r="A10" s="1" t="s">
        <v>44</v>
      </c>
      <c r="B10" s="1" t="s">
        <v>25</v>
      </c>
      <c r="C10" s="1" t="s">
        <v>26</v>
      </c>
      <c r="D10" s="1" t="s">
        <v>45</v>
      </c>
      <c r="E10" s="1" t="s">
        <v>22</v>
      </c>
      <c r="F10" s="1" t="s">
        <v>27</v>
      </c>
      <c r="G10" s="1" t="s">
        <v>27</v>
      </c>
      <c r="H10" s="1" t="s">
        <v>46</v>
      </c>
      <c r="I10" s="1" t="s">
        <v>22</v>
      </c>
    </row>
    <row r="11" spans="1:9" x14ac:dyDescent="0.25">
      <c r="A11" s="1" t="s">
        <v>47</v>
      </c>
      <c r="B11" s="1" t="s">
        <v>25</v>
      </c>
      <c r="C11" s="1" t="s">
        <v>26</v>
      </c>
      <c r="D11" s="1" t="s">
        <v>21</v>
      </c>
      <c r="E11" s="1" t="s">
        <v>22</v>
      </c>
      <c r="F11" s="1" t="s">
        <v>27</v>
      </c>
      <c r="G11" s="1" t="s">
        <v>27</v>
      </c>
      <c r="H11" s="1" t="s">
        <v>48</v>
      </c>
      <c r="I11" s="1" t="s">
        <v>22</v>
      </c>
    </row>
    <row r="12" spans="1:9" x14ac:dyDescent="0.25">
      <c r="A12" s="1" t="s">
        <v>49</v>
      </c>
      <c r="B12" s="1" t="s">
        <v>25</v>
      </c>
      <c r="C12" s="1" t="s">
        <v>26</v>
      </c>
      <c r="D12" s="1" t="s">
        <v>50</v>
      </c>
      <c r="F12" s="1" t="s">
        <v>27</v>
      </c>
      <c r="G12" s="1" t="s">
        <v>27</v>
      </c>
      <c r="H12" s="1" t="s">
        <v>51</v>
      </c>
      <c r="I12" s="1" t="s">
        <v>22</v>
      </c>
    </row>
    <row r="13" spans="1:9" x14ac:dyDescent="0.25">
      <c r="A13" s="1" t="s">
        <v>52</v>
      </c>
      <c r="B13" s="1" t="s">
        <v>25</v>
      </c>
      <c r="C13" s="1" t="s">
        <v>26</v>
      </c>
      <c r="D13" s="1" t="s">
        <v>21</v>
      </c>
      <c r="E13" s="1" t="s">
        <v>22</v>
      </c>
      <c r="F13" s="1" t="s">
        <v>27</v>
      </c>
      <c r="G13" s="1" t="s">
        <v>27</v>
      </c>
      <c r="H13" s="1" t="s">
        <v>53</v>
      </c>
      <c r="I13" s="1" t="s">
        <v>22</v>
      </c>
    </row>
    <row r="14" spans="1:9" x14ac:dyDescent="0.25">
      <c r="A14" s="1" t="s">
        <v>54</v>
      </c>
      <c r="B14" s="1" t="s">
        <v>75</v>
      </c>
      <c r="C14" s="1" t="s">
        <v>26</v>
      </c>
      <c r="D14" s="1" t="s">
        <v>21</v>
      </c>
      <c r="E14" s="1" t="s">
        <v>22</v>
      </c>
      <c r="F14" s="1" t="s">
        <v>27</v>
      </c>
      <c r="G14" s="1" t="s">
        <v>27</v>
      </c>
      <c r="H14" s="1" t="s">
        <v>55</v>
      </c>
      <c r="I14" s="1" t="s">
        <v>22</v>
      </c>
    </row>
    <row r="15" spans="1:9" x14ac:dyDescent="0.25">
      <c r="A15" s="1" t="s">
        <v>56</v>
      </c>
      <c r="B15" s="1" t="s">
        <v>25</v>
      </c>
      <c r="C15" s="1" t="s">
        <v>26</v>
      </c>
      <c r="D15" s="1" t="s">
        <v>42</v>
      </c>
      <c r="E15" s="1" t="s">
        <v>22</v>
      </c>
      <c r="F15" s="1" t="s">
        <v>27</v>
      </c>
      <c r="G15" s="1" t="s">
        <v>27</v>
      </c>
      <c r="H15" s="1" t="s">
        <v>57</v>
      </c>
      <c r="I15" s="1" t="s">
        <v>22</v>
      </c>
    </row>
    <row r="16" spans="1:9" x14ac:dyDescent="0.25">
      <c r="A16" s="1" t="s">
        <v>58</v>
      </c>
      <c r="B16" s="1" t="s">
        <v>25</v>
      </c>
      <c r="C16" s="1" t="s">
        <v>26</v>
      </c>
      <c r="D16" s="1" t="s">
        <v>21</v>
      </c>
      <c r="E16" s="1" t="s">
        <v>22</v>
      </c>
      <c r="F16" s="1" t="s">
        <v>27</v>
      </c>
      <c r="G16" s="1" t="s">
        <v>27</v>
      </c>
      <c r="H16" s="1" t="s">
        <v>59</v>
      </c>
      <c r="I16" s="1" t="s">
        <v>60</v>
      </c>
    </row>
    <row r="17" spans="1:9" x14ac:dyDescent="0.25">
      <c r="A17" s="1" t="s">
        <v>61</v>
      </c>
      <c r="B17" s="1" t="s">
        <v>75</v>
      </c>
      <c r="C17" s="1" t="s">
        <v>26</v>
      </c>
      <c r="D17" s="1" t="s">
        <v>62</v>
      </c>
      <c r="E17" s="1" t="s">
        <v>22</v>
      </c>
      <c r="F17" s="1" t="s">
        <v>27</v>
      </c>
      <c r="G17" s="1" t="s">
        <v>27</v>
      </c>
      <c r="H17" s="1" t="s">
        <v>63</v>
      </c>
      <c r="I17" s="1" t="s">
        <v>22</v>
      </c>
    </row>
    <row r="18" spans="1:9" x14ac:dyDescent="0.25">
      <c r="A18" s="1" t="s">
        <v>64</v>
      </c>
      <c r="B18" s="1" t="s">
        <v>75</v>
      </c>
      <c r="C18" s="1" t="s">
        <v>20</v>
      </c>
      <c r="D18" s="1" t="s">
        <v>65</v>
      </c>
      <c r="F18" s="1" t="s">
        <v>66</v>
      </c>
      <c r="G18" s="1" t="s">
        <v>66</v>
      </c>
      <c r="H18" s="1" t="s">
        <v>67</v>
      </c>
      <c r="I18" s="1" t="s">
        <v>22</v>
      </c>
    </row>
    <row r="19" spans="1:9" x14ac:dyDescent="0.25">
      <c r="A19" s="1" t="s">
        <v>68</v>
      </c>
      <c r="B19" s="1" t="s">
        <v>25</v>
      </c>
      <c r="C19" s="1" t="s">
        <v>26</v>
      </c>
      <c r="D19" s="1" t="s">
        <v>21</v>
      </c>
      <c r="E19" s="1" t="s">
        <v>22</v>
      </c>
      <c r="F19" s="1" t="s">
        <v>27</v>
      </c>
      <c r="G19" s="1" t="s">
        <v>27</v>
      </c>
      <c r="H19" s="1" t="s">
        <v>69</v>
      </c>
      <c r="I19" s="1" t="s">
        <v>22</v>
      </c>
    </row>
    <row r="20" spans="1:9" x14ac:dyDescent="0.25">
      <c r="A20" s="1" t="s">
        <v>70</v>
      </c>
      <c r="B20" s="1" t="s">
        <v>25</v>
      </c>
      <c r="C20" s="1" t="s">
        <v>26</v>
      </c>
      <c r="D20" s="1" t="s">
        <v>21</v>
      </c>
      <c r="E20" s="1" t="s">
        <v>22</v>
      </c>
      <c r="F20" s="1" t="s">
        <v>27</v>
      </c>
      <c r="G20" s="1" t="s">
        <v>27</v>
      </c>
      <c r="H20" s="1" t="s">
        <v>71</v>
      </c>
      <c r="I20" s="1" t="s">
        <v>22</v>
      </c>
    </row>
    <row r="21" spans="1:9" x14ac:dyDescent="0.25">
      <c r="A21" s="1" t="s">
        <v>72</v>
      </c>
      <c r="B21" s="1" t="s">
        <v>25</v>
      </c>
      <c r="C21" s="1" t="s">
        <v>20</v>
      </c>
      <c r="D21" s="1" t="s">
        <v>21</v>
      </c>
      <c r="E21" s="1" t="s">
        <v>22</v>
      </c>
      <c r="F21" s="1" t="s">
        <v>27</v>
      </c>
      <c r="G21" s="1" t="s">
        <v>27</v>
      </c>
      <c r="H21" s="1" t="s">
        <v>73</v>
      </c>
      <c r="I21" s="1" t="s">
        <v>22</v>
      </c>
    </row>
    <row r="22" spans="1:9" x14ac:dyDescent="0.25">
      <c r="A22" s="1"/>
      <c r="B22" s="1"/>
      <c r="C22" s="1"/>
      <c r="D22" s="1"/>
      <c r="E22" s="1"/>
      <c r="F22" s="1"/>
      <c r="G22" s="1"/>
      <c r="H22" s="1"/>
      <c r="I22" s="1"/>
    </row>
    <row r="23" spans="1:9" x14ac:dyDescent="0.25">
      <c r="A23" s="1"/>
      <c r="B23" s="1"/>
      <c r="C23" s="1"/>
      <c r="D23" s="1"/>
      <c r="E23" s="1"/>
      <c r="F23" s="1"/>
      <c r="G23" s="1"/>
      <c r="H23" s="1"/>
      <c r="I23" s="1"/>
    </row>
    <row r="24" spans="1:9" x14ac:dyDescent="0.25">
      <c r="A24" s="1"/>
      <c r="B24" s="1"/>
      <c r="C24" s="1"/>
      <c r="D24" s="1"/>
      <c r="E24" s="1"/>
      <c r="F24" s="1"/>
      <c r="G24" s="1"/>
      <c r="H24" s="1"/>
      <c r="I24" s="1"/>
    </row>
    <row r="25" spans="1:9" x14ac:dyDescent="0.25">
      <c r="A25" s="1"/>
      <c r="B25" s="1"/>
      <c r="C25" s="1"/>
      <c r="D25" s="1"/>
      <c r="E25" s="1"/>
      <c r="F25" s="1"/>
      <c r="G25" s="1"/>
      <c r="H25" s="1"/>
      <c r="I25" s="1"/>
    </row>
  </sheetData>
  <phoneticPr fontId="18" type="noConversion"/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5"/>
  <sheetViews>
    <sheetView workbookViewId="0">
      <selection activeCell="K19" sqref="K19"/>
    </sheetView>
  </sheetViews>
  <sheetFormatPr baseColWidth="10" defaultRowHeight="15" x14ac:dyDescent="0.25"/>
  <cols>
    <col min="1" max="1" width="11.140625" bestFit="1" customWidth="1"/>
    <col min="2" max="2" width="19.140625" bestFit="1" customWidth="1"/>
  </cols>
  <sheetData>
    <row r="3" spans="1:2" x14ac:dyDescent="0.25">
      <c r="A3" s="2" t="s">
        <v>2</v>
      </c>
      <c r="B3" t="s">
        <v>76</v>
      </c>
    </row>
    <row r="4" spans="1:2" x14ac:dyDescent="0.25">
      <c r="A4" t="s">
        <v>20</v>
      </c>
      <c r="B4" s="1">
        <v>4</v>
      </c>
    </row>
    <row r="5" spans="1:2" x14ac:dyDescent="0.25">
      <c r="A5" t="s">
        <v>26</v>
      </c>
      <c r="B5" s="1">
        <v>15</v>
      </c>
    </row>
  </sheetData>
  <pageMargins left="0.7" right="0.7" top="0.78740157499999996" bottom="0.78740157499999996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7"/>
  <sheetViews>
    <sheetView topLeftCell="A4" workbookViewId="0">
      <selection activeCell="K25" sqref="K25"/>
    </sheetView>
  </sheetViews>
  <sheetFormatPr baseColWidth="10" defaultRowHeight="15" x14ac:dyDescent="0.25"/>
  <cols>
    <col min="1" max="1" width="11.140625" bestFit="1" customWidth="1"/>
    <col min="2" max="2" width="19.140625" bestFit="1" customWidth="1"/>
  </cols>
  <sheetData>
    <row r="3" spans="1:2" x14ac:dyDescent="0.25">
      <c r="A3" s="2" t="s">
        <v>1</v>
      </c>
      <c r="B3" t="s">
        <v>74</v>
      </c>
    </row>
    <row r="4" spans="1:2" x14ac:dyDescent="0.25">
      <c r="A4" t="s">
        <v>25</v>
      </c>
      <c r="B4" s="1">
        <v>13</v>
      </c>
    </row>
    <row r="5" spans="1:2" x14ac:dyDescent="0.25">
      <c r="A5" t="s">
        <v>75</v>
      </c>
      <c r="B5" s="1">
        <v>4</v>
      </c>
    </row>
    <row r="6" spans="1:2" x14ac:dyDescent="0.25">
      <c r="A6" t="s">
        <v>32</v>
      </c>
      <c r="B6" s="1">
        <v>1</v>
      </c>
    </row>
    <row r="7" spans="1:2" x14ac:dyDescent="0.25">
      <c r="A7" t="s">
        <v>19</v>
      </c>
      <c r="B7" s="1">
        <v>1</v>
      </c>
    </row>
  </sheetData>
  <pageMargins left="0.7" right="0.7" top="0.78740157499999996" bottom="0.78740157499999996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0"/>
  <sheetViews>
    <sheetView workbookViewId="0">
      <selection activeCell="D28" sqref="D28"/>
    </sheetView>
  </sheetViews>
  <sheetFormatPr baseColWidth="10" defaultRowHeight="15" x14ac:dyDescent="0.25"/>
  <cols>
    <col min="1" max="1" width="12" bestFit="1" customWidth="1"/>
    <col min="2" max="2" width="19.140625" bestFit="1" customWidth="1"/>
  </cols>
  <sheetData>
    <row r="3" spans="1:2" x14ac:dyDescent="0.25">
      <c r="A3" s="2" t="s">
        <v>3</v>
      </c>
      <c r="B3" t="s">
        <v>77</v>
      </c>
    </row>
    <row r="4" spans="1:2" x14ac:dyDescent="0.25">
      <c r="A4" t="s">
        <v>65</v>
      </c>
      <c r="B4" s="1">
        <v>1</v>
      </c>
    </row>
    <row r="5" spans="1:2" x14ac:dyDescent="0.25">
      <c r="A5" t="s">
        <v>45</v>
      </c>
      <c r="B5" s="1">
        <v>1</v>
      </c>
    </row>
    <row r="6" spans="1:2" x14ac:dyDescent="0.25">
      <c r="A6" t="s">
        <v>62</v>
      </c>
      <c r="B6" s="1">
        <v>1</v>
      </c>
    </row>
    <row r="7" spans="1:2" x14ac:dyDescent="0.25">
      <c r="A7" t="s">
        <v>50</v>
      </c>
      <c r="B7" s="1">
        <v>1</v>
      </c>
    </row>
    <row r="8" spans="1:2" x14ac:dyDescent="0.25">
      <c r="A8" t="s">
        <v>42</v>
      </c>
      <c r="B8" s="1">
        <v>2</v>
      </c>
    </row>
    <row r="9" spans="1:2" x14ac:dyDescent="0.25">
      <c r="A9" t="s">
        <v>36</v>
      </c>
      <c r="B9" s="1">
        <v>2</v>
      </c>
    </row>
    <row r="10" spans="1:2" x14ac:dyDescent="0.25">
      <c r="A10" t="s">
        <v>21</v>
      </c>
      <c r="B10" s="1">
        <v>11</v>
      </c>
    </row>
  </sheetData>
  <pageMargins left="0.7" right="0.7" top="0.78740157499999996" bottom="0.78740157499999996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sqref="A1:A20"/>
    </sheetView>
  </sheetViews>
  <sheetFormatPr baseColWidth="10" defaultRowHeight="15" x14ac:dyDescent="0.25"/>
  <sheetData>
    <row r="1" spans="1:2" x14ac:dyDescent="0.25">
      <c r="A1" s="3" t="s">
        <v>14</v>
      </c>
      <c r="B1" s="3" t="s">
        <v>14</v>
      </c>
    </row>
    <row r="2" spans="1:2" x14ac:dyDescent="0.25">
      <c r="A2" s="4" t="s">
        <v>23</v>
      </c>
      <c r="B2">
        <v>2</v>
      </c>
    </row>
    <row r="3" spans="1:2" x14ac:dyDescent="0.25">
      <c r="A3" s="3" t="s">
        <v>27</v>
      </c>
      <c r="B3">
        <v>1</v>
      </c>
    </row>
    <row r="4" spans="1:2" x14ac:dyDescent="0.25">
      <c r="A4" s="4" t="s">
        <v>27</v>
      </c>
      <c r="B4">
        <v>1</v>
      </c>
    </row>
    <row r="5" spans="1:2" x14ac:dyDescent="0.25">
      <c r="A5" s="3" t="s">
        <v>27</v>
      </c>
      <c r="B5">
        <v>1</v>
      </c>
    </row>
    <row r="6" spans="1:2" x14ac:dyDescent="0.25">
      <c r="A6" s="4" t="s">
        <v>27</v>
      </c>
      <c r="B6">
        <v>1</v>
      </c>
    </row>
    <row r="7" spans="1:2" x14ac:dyDescent="0.25">
      <c r="A7" s="3" t="s">
        <v>27</v>
      </c>
      <c r="B7">
        <v>1</v>
      </c>
    </row>
    <row r="8" spans="1:2" x14ac:dyDescent="0.25">
      <c r="A8" s="4" t="s">
        <v>27</v>
      </c>
      <c r="B8">
        <v>1</v>
      </c>
    </row>
    <row r="9" spans="1:2" x14ac:dyDescent="0.25">
      <c r="A9" s="3" t="s">
        <v>27</v>
      </c>
      <c r="B9">
        <v>1</v>
      </c>
    </row>
    <row r="10" spans="1:2" x14ac:dyDescent="0.25">
      <c r="A10" s="4" t="s">
        <v>27</v>
      </c>
      <c r="B10">
        <v>1</v>
      </c>
    </row>
    <row r="11" spans="1:2" x14ac:dyDescent="0.25">
      <c r="A11" s="3" t="s">
        <v>27</v>
      </c>
      <c r="B11">
        <v>1</v>
      </c>
    </row>
    <row r="12" spans="1:2" x14ac:dyDescent="0.25">
      <c r="A12" s="4" t="s">
        <v>27</v>
      </c>
      <c r="B12">
        <v>1</v>
      </c>
    </row>
    <row r="13" spans="1:2" x14ac:dyDescent="0.25">
      <c r="A13" s="3" t="s">
        <v>27</v>
      </c>
      <c r="B13">
        <v>1</v>
      </c>
    </row>
    <row r="14" spans="1:2" x14ac:dyDescent="0.25">
      <c r="A14" s="4" t="s">
        <v>27</v>
      </c>
      <c r="B14">
        <v>1</v>
      </c>
    </row>
    <row r="15" spans="1:2" x14ac:dyDescent="0.25">
      <c r="A15" s="3" t="s">
        <v>27</v>
      </c>
      <c r="B15">
        <v>1</v>
      </c>
    </row>
    <row r="16" spans="1:2" x14ac:dyDescent="0.25">
      <c r="A16" s="4" t="s">
        <v>27</v>
      </c>
      <c r="B16">
        <v>1</v>
      </c>
    </row>
    <row r="17" spans="1:2" x14ac:dyDescent="0.25">
      <c r="A17" s="3" t="s">
        <v>66</v>
      </c>
      <c r="B17">
        <v>3</v>
      </c>
    </row>
    <row r="18" spans="1:2" x14ac:dyDescent="0.25">
      <c r="A18" s="4" t="s">
        <v>27</v>
      </c>
      <c r="B18">
        <v>1</v>
      </c>
    </row>
    <row r="19" spans="1:2" x14ac:dyDescent="0.25">
      <c r="A19" s="3" t="s">
        <v>27</v>
      </c>
      <c r="B19">
        <v>1</v>
      </c>
    </row>
    <row r="20" spans="1:2" x14ac:dyDescent="0.25">
      <c r="A20" s="4" t="s">
        <v>27</v>
      </c>
      <c r="B20">
        <v>1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14" sqref="B14"/>
    </sheetView>
  </sheetViews>
  <sheetFormatPr baseColWidth="10" defaultRowHeight="15" x14ac:dyDescent="0.25"/>
  <cols>
    <col min="1" max="1" width="88.42578125" bestFit="1" customWidth="1"/>
    <col min="2" max="2" width="96.5703125" bestFit="1" customWidth="1"/>
  </cols>
  <sheetData>
    <row r="1" spans="1:2" x14ac:dyDescent="0.25">
      <c r="A1" s="2" t="s">
        <v>14</v>
      </c>
      <c r="B1" t="s">
        <v>78</v>
      </c>
    </row>
    <row r="2" spans="1:2" x14ac:dyDescent="0.25">
      <c r="A2" t="s">
        <v>27</v>
      </c>
      <c r="B2" s="1">
        <v>17</v>
      </c>
    </row>
    <row r="3" spans="1:2" x14ac:dyDescent="0.25">
      <c r="A3" t="s">
        <v>23</v>
      </c>
      <c r="B3" s="1">
        <v>1</v>
      </c>
    </row>
    <row r="4" spans="1:2" x14ac:dyDescent="0.25">
      <c r="A4" t="s">
        <v>66</v>
      </c>
      <c r="B4" s="1">
        <v>1</v>
      </c>
    </row>
  </sheetData>
  <pageMargins left="0.7" right="0.7" top="0.78740157499999996" bottom="0.78740157499999996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13" sqref="B13"/>
    </sheetView>
  </sheetViews>
  <sheetFormatPr baseColWidth="10" defaultRowHeight="15" x14ac:dyDescent="0.25"/>
  <cols>
    <col min="1" max="1" width="87.7109375" bestFit="1" customWidth="1"/>
    <col min="2" max="2" width="95.85546875" bestFit="1" customWidth="1"/>
  </cols>
  <sheetData>
    <row r="1" spans="1:2" x14ac:dyDescent="0.25">
      <c r="A1" s="2" t="s">
        <v>15</v>
      </c>
      <c r="B1" t="s">
        <v>79</v>
      </c>
    </row>
    <row r="2" spans="1:2" x14ac:dyDescent="0.25">
      <c r="A2" t="s">
        <v>27</v>
      </c>
      <c r="B2" s="1">
        <v>16</v>
      </c>
    </row>
    <row r="3" spans="1:2" x14ac:dyDescent="0.25">
      <c r="A3" t="s">
        <v>66</v>
      </c>
      <c r="B3" s="1">
        <v>1</v>
      </c>
    </row>
    <row r="4" spans="1:2" x14ac:dyDescent="0.25">
      <c r="A4" t="s">
        <v>23</v>
      </c>
      <c r="B4" s="1">
        <v>1</v>
      </c>
    </row>
    <row r="5" spans="1:2" x14ac:dyDescent="0.25">
      <c r="A5" t="s">
        <v>39</v>
      </c>
      <c r="B5" s="1">
        <v>1</v>
      </c>
    </row>
  </sheetData>
  <pageMargins left="0.7" right="0.7" top="0.78740157499999996" bottom="0.78740157499999996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"/>
  <sheetViews>
    <sheetView workbookViewId="0">
      <selection sqref="A1:A20"/>
    </sheetView>
  </sheetViews>
  <sheetFormatPr baseColWidth="10" defaultRowHeight="15" x14ac:dyDescent="0.25"/>
  <sheetData>
    <row r="1" spans="1:1" x14ac:dyDescent="0.25">
      <c r="A1" s="3" t="s">
        <v>15</v>
      </c>
    </row>
    <row r="2" spans="1:1" x14ac:dyDescent="0.25">
      <c r="A2" s="4" t="s">
        <v>23</v>
      </c>
    </row>
    <row r="3" spans="1:1" x14ac:dyDescent="0.25">
      <c r="A3" s="3" t="s">
        <v>27</v>
      </c>
    </row>
    <row r="4" spans="1:1" x14ac:dyDescent="0.25">
      <c r="A4" s="4" t="s">
        <v>27</v>
      </c>
    </row>
    <row r="5" spans="1:1" x14ac:dyDescent="0.25">
      <c r="A5" s="3" t="s">
        <v>27</v>
      </c>
    </row>
    <row r="6" spans="1:1" x14ac:dyDescent="0.25">
      <c r="A6" s="4" t="s">
        <v>27</v>
      </c>
    </row>
    <row r="7" spans="1:1" x14ac:dyDescent="0.25">
      <c r="A7" s="3" t="s">
        <v>39</v>
      </c>
    </row>
    <row r="8" spans="1:1" x14ac:dyDescent="0.25">
      <c r="A8" s="4" t="s">
        <v>27</v>
      </c>
    </row>
    <row r="9" spans="1:1" x14ac:dyDescent="0.25">
      <c r="A9" s="3" t="s">
        <v>27</v>
      </c>
    </row>
    <row r="10" spans="1:1" x14ac:dyDescent="0.25">
      <c r="A10" s="4" t="s">
        <v>27</v>
      </c>
    </row>
    <row r="11" spans="1:1" x14ac:dyDescent="0.25">
      <c r="A11" s="3" t="s">
        <v>27</v>
      </c>
    </row>
    <row r="12" spans="1:1" x14ac:dyDescent="0.25">
      <c r="A12" s="4" t="s">
        <v>27</v>
      </c>
    </row>
    <row r="13" spans="1:1" x14ac:dyDescent="0.25">
      <c r="A13" s="3" t="s">
        <v>27</v>
      </c>
    </row>
    <row r="14" spans="1:1" x14ac:dyDescent="0.25">
      <c r="A14" s="4" t="s">
        <v>27</v>
      </c>
    </row>
    <row r="15" spans="1:1" x14ac:dyDescent="0.25">
      <c r="A15" s="3" t="s">
        <v>27</v>
      </c>
    </row>
    <row r="16" spans="1:1" x14ac:dyDescent="0.25">
      <c r="A16" s="4" t="s">
        <v>27</v>
      </c>
    </row>
    <row r="17" spans="1:1" x14ac:dyDescent="0.25">
      <c r="A17" s="3" t="s">
        <v>66</v>
      </c>
    </row>
    <row r="18" spans="1:1" x14ac:dyDescent="0.25">
      <c r="A18" s="4" t="s">
        <v>27</v>
      </c>
    </row>
    <row r="19" spans="1:1" x14ac:dyDescent="0.25">
      <c r="A19" s="3" t="s">
        <v>27</v>
      </c>
    </row>
    <row r="20" spans="1:1" x14ac:dyDescent="0.25">
      <c r="A20" s="4" t="s">
        <v>27</v>
      </c>
    </row>
  </sheetData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0 E A A B Q S w M E F A A C A A g A P G 0 1 U m w E V 5 m i A A A A 9 Q A A A B I A H A B D b 2 5 m a W c v U G F j a 2 F n Z S 5 4 b W w g o h g A K K A U A A A A A A A A A A A A A A A A A A A A A A A A A A A A h Y 9 N D o I w G E S v Q r r v D 3 V D y E e J c S u J i c a 4 b U q F R i i G F s v d X H g k r y B G U X c u Z 9 5 b z N y v N 8 j H t o k u u n e m s x m K C U O R t q o r j a 0 y N P g j T l A u Y C P V S V Y 6 m m T r 0 t G V G a q 9 P 6 e U h h B I W J C u r y h n L K a H Y r 1 V t W 4 l + s j m v 4 y N d V 5 a p Z G A / W u M 4 C R J C G f T J K B z B 4 W x X 8 4 n 9 q Q / J a y G x g + 9 F q X G y x 3 Q O Q J 9 X x A P U E s D B B Q A A g A I A D x t N V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8 b T V S C s 7 0 U B k B A A B F A g A A E w A c A E Z v c m 1 1 b G F z L 1 N l Y 3 R p b 2 4 x L m 0 g o h g A K K A U A A A A A A A A A A A A A A A A A A A A A A A A A A A A l Z C 9 T s M w E M f 3 S H k H y 1 0 S y Y q U Q I F S Z a g S Q F 2 Q U M N E G E x y b Q 2 O H f m c i q r q 2 / A m v B g u E U I M H v B y d 7 + / 7 x O h s U I r s h p t O g + D M M A t N 9 C S C S 2 2 y w X p j X 5 1 K l l 2 f A O F 5 I h i L R r + n f Y w A J 4 c x Y U B S n I i w Y Y B c c 8 p U o I j B e 6 S U j d D B 8 p G t 0 J C U m h l X Y A R L a 7 r R w S D 9 a I D K a A u A d + s 7 u v / 9 U 0 a 3 N G Y P Z W u R i c s m J w y y k i h 5 d A p z G e M 3 K h G t 0 J t 8 j S b Z s x l a w s r u 5 e Q / 7 r J v V b w H L N x / A m 9 g 8 8 P 1 Y J x 9 U i 1 7 0 / L V f z F / a s M V 7 j W p h s b O A 0 w G t d l h w M d a e o G s E 4 h F t 7 t k Z E f n n n 4 m Y e f e / j U w y 8 8 / N L D r z x 8 9 o c f 4 z A Q y n e Z + R d Q S w E C L Q A U A A I A C A A 8 b T V S b A R X m a I A A A D 1 A A A A E g A A A A A A A A A A A A A A A A A A A A A A Q 2 9 u Z m l n L 1 B h Y 2 t h Z 2 U u e G 1 s U E s B A i 0 A F A A C A A g A P G 0 1 U g / K 6 a u k A A A A 6 Q A A A B M A A A A A A A A A A A A A A A A A 7 g A A A F t D b 2 5 0 Z W 5 0 X 1 R 5 c G V z X S 5 4 b W x Q S w E C L Q A U A A I A C A A 8 b T V S C s 7 0 U B k B A A B F A g A A E w A A A A A A A A A A A A A A A A D f A Q A A R m 9 y b X V s Y X M v U 2 V j d G l v b j E u b V B L B Q Y A A A A A A w A D A M I A A A B F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Y D w A A A A A A A D Y P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h J Q S U y M H B y b 2 p l Y 3 Q l M j B J b W F n Z U N s Y X N z a W Z p Y 2 F 0 a W 9 u J T I w U X V l c 3 R p b 2 5 u Y W l y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N o S U F f c H J v a m V j d F 9 J b W F n Z U N s Y X N z a W Z p Y 2 F 0 a W 9 u X 1 F 1 Z X N 0 a W 9 u b m F p c m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E t M j F U M T I 6 N D E 6 N T c u N D I y N j c 4 N V o i I C 8 + P E V u d H J 5 I F R 5 c G U 9 I k Z p b G x D b 2 x 1 b W 5 U e X B l c y I g V m F s d W U 9 I n N C Z 1 l H Q m d Z R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a E l B I H B y b 2 p l Y 3 Q g S W 1 h Z 2 V D b G F z c 2 l m a W N h d G l v b i B R d W V z d G l v b m 5 h a X J l L 0 d l w 6 R u Z G V y d G V y I F R 5 c C 5 7 Q 2 9 s d W 1 u M S w w f S Z x d W 9 0 O y w m c X V v d D t T Z W N 0 a W 9 u M S 9 D a E l B I H B y b 2 p l Y 3 Q g S W 1 h Z 2 V D b G F z c 2 l m a W N h d G l v b i B R d W V z d G l v b m 5 h a X J l L 0 d l w 6 R u Z G V y d G V y I F R 5 c C 5 7 Q 2 9 s d W 1 u M i w x f S Z x d W 9 0 O y w m c X V v d D t T Z W N 0 a W 9 u M S 9 D a E l B I H B y b 2 p l Y 3 Q g S W 1 h Z 2 V D b G F z c 2 l m a W N h d G l v b i B R d W V z d G l v b m 5 h a X J l L 0 d l w 6 R u Z G V y d G V y I F R 5 c C 5 7 Q 2 9 s d W 1 u M y w y f S Z x d W 9 0 O y w m c X V v d D t T Z W N 0 a W 9 u M S 9 D a E l B I H B y b 2 p l Y 3 Q g S W 1 h Z 2 V D b G F z c 2 l m a W N h d G l v b i B R d W V z d G l v b m 5 h a X J l L 0 d l w 6 R u Z G V y d G V y I F R 5 c C 5 7 Q 2 9 s d W 1 u N C w z f S Z x d W 9 0 O y w m c X V v d D t T Z W N 0 a W 9 u M S 9 D a E l B I H B y b 2 p l Y 3 Q g S W 1 h Z 2 V D b G F z c 2 l m a W N h d G l v b i B R d W V z d G l v b m 5 h a X J l L 0 d l w 6 R u Z G V y d G V y I F R 5 c C 5 7 Q 2 9 s d W 1 u N S w 0 f S Z x d W 9 0 O y w m c X V v d D t T Z W N 0 a W 9 u M S 9 D a E l B I H B y b 2 p l Y 3 Q g S W 1 h Z 2 V D b G F z c 2 l m a W N h d G l v b i B R d W V z d G l v b m 5 h a X J l L 0 d l w 6 R u Z G V y d G V y I F R 5 c C 5 7 Q 2 9 s d W 1 u N i w 1 f S Z x d W 9 0 O y w m c X V v d D t T Z W N 0 a W 9 u M S 9 D a E l B I H B y b 2 p l Y 3 Q g S W 1 h Z 2 V D b G F z c 2 l m a W N h d G l v b i B R d W V z d G l v b m 5 h a X J l L 0 d l w 6 R u Z G V y d G V y I F R 5 c C 5 7 Q 2 9 s d W 1 u N y w 2 f S Z x d W 9 0 O y w m c X V v d D t T Z W N 0 a W 9 u M S 9 D a E l B I H B y b 2 p l Y 3 Q g S W 1 h Z 2 V D b G F z c 2 l m a W N h d G l v b i B R d W V z d G l v b m 5 h a X J l L 0 d l w 6 R u Z G V y d G V y I F R 5 c C 5 7 Q 2 9 s d W 1 u O C w 3 f S Z x d W 9 0 O y w m c X V v d D t T Z W N 0 a W 9 u M S 9 D a E l B I H B y b 2 p l Y 3 Q g S W 1 h Z 2 V D b G F z c 2 l m a W N h d G l v b i B R d W V z d G l v b m 5 h a X J l L 0 d l w 6 R u Z G V y d G V y I F R 5 c C 5 7 Q 2 9 s d W 1 u O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D a E l B I H B y b 2 p l Y 3 Q g S W 1 h Z 2 V D b G F z c 2 l m a W N h d G l v b i B R d W V z d G l v b m 5 h a X J l L 0 d l w 6 R u Z G V y d G V y I F R 5 c C 5 7 Q 2 9 s d W 1 u M S w w f S Z x d W 9 0 O y w m c X V v d D t T Z W N 0 a W 9 u M S 9 D a E l B I H B y b 2 p l Y 3 Q g S W 1 h Z 2 V D b G F z c 2 l m a W N h d G l v b i B R d W V z d G l v b m 5 h a X J l L 0 d l w 6 R u Z G V y d G V y I F R 5 c C 5 7 Q 2 9 s d W 1 u M i w x f S Z x d W 9 0 O y w m c X V v d D t T Z W N 0 a W 9 u M S 9 D a E l B I H B y b 2 p l Y 3 Q g S W 1 h Z 2 V D b G F z c 2 l m a W N h d G l v b i B R d W V z d G l v b m 5 h a X J l L 0 d l w 6 R u Z G V y d G V y I F R 5 c C 5 7 Q 2 9 s d W 1 u M y w y f S Z x d W 9 0 O y w m c X V v d D t T Z W N 0 a W 9 u M S 9 D a E l B I H B y b 2 p l Y 3 Q g S W 1 h Z 2 V D b G F z c 2 l m a W N h d G l v b i B R d W V z d G l v b m 5 h a X J l L 0 d l w 6 R u Z G V y d G V y I F R 5 c C 5 7 Q 2 9 s d W 1 u N C w z f S Z x d W 9 0 O y w m c X V v d D t T Z W N 0 a W 9 u M S 9 D a E l B I H B y b 2 p l Y 3 Q g S W 1 h Z 2 V D b G F z c 2 l m a W N h d G l v b i B R d W V z d G l v b m 5 h a X J l L 0 d l w 6 R u Z G V y d G V y I F R 5 c C 5 7 Q 2 9 s d W 1 u N S w 0 f S Z x d W 9 0 O y w m c X V v d D t T Z W N 0 a W 9 u M S 9 D a E l B I H B y b 2 p l Y 3 Q g S W 1 h Z 2 V D b G F z c 2 l m a W N h d G l v b i B R d W V z d G l v b m 5 h a X J l L 0 d l w 6 R u Z G V y d G V y I F R 5 c C 5 7 Q 2 9 s d W 1 u N i w 1 f S Z x d W 9 0 O y w m c X V v d D t T Z W N 0 a W 9 u M S 9 D a E l B I H B y b 2 p l Y 3 Q g S W 1 h Z 2 V D b G F z c 2 l m a W N h d G l v b i B R d W V z d G l v b m 5 h a X J l L 0 d l w 6 R u Z G V y d G V y I F R 5 c C 5 7 Q 2 9 s d W 1 u N y w 2 f S Z x d W 9 0 O y w m c X V v d D t T Z W N 0 a W 9 u M S 9 D a E l B I H B y b 2 p l Y 3 Q g S W 1 h Z 2 V D b G F z c 2 l m a W N h d G l v b i B R d W V z d G l v b m 5 h a X J l L 0 d l w 6 R u Z G V y d G V y I F R 5 c C 5 7 Q 2 9 s d W 1 u O C w 3 f S Z x d W 9 0 O y w m c X V v d D t T Z W N 0 a W 9 u M S 9 D a E l B I H B y b 2 p l Y 3 Q g S W 1 h Z 2 V D b G F z c 2 l m a W N h d G l v b i B R d W V z d G l v b m 5 h a X J l L 0 d l w 6 R u Z G V y d G V y I F R 5 c C 5 7 Q 2 9 s d W 1 u O S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h J Q S U y M H B y b 2 p l Y 3 Q l M j B J b W F n Z U N s Y X N z a W Z p Y 2 F 0 a W 9 u J T I w U X V l c 3 R p b 2 5 u Y W l y Z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a E l B J T I w c H J v a m V j d C U y M E l t Y W d l Q 2 x h c 3 N p Z m l j Y X R p b 2 4 l M j B R d W V z d G l v b m 5 h a X J l L 0 d l J U M z J U E 0 b m R l c n R l c i U y M F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f i H o U v O n g R Z G 3 r X a C 8 j v d A A A A A A I A A A A A A B B m A A A A A Q A A I A A A A K o o F E b 5 G j i c w 4 H O 7 W M z a + r l o s B F 6 D Q W P I 6 k P K t 4 I 7 N G A A A A A A 6 A A A A A A g A A I A A A A B b C 5 M d 8 R n B 1 6 j O G R e P p v O S 9 9 i j s z 1 Q 8 6 + e U A L S s o x P I U A A A A I b g D J R K 9 9 T n / D + q 3 u m 4 9 m S n 4 L 0 U 5 v w F Z Y L K D z W k + q m O k y s s n t y d N Z c 9 2 z C 7 3 W y 2 2 R 6 T j d h n E m X y 4 f 3 r + s n D w X M d L U 6 W i W e r R m M N S 0 x K T T g g Q A A A A M c K N V x G 6 S k z y B 5 W S 3 v J T W M 8 x N m d y L s k l / B T V K N v 7 S F Z S U z W R b J l u l 1 P f + x K F b 8 0 i n z A M 6 r E 5 i 1 q b P M E r z I r Z K g = < / D a t a M a s h u p > 
</file>

<file path=customXml/itemProps1.xml><?xml version="1.0" encoding="utf-8"?>
<ds:datastoreItem xmlns:ds="http://schemas.openxmlformats.org/officeDocument/2006/customXml" ds:itemID="{5BE7CA97-3E91-448E-B5CE-B912F007E75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raw data</vt:lpstr>
      <vt:lpstr>gender</vt:lpstr>
      <vt:lpstr>age</vt:lpstr>
      <vt:lpstr>country</vt:lpstr>
      <vt:lpstr>cultural background family</vt:lpstr>
      <vt:lpstr>Tabelle7</vt:lpstr>
      <vt:lpstr>Tabelle9</vt:lpstr>
      <vt:lpstr>background students culture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Amelie</dc:creator>
  <cp:lastModifiedBy>Amelie</cp:lastModifiedBy>
  <dcterms:created xsi:type="dcterms:W3CDTF">2021-01-21T12:42:49Z</dcterms:created>
  <dcterms:modified xsi:type="dcterms:W3CDTF">2021-01-21T17:21:45Z</dcterms:modified>
</cp:coreProperties>
</file>