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ser/Desktop/"/>
    </mc:Choice>
  </mc:AlternateContent>
  <xr:revisionPtr revIDLastSave="0" documentId="13_ncr:1_{FDAE5C35-6C7A-174D-8E50-F6C6D7C84AE8}" xr6:coauthVersionLast="47" xr6:coauthVersionMax="47" xr10:uidLastSave="{00000000-0000-0000-0000-000000000000}"/>
  <bookViews>
    <workbookView xWindow="9640" yWindow="2120" windowWidth="22760" windowHeight="18260" xr2:uid="{55A24EC9-E862-6240-BD49-B7D912686A90}"/>
  </bookViews>
  <sheets>
    <sheet name="GPT_metrics" sheetId="1" r:id="rId1"/>
  </sheets>
  <definedNames>
    <definedName name="_xlchart.v1.0" hidden="1">GPT_metrics!$E$1</definedName>
    <definedName name="_xlchart.v1.1" hidden="1">GPT_metrics!$E$2:$E$1680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I39" i="1"/>
  <c r="H39" i="1"/>
  <c r="L24" i="1"/>
  <c r="L23" i="1"/>
  <c r="H36" i="1"/>
  <c r="H35" i="1"/>
  <c r="H34" i="1"/>
  <c r="H33" i="1"/>
  <c r="H32" i="1"/>
  <c r="H31" i="1"/>
  <c r="H30" i="1"/>
  <c r="K25" i="1"/>
  <c r="K24" i="1"/>
  <c r="K23" i="1"/>
  <c r="I24" i="1"/>
  <c r="I23" i="1"/>
  <c r="E277" i="1"/>
  <c r="E752" i="1"/>
  <c r="E572" i="1"/>
  <c r="E5" i="1"/>
  <c r="E253" i="1"/>
  <c r="E18" i="1"/>
  <c r="E1047" i="1"/>
  <c r="E49" i="1"/>
  <c r="E378" i="1"/>
  <c r="E664" i="1"/>
  <c r="E151" i="1"/>
  <c r="E26" i="1"/>
  <c r="E22" i="1"/>
  <c r="E166" i="1"/>
  <c r="E145" i="1"/>
  <c r="E81" i="1"/>
  <c r="E15" i="1"/>
  <c r="E51" i="1"/>
  <c r="E243" i="1"/>
  <c r="E1012" i="1"/>
  <c r="E427" i="1"/>
  <c r="E21" i="1"/>
  <c r="E868" i="1"/>
  <c r="E3" i="1"/>
  <c r="E1534" i="1"/>
  <c r="E824" i="1"/>
  <c r="E1106" i="1"/>
  <c r="E1488" i="1"/>
  <c r="E1435" i="1"/>
  <c r="E880" i="1"/>
  <c r="E1388" i="1"/>
  <c r="E397" i="1"/>
  <c r="E1139" i="1"/>
  <c r="E794" i="1"/>
  <c r="E497" i="1"/>
  <c r="E538" i="1"/>
  <c r="E778" i="1"/>
  <c r="E179" i="1"/>
  <c r="E244" i="1"/>
  <c r="E1300" i="1"/>
  <c r="E842" i="1"/>
  <c r="E380" i="1"/>
  <c r="E199" i="1"/>
  <c r="E107" i="1"/>
  <c r="E720" i="1"/>
  <c r="E255" i="1"/>
  <c r="E1109" i="1"/>
  <c r="E800" i="1"/>
  <c r="E70" i="1"/>
  <c r="E574" i="1"/>
  <c r="E1647" i="1"/>
  <c r="E446" i="1"/>
  <c r="E1057" i="1"/>
  <c r="E905" i="1"/>
  <c r="E340" i="1"/>
  <c r="E176" i="1"/>
  <c r="E646" i="1"/>
  <c r="E908" i="1"/>
  <c r="E137" i="1"/>
  <c r="E405" i="1"/>
  <c r="E949" i="1"/>
  <c r="E973" i="1"/>
  <c r="E614" i="1"/>
  <c r="E319" i="1"/>
  <c r="E1011" i="1"/>
  <c r="E852" i="1"/>
  <c r="E1466" i="1"/>
  <c r="E631" i="1"/>
  <c r="E1471" i="1"/>
  <c r="E1600" i="1"/>
  <c r="E964" i="1"/>
  <c r="E198" i="1"/>
  <c r="E685" i="1"/>
  <c r="E1389" i="1"/>
  <c r="E649" i="1"/>
  <c r="E1533" i="1"/>
  <c r="E379" i="1"/>
  <c r="E656" i="1"/>
  <c r="E409" i="1"/>
  <c r="E328" i="1"/>
  <c r="E488" i="1"/>
  <c r="E878" i="1"/>
  <c r="E90" i="1"/>
  <c r="E516" i="1"/>
  <c r="E1457" i="1"/>
  <c r="E62" i="1"/>
  <c r="E119" i="1"/>
  <c r="E139" i="1"/>
  <c r="E540" i="1"/>
  <c r="E287" i="1"/>
  <c r="E372" i="1"/>
  <c r="E122" i="1"/>
  <c r="E23" i="1"/>
  <c r="E209" i="1"/>
  <c r="E7" i="1"/>
  <c r="E76" i="1"/>
  <c r="E2" i="1"/>
  <c r="E66" i="1"/>
  <c r="E327" i="1"/>
  <c r="E1294" i="1"/>
  <c r="E212" i="1"/>
  <c r="E1644" i="1"/>
  <c r="E363" i="1"/>
  <c r="E923" i="1"/>
  <c r="E643" i="1"/>
  <c r="E188" i="1"/>
  <c r="E588" i="1"/>
  <c r="E578" i="1"/>
  <c r="E505" i="1"/>
  <c r="E1188" i="1"/>
  <c r="E1039" i="1"/>
  <c r="E1514" i="1"/>
  <c r="E866" i="1"/>
  <c r="E1586" i="1"/>
  <c r="E1454" i="1"/>
  <c r="E1397" i="1"/>
  <c r="E493" i="1"/>
  <c r="E228" i="1"/>
  <c r="E1090" i="1"/>
  <c r="E1442" i="1"/>
  <c r="E581" i="1"/>
  <c r="E529" i="1"/>
  <c r="E634" i="1"/>
  <c r="E770" i="1"/>
  <c r="E839" i="1"/>
  <c r="E1021" i="1"/>
  <c r="E190" i="1"/>
  <c r="E744" i="1"/>
  <c r="E1199" i="1"/>
  <c r="E1371" i="1"/>
  <c r="E1227" i="1"/>
  <c r="E608" i="1"/>
  <c r="E783" i="1"/>
  <c r="E1547" i="1"/>
  <c r="E1225" i="1"/>
  <c r="E1112" i="1"/>
  <c r="E386" i="1"/>
  <c r="E1279" i="1"/>
  <c r="E324" i="1"/>
  <c r="E1236" i="1"/>
  <c r="E390" i="1"/>
  <c r="E1429" i="1"/>
  <c r="E1254" i="1"/>
  <c r="E1014" i="1"/>
  <c r="E1023" i="1"/>
  <c r="E1017" i="1"/>
  <c r="E211" i="1"/>
  <c r="E573" i="1"/>
  <c r="E381" i="1"/>
  <c r="E1334" i="1"/>
  <c r="E1070" i="1"/>
  <c r="E50" i="1"/>
  <c r="E326" i="1"/>
  <c r="E1415" i="1"/>
  <c r="E1041" i="1"/>
  <c r="E577" i="1"/>
  <c r="E491" i="1"/>
  <c r="E280" i="1"/>
  <c r="E1594" i="1"/>
  <c r="E587" i="1"/>
  <c r="E1499" i="1"/>
  <c r="E1567" i="1"/>
  <c r="E554" i="1"/>
  <c r="E1146" i="1"/>
  <c r="E1131" i="1"/>
  <c r="E492" i="1"/>
  <c r="E956" i="1"/>
  <c r="E1486" i="1"/>
  <c r="E1349" i="1"/>
  <c r="E947" i="1"/>
  <c r="E1051" i="1"/>
  <c r="E1324" i="1"/>
  <c r="E514" i="1"/>
  <c r="E1148" i="1"/>
  <c r="E784" i="1"/>
  <c r="E986" i="1"/>
  <c r="E786" i="1"/>
  <c r="E504" i="1"/>
  <c r="E1272" i="1"/>
  <c r="E944" i="1"/>
  <c r="E1563" i="1"/>
  <c r="E926" i="1"/>
  <c r="E966" i="1"/>
  <c r="E957" i="1"/>
  <c r="E1548" i="1"/>
  <c r="E1180" i="1"/>
  <c r="E699" i="1"/>
  <c r="E520" i="1"/>
  <c r="E1484" i="1"/>
  <c r="E1153" i="1"/>
  <c r="E1045" i="1"/>
  <c r="E1373" i="1"/>
  <c r="E1008" i="1"/>
  <c r="E1552" i="1"/>
  <c r="E984" i="1"/>
  <c r="E1136" i="1"/>
  <c r="E1068" i="1"/>
  <c r="E822" i="1"/>
  <c r="E933" i="1"/>
  <c r="E920" i="1"/>
  <c r="E457" i="1"/>
  <c r="E1203" i="1"/>
  <c r="E602" i="1"/>
  <c r="E710" i="1"/>
  <c r="E382" i="1"/>
  <c r="E1175" i="1"/>
  <c r="E658" i="1"/>
  <c r="E1202" i="1"/>
  <c r="E888" i="1"/>
  <c r="E1363" i="1"/>
  <c r="E9" i="1"/>
  <c r="E138" i="1"/>
  <c r="E1453" i="1"/>
  <c r="E1032" i="1"/>
  <c r="E1337" i="1"/>
  <c r="E1544" i="1"/>
  <c r="E1553" i="1"/>
  <c r="E1607" i="1"/>
  <c r="E1636" i="1"/>
  <c r="E1588" i="1"/>
  <c r="E1587" i="1"/>
  <c r="E1618" i="1"/>
  <c r="E1642" i="1"/>
  <c r="E1481" i="1"/>
  <c r="E1390" i="1"/>
  <c r="E1447" i="1"/>
  <c r="E891" i="1"/>
  <c r="E1261" i="1"/>
  <c r="E1367" i="1"/>
  <c r="E754" i="1"/>
  <c r="E788" i="1"/>
  <c r="E1666" i="1"/>
  <c r="E1293" i="1"/>
  <c r="E1530" i="1"/>
  <c r="E1540" i="1"/>
  <c r="E1344" i="1"/>
  <c r="E1616" i="1"/>
  <c r="E1589" i="1"/>
  <c r="E1608" i="1"/>
  <c r="E904" i="1"/>
  <c r="E998" i="1"/>
  <c r="E1452" i="1"/>
  <c r="E1140" i="1"/>
  <c r="E1643" i="1"/>
  <c r="E972" i="1"/>
  <c r="E803" i="1"/>
  <c r="E1467" i="1"/>
  <c r="E1610" i="1"/>
  <c r="E1319" i="1"/>
  <c r="E1577" i="1"/>
  <c r="E1614" i="1"/>
  <c r="E742" i="1"/>
  <c r="E1082" i="1"/>
  <c r="E1620" i="1"/>
  <c r="E1520" i="1"/>
  <c r="E1605" i="1"/>
  <c r="E1651" i="1"/>
  <c r="E1604" i="1"/>
  <c r="E1413" i="1"/>
  <c r="E1393" i="1"/>
  <c r="E1107" i="1"/>
  <c r="E1456" i="1"/>
  <c r="E1431" i="1"/>
  <c r="E1164" i="1"/>
  <c r="E991" i="1"/>
  <c r="E100" i="1"/>
  <c r="E150" i="1"/>
  <c r="E1569" i="1"/>
  <c r="E1670" i="1"/>
  <c r="E1282" i="1"/>
  <c r="E1676" i="1"/>
  <c r="E1050" i="1"/>
  <c r="E1531" i="1"/>
  <c r="E1521" i="1"/>
  <c r="E1361" i="1"/>
  <c r="E838" i="1"/>
  <c r="E1542" i="1"/>
  <c r="E1570" i="1"/>
  <c r="E1628" i="1"/>
  <c r="E1582" i="1"/>
  <c r="E1197" i="1"/>
  <c r="E1657" i="1"/>
  <c r="E1646" i="1"/>
  <c r="E1551" i="1"/>
  <c r="E1056" i="1"/>
  <c r="E1479" i="1"/>
  <c r="E1449" i="1"/>
  <c r="E1387" i="1"/>
  <c r="E1087" i="1"/>
  <c r="E1443" i="1"/>
  <c r="E1652" i="1"/>
  <c r="E1599" i="1"/>
  <c r="E1638" i="1"/>
  <c r="E1234" i="1"/>
  <c r="E946" i="1"/>
  <c r="E1201" i="1"/>
  <c r="E611" i="1"/>
  <c r="E1578" i="1"/>
  <c r="E1662" i="1"/>
  <c r="E635" i="1"/>
  <c r="E1121" i="1"/>
  <c r="E1275" i="1"/>
  <c r="E1519" i="1"/>
  <c r="E845" i="1"/>
  <c r="E1571" i="1"/>
  <c r="E1468" i="1"/>
  <c r="E932" i="1"/>
  <c r="E662" i="1"/>
  <c r="E1487" i="1"/>
  <c r="E1430" i="1"/>
  <c r="E723" i="1"/>
  <c r="E1233" i="1"/>
  <c r="E1006" i="1"/>
  <c r="E1009" i="1"/>
  <c r="E1228" i="1"/>
  <c r="E1518" i="1"/>
  <c r="E1246" i="1"/>
  <c r="E829" i="1"/>
  <c r="E1378" i="1"/>
  <c r="E797" i="1"/>
  <c r="E1543" i="1"/>
  <c r="E781" i="1"/>
  <c r="E1357" i="1"/>
  <c r="E1289" i="1"/>
  <c r="E1059" i="1"/>
  <c r="E1573" i="1"/>
  <c r="E1661" i="1"/>
  <c r="E708" i="1"/>
  <c r="E1559" i="1"/>
  <c r="E1470" i="1"/>
  <c r="E609" i="1"/>
  <c r="E1118" i="1"/>
  <c r="E1144" i="1"/>
  <c r="E1489" i="1"/>
  <c r="E1395" i="1"/>
  <c r="E773" i="1"/>
  <c r="E1151" i="1"/>
  <c r="E596" i="1"/>
  <c r="E702" i="1"/>
  <c r="E1433" i="1"/>
  <c r="E1311" i="1"/>
  <c r="E1418" i="1"/>
  <c r="E1147" i="1"/>
  <c r="E1677" i="1"/>
  <c r="E826" i="1"/>
  <c r="E1459" i="1"/>
  <c r="E1500" i="1"/>
  <c r="E1375" i="1"/>
  <c r="E1669" i="1"/>
  <c r="E1498" i="1"/>
  <c r="E1624" i="1"/>
  <c r="E1561" i="1"/>
  <c r="E1483" i="1"/>
  <c r="E1305" i="1"/>
  <c r="E1439" i="1"/>
  <c r="E1370" i="1"/>
  <c r="E1526" i="1"/>
  <c r="E1083" i="1"/>
  <c r="E709" i="1"/>
  <c r="E1634" i="1"/>
  <c r="E1665" i="1"/>
  <c r="E1403" i="1"/>
  <c r="E1382" i="1"/>
  <c r="E1653" i="1"/>
  <c r="E1678" i="1"/>
  <c r="E1671" i="1"/>
  <c r="E1005" i="1"/>
  <c r="E404" i="1"/>
  <c r="E555" i="1"/>
  <c r="E1310" i="1"/>
  <c r="E1343" i="1"/>
  <c r="E906" i="1"/>
  <c r="E853" i="1"/>
  <c r="E361" i="1"/>
  <c r="E1432" i="1"/>
  <c r="E1238" i="1"/>
  <c r="E1414" i="1"/>
  <c r="E1562" i="1"/>
  <c r="E863" i="1"/>
  <c r="E958" i="1"/>
  <c r="E1458" i="1"/>
  <c r="E1224" i="1"/>
  <c r="E721" i="1"/>
  <c r="E738" i="1"/>
  <c r="E1134" i="1"/>
  <c r="E1320" i="1"/>
  <c r="E112" i="1"/>
  <c r="E1409" i="1"/>
  <c r="E1001" i="1"/>
  <c r="E1585" i="1"/>
  <c r="E294" i="1"/>
  <c r="E975" i="1"/>
  <c r="E1377" i="1"/>
  <c r="E1298" i="1"/>
  <c r="E1612" i="1"/>
  <c r="E616" i="1"/>
  <c r="E763" i="1"/>
  <c r="E610" i="1"/>
  <c r="E1478" i="1"/>
  <c r="E1163" i="1"/>
  <c r="E969" i="1"/>
  <c r="E657" i="1"/>
  <c r="E1124" i="1"/>
  <c r="E445" i="1"/>
  <c r="E768" i="1"/>
  <c r="E1505" i="1"/>
  <c r="E970" i="1"/>
  <c r="E812" i="1"/>
  <c r="E121" i="1"/>
  <c r="E690" i="1"/>
  <c r="E1674" i="1"/>
  <c r="E1217" i="1"/>
  <c r="E1329" i="1"/>
  <c r="E1074" i="1"/>
  <c r="E595" i="1"/>
  <c r="E239" i="1"/>
  <c r="E134" i="1"/>
  <c r="E827" i="1"/>
  <c r="E1073" i="1"/>
  <c r="E989" i="1"/>
  <c r="E1380" i="1"/>
  <c r="E1065" i="1"/>
  <c r="E1557" i="1"/>
  <c r="E353" i="1"/>
  <c r="E1326" i="1"/>
  <c r="E1593" i="1"/>
  <c r="E303" i="1"/>
  <c r="E1525" i="1"/>
  <c r="E882" i="1"/>
  <c r="E210" i="1"/>
  <c r="E660" i="1"/>
  <c r="E1226" i="1"/>
  <c r="E1328" i="1"/>
  <c r="E900" i="1"/>
  <c r="E1528" i="1"/>
  <c r="E1535" i="1"/>
  <c r="E979" i="1"/>
  <c r="E1477" i="1"/>
  <c r="E1516" i="1"/>
  <c r="E1658" i="1"/>
  <c r="E603" i="1"/>
  <c r="E1345" i="1"/>
  <c r="E1464" i="1"/>
  <c r="E1672" i="1"/>
  <c r="E1407" i="1"/>
  <c r="E584" i="1"/>
  <c r="E1523" i="1"/>
  <c r="E726" i="1"/>
  <c r="E1374" i="1"/>
  <c r="E552" i="1"/>
  <c r="E1619" i="1"/>
  <c r="E767" i="1"/>
  <c r="E1191" i="1"/>
  <c r="E1095" i="1"/>
  <c r="E1391" i="1"/>
  <c r="E1167" i="1"/>
  <c r="E745" i="1"/>
  <c r="E1340" i="1"/>
  <c r="E618" i="1"/>
  <c r="E749" i="1"/>
  <c r="E360" i="1"/>
  <c r="E1411" i="1"/>
  <c r="E229" i="1"/>
  <c r="E1485" i="1"/>
  <c r="E1168" i="1"/>
  <c r="E1448" i="1"/>
  <c r="E735" i="1"/>
  <c r="E1313" i="1"/>
  <c r="E729" i="1"/>
  <c r="E163" i="1"/>
  <c r="E955" i="1"/>
  <c r="E1506" i="1"/>
  <c r="E627" i="1"/>
  <c r="E619" i="1"/>
  <c r="E1333" i="1"/>
  <c r="E1086" i="1"/>
  <c r="E1372" i="1"/>
  <c r="E231" i="1"/>
  <c r="E883" i="1"/>
  <c r="E1545" i="1"/>
  <c r="E1580" i="1"/>
  <c r="E864" i="1"/>
  <c r="E1245" i="1"/>
  <c r="E1162" i="1"/>
  <c r="E227" i="1"/>
  <c r="E1656" i="1"/>
  <c r="E293" i="1"/>
  <c r="E1392" i="1"/>
  <c r="E1221" i="1"/>
  <c r="E1283" i="1"/>
  <c r="E1259" i="1"/>
  <c r="E1000" i="1"/>
  <c r="E1232" i="1"/>
  <c r="E1675" i="1"/>
  <c r="E1555" i="1"/>
  <c r="E1451" i="1"/>
  <c r="E532" i="1"/>
  <c r="E258" i="1"/>
  <c r="E320" i="1"/>
  <c r="E1315" i="1"/>
  <c r="E250" i="1"/>
  <c r="E948" i="1"/>
  <c r="E877" i="1"/>
  <c r="E225" i="1"/>
  <c r="E1150" i="1"/>
  <c r="E950" i="1"/>
  <c r="E189" i="1"/>
  <c r="E273" i="1"/>
  <c r="E1174" i="1"/>
  <c r="E865" i="1"/>
  <c r="E428" i="1"/>
  <c r="E356" i="1"/>
  <c r="E1214" i="1"/>
  <c r="E398" i="1"/>
  <c r="E847" i="1"/>
  <c r="E1362" i="1"/>
  <c r="E1314" i="1"/>
  <c r="E486" i="1"/>
  <c r="E1441" i="1"/>
  <c r="E1166" i="1"/>
  <c r="E309" i="1"/>
  <c r="E534" i="1"/>
  <c r="E1273" i="1"/>
  <c r="E761" i="1"/>
  <c r="E301" i="1"/>
  <c r="E218" i="1"/>
  <c r="E417" i="1"/>
  <c r="E716" i="1"/>
  <c r="E1145" i="1"/>
  <c r="E1426" i="1"/>
  <c r="E39" i="1"/>
  <c r="E620" i="1"/>
  <c r="E1248" i="1"/>
  <c r="E633" i="1"/>
  <c r="E241" i="1"/>
  <c r="E1196" i="1"/>
  <c r="E1218" i="1"/>
  <c r="E247" i="1"/>
  <c r="E954" i="1"/>
  <c r="E1404" i="1"/>
  <c r="E1538" i="1"/>
  <c r="E1130" i="1"/>
  <c r="E1093" i="1"/>
  <c r="E1186" i="1"/>
  <c r="E870" i="1"/>
  <c r="E473" i="1"/>
  <c r="E575" i="1"/>
  <c r="E1346" i="1"/>
  <c r="E517" i="1"/>
  <c r="E580" i="1"/>
  <c r="E1137" i="1"/>
  <c r="E576" i="1"/>
  <c r="E1321" i="1"/>
  <c r="E502" i="1"/>
  <c r="E1208" i="1"/>
  <c r="E963" i="1"/>
  <c r="E1285" i="1"/>
  <c r="E1359" i="1"/>
  <c r="E1385" i="1"/>
  <c r="E995" i="1"/>
  <c r="E1096" i="1"/>
  <c r="E365" i="1"/>
  <c r="E1654" i="1"/>
  <c r="E999" i="1"/>
  <c r="E990" i="1"/>
  <c r="E1420" i="1"/>
  <c r="E364" i="1"/>
  <c r="E851" i="1"/>
  <c r="E586" i="1"/>
  <c r="E1231" i="1"/>
  <c r="E1287" i="1"/>
  <c r="E1209" i="1"/>
  <c r="E1257" i="1"/>
  <c r="E682" i="1"/>
  <c r="E849" i="1"/>
  <c r="E325" i="1"/>
  <c r="E314" i="1"/>
  <c r="E537" i="1"/>
  <c r="E35" i="1"/>
  <c r="E143" i="1"/>
  <c r="E95" i="1"/>
  <c r="E1244" i="1"/>
  <c r="E20" i="1"/>
  <c r="E355" i="1"/>
  <c r="E661" i="1"/>
  <c r="E82" i="1"/>
  <c r="E246" i="1"/>
  <c r="E4" i="1"/>
  <c r="E1037" i="1"/>
  <c r="E208" i="1"/>
  <c r="E652" i="1"/>
  <c r="E475" i="1"/>
  <c r="E45" i="1"/>
  <c r="E109" i="1"/>
  <c r="E53" i="1"/>
  <c r="E34" i="1"/>
  <c r="E478" i="1"/>
  <c r="E274" i="1"/>
  <c r="E146" i="1"/>
  <c r="E342" i="1"/>
  <c r="E730" i="1"/>
  <c r="E260" i="1"/>
  <c r="E245" i="1"/>
  <c r="E154" i="1"/>
  <c r="E757" i="1"/>
  <c r="E148" i="1"/>
  <c r="E501" i="1"/>
  <c r="E1033" i="1"/>
  <c r="E330" i="1"/>
  <c r="E615" i="1"/>
  <c r="E776" i="1"/>
  <c r="E46" i="1"/>
  <c r="E38" i="1"/>
  <c r="E668" i="1"/>
  <c r="E391" i="1"/>
  <c r="E536" i="1"/>
  <c r="E37" i="1"/>
  <c r="E161" i="1"/>
  <c r="E13" i="1"/>
  <c r="E80" i="1"/>
  <c r="E289" i="1"/>
  <c r="E118" i="1"/>
  <c r="E715" i="1"/>
  <c r="E1127" i="1"/>
  <c r="E11" i="1"/>
  <c r="E14" i="1"/>
  <c r="E630" i="1"/>
  <c r="E459" i="1"/>
  <c r="E654" i="1"/>
  <c r="E563" i="1"/>
  <c r="E171" i="1"/>
  <c r="E47" i="1"/>
  <c r="E1192" i="1"/>
  <c r="E65" i="1"/>
  <c r="E705" i="1"/>
  <c r="E895" i="1"/>
  <c r="E333" i="1"/>
  <c r="E756" i="1"/>
  <c r="E626" i="1"/>
  <c r="E706" i="1"/>
  <c r="E1219" i="1"/>
  <c r="E116" i="1"/>
  <c r="E1379" i="1"/>
  <c r="E1274" i="1"/>
  <c r="E617" i="1"/>
  <c r="E153" i="1"/>
  <c r="E130" i="1"/>
  <c r="E338" i="1"/>
  <c r="E875" i="1"/>
  <c r="E73" i="1"/>
  <c r="E914" i="1"/>
  <c r="E68" i="1"/>
  <c r="E686" i="1"/>
  <c r="E106" i="1"/>
  <c r="E672" i="1"/>
  <c r="E16" i="1"/>
  <c r="E597" i="1"/>
  <c r="E92" i="1"/>
  <c r="E305" i="1"/>
  <c r="E1120" i="1"/>
  <c r="E54" i="1"/>
  <c r="E515" i="1"/>
  <c r="E165" i="1"/>
  <c r="E281" i="1"/>
  <c r="E59" i="1"/>
  <c r="E74" i="1"/>
  <c r="E530" i="1"/>
  <c r="E370" i="1"/>
  <c r="E78" i="1"/>
  <c r="E785" i="1"/>
  <c r="E132" i="1"/>
  <c r="E1253" i="1"/>
  <c r="E1170" i="1"/>
  <c r="E345" i="1"/>
  <c r="E636" i="1"/>
  <c r="E421" i="1"/>
  <c r="E1115" i="1"/>
  <c r="E40" i="1"/>
  <c r="E10" i="1"/>
  <c r="E550" i="1"/>
  <c r="E462" i="1"/>
  <c r="E1154" i="1"/>
  <c r="E111" i="1"/>
  <c r="E737" i="1"/>
  <c r="E44" i="1"/>
  <c r="E87" i="1"/>
  <c r="E351" i="1"/>
  <c r="E694" i="1"/>
  <c r="E522" i="1"/>
  <c r="E419" i="1"/>
  <c r="E64" i="1"/>
  <c r="E1360" i="1"/>
  <c r="E17" i="1"/>
  <c r="E136" i="1"/>
  <c r="E93" i="1"/>
  <c r="E589" i="1"/>
  <c r="E425" i="1"/>
  <c r="E424" i="1"/>
  <c r="E120" i="1"/>
  <c r="E162" i="1"/>
  <c r="E605" i="1"/>
  <c r="E1114" i="1"/>
  <c r="E251" i="1"/>
  <c r="E181" i="1"/>
  <c r="E1031" i="1"/>
  <c r="E36" i="1"/>
  <c r="E1061" i="1"/>
  <c r="E819" i="1"/>
  <c r="E728" i="1"/>
  <c r="E434" i="1"/>
  <c r="E131" i="1"/>
  <c r="E187" i="1"/>
  <c r="E1258" i="1"/>
  <c r="E94" i="1"/>
  <c r="E58" i="1"/>
  <c r="E140" i="1"/>
  <c r="E1583" i="1"/>
  <c r="E477" i="1"/>
  <c r="E1034" i="1"/>
  <c r="E490" i="1"/>
  <c r="E1243" i="1"/>
  <c r="E734" i="1"/>
  <c r="E1444" i="1"/>
  <c r="E1660" i="1"/>
  <c r="E348" i="1"/>
  <c r="E943" i="1"/>
  <c r="E549" i="1"/>
  <c r="E203" i="1"/>
  <c r="E907" i="1"/>
  <c r="E1040" i="1"/>
  <c r="E817" i="1"/>
  <c r="E125" i="1"/>
  <c r="E259" i="1"/>
  <c r="E962" i="1"/>
  <c r="E1641" i="1"/>
  <c r="E695" i="1"/>
  <c r="E1171" i="1"/>
  <c r="E704" i="1"/>
  <c r="E1425" i="1"/>
  <c r="E789" i="1"/>
  <c r="E604" i="1"/>
  <c r="E1630" i="1"/>
  <c r="E207" i="1"/>
  <c r="E283" i="1"/>
  <c r="E641" i="1"/>
  <c r="E1368" i="1"/>
  <c r="E622" i="1"/>
  <c r="E377" i="1"/>
  <c r="E820" i="1"/>
  <c r="E196" i="1"/>
  <c r="E1584" i="1"/>
  <c r="E567" i="1"/>
  <c r="E496" i="1"/>
  <c r="E714" i="1"/>
  <c r="E89" i="1"/>
  <c r="E1352" i="1"/>
  <c r="E799" i="1"/>
  <c r="E450" i="1"/>
  <c r="E606" i="1"/>
  <c r="E346" i="1"/>
  <c r="E443" i="1"/>
  <c r="E811" i="1"/>
  <c r="E232" i="1"/>
  <c r="E1522" i="1"/>
  <c r="E997" i="1"/>
  <c r="E1251" i="1"/>
  <c r="E402" i="1"/>
  <c r="E569" i="1"/>
  <c r="E429" i="1"/>
  <c r="E506" i="1"/>
  <c r="E568" i="1"/>
  <c r="E1673" i="1"/>
  <c r="E1077" i="1"/>
  <c r="E951" i="1"/>
  <c r="E1157" i="1"/>
  <c r="E393" i="1"/>
  <c r="E1229" i="1"/>
  <c r="E916" i="1"/>
  <c r="E1133" i="1"/>
  <c r="E1341" i="1"/>
  <c r="E286" i="1"/>
  <c r="E1596" i="1"/>
  <c r="E1020" i="1"/>
  <c r="E1463" i="1"/>
  <c r="E1497" i="1"/>
  <c r="E790" i="1"/>
  <c r="E1645" i="1"/>
  <c r="E499" i="1"/>
  <c r="E1200" i="1"/>
  <c r="E583" i="1"/>
  <c r="E1667" i="1"/>
  <c r="E1422" i="1"/>
  <c r="E226" i="1"/>
  <c r="E1524" i="1"/>
  <c r="E510" i="1"/>
  <c r="E1510" i="1"/>
  <c r="E533" i="1"/>
  <c r="E1399" i="1"/>
  <c r="E256" i="1"/>
  <c r="E1304" i="1"/>
  <c r="E1129" i="1"/>
  <c r="E612" i="1"/>
  <c r="E1598" i="1"/>
  <c r="E1659" i="1"/>
  <c r="E1396" i="1"/>
  <c r="E133" i="1"/>
  <c r="E896" i="1"/>
  <c r="E511" i="1"/>
  <c r="E1537" i="1"/>
  <c r="E1428" i="1"/>
  <c r="E1493" i="1"/>
  <c r="E639" i="1"/>
  <c r="E724" i="1"/>
  <c r="E1117" i="1"/>
  <c r="E357" i="1"/>
  <c r="E1480" i="1"/>
  <c r="E449" i="1"/>
  <c r="E1078" i="1"/>
  <c r="E1049" i="1"/>
  <c r="E276" i="1"/>
  <c r="E929" i="1"/>
  <c r="E173" i="1"/>
  <c r="E416" i="1"/>
  <c r="E498" i="1"/>
  <c r="E1104" i="1"/>
  <c r="E1302" i="1"/>
  <c r="E1626" i="1"/>
  <c r="E993" i="1"/>
  <c r="E774" i="1"/>
  <c r="E712" i="1"/>
  <c r="E308" i="1"/>
  <c r="E237" i="1"/>
  <c r="E1576" i="1"/>
  <c r="E1156" i="1"/>
  <c r="E1271" i="1"/>
  <c r="E341" i="1"/>
  <c r="E1410" i="1"/>
  <c r="E871" i="1"/>
  <c r="E48" i="1"/>
  <c r="E69" i="1"/>
  <c r="E297" i="1"/>
  <c r="E801" i="1"/>
  <c r="E1625" i="1"/>
  <c r="E1025" i="1"/>
  <c r="E837" i="1"/>
  <c r="E928" i="1"/>
  <c r="E1416" i="1"/>
  <c r="E1169" i="1"/>
  <c r="E1267" i="1"/>
  <c r="E1128" i="1"/>
  <c r="E856" i="1"/>
  <c r="E792" i="1"/>
  <c r="E1322" i="1"/>
  <c r="E1482" i="1"/>
  <c r="E841" i="1"/>
  <c r="E479" i="1"/>
  <c r="E1615" i="1"/>
  <c r="E1325" i="1"/>
  <c r="E750" i="1"/>
  <c r="E458" i="1"/>
  <c r="E879" i="1"/>
  <c r="E945" i="1"/>
  <c r="E1564" i="1"/>
  <c r="E1242" i="1"/>
  <c r="E713" i="1"/>
  <c r="E1386" i="1"/>
  <c r="E1401" i="1"/>
  <c r="E1063" i="1"/>
  <c r="E941" i="1"/>
  <c r="E1450" i="1"/>
  <c r="E1306" i="1"/>
  <c r="E978" i="1"/>
  <c r="E582" i="1"/>
  <c r="E637" i="1"/>
  <c r="E806" i="1"/>
  <c r="E460" i="1"/>
  <c r="E899" i="1"/>
  <c r="E1024" i="1"/>
  <c r="E1316" i="1"/>
  <c r="E1356" i="1"/>
  <c r="E648" i="1"/>
  <c r="E535" i="1"/>
  <c r="E823" i="1"/>
  <c r="E1317" i="1"/>
  <c r="E739" i="1"/>
  <c r="E1179" i="1"/>
  <c r="E1366" i="1"/>
  <c r="E1369" i="1"/>
  <c r="E1081" i="1"/>
  <c r="E1256" i="1"/>
  <c r="E697" i="1"/>
  <c r="E835" i="1"/>
  <c r="E1635" i="1"/>
  <c r="E931" i="1"/>
  <c r="E937" i="1"/>
  <c r="E925" i="1"/>
  <c r="E1579" i="1"/>
  <c r="E676" i="1"/>
  <c r="E985" i="1"/>
  <c r="E332" i="1"/>
  <c r="E1606" i="1"/>
  <c r="E977" i="1"/>
  <c r="E395" i="1"/>
  <c r="E1004" i="1"/>
  <c r="E1048" i="1"/>
  <c r="E1281" i="1"/>
  <c r="E1220" i="1"/>
  <c r="E436" i="1"/>
  <c r="E1633" i="1"/>
  <c r="E913" i="1"/>
  <c r="E556" i="1"/>
  <c r="E733" i="1"/>
  <c r="E684" i="1"/>
  <c r="E1185" i="1"/>
  <c r="E401" i="1"/>
  <c r="E1511" i="1"/>
  <c r="E1116" i="1"/>
  <c r="E418" i="1"/>
  <c r="E1508" i="1"/>
  <c r="E1182" i="1"/>
  <c r="E1142" i="1"/>
  <c r="E874" i="1"/>
  <c r="E193" i="1"/>
  <c r="E1364" i="1"/>
  <c r="E987" i="1"/>
  <c r="E1210" i="1"/>
  <c r="E1084" i="1"/>
  <c r="E1613" i="1"/>
  <c r="E751" i="1"/>
  <c r="E1536" i="1"/>
  <c r="E1241" i="1"/>
  <c r="E157" i="1"/>
  <c r="E439" i="1"/>
  <c r="E1268" i="1"/>
  <c r="E1601" i="1"/>
  <c r="E1595" i="1"/>
  <c r="E1054" i="1"/>
  <c r="E747" i="1"/>
  <c r="E344" i="1"/>
  <c r="E1173" i="1"/>
  <c r="E1446" i="1"/>
  <c r="E1632" i="1"/>
  <c r="E959" i="1"/>
  <c r="E971" i="1"/>
  <c r="E994" i="1"/>
  <c r="E1560" i="1"/>
  <c r="E521" i="1"/>
  <c r="E1475" i="1"/>
  <c r="E1437" i="1"/>
  <c r="E1184" i="1"/>
  <c r="E1194" i="1"/>
  <c r="E1126" i="1"/>
  <c r="E808" i="1"/>
  <c r="E318" i="1"/>
  <c r="E261" i="1"/>
  <c r="E703" i="1"/>
  <c r="E553" i="1"/>
  <c r="E1076" i="1"/>
  <c r="E1042" i="1"/>
  <c r="E1240" i="1"/>
  <c r="E748" i="1"/>
  <c r="E992" i="1"/>
  <c r="E1438" i="1"/>
  <c r="E1262" i="1"/>
  <c r="E252" i="1"/>
  <c r="E1565" i="1"/>
  <c r="E961" i="1"/>
  <c r="E1394" i="1"/>
  <c r="E1338" i="1"/>
  <c r="E1424" i="1"/>
  <c r="E862" i="1"/>
  <c r="E1079" i="1"/>
  <c r="E1617" i="1"/>
  <c r="E396" i="1"/>
  <c r="E691" i="1"/>
  <c r="E1649" i="1"/>
  <c r="E922" i="1"/>
  <c r="E1296" i="1"/>
  <c r="E741" i="1"/>
  <c r="E1591" i="1"/>
  <c r="E645" i="1"/>
  <c r="E447" i="1"/>
  <c r="E1398" i="1"/>
  <c r="E484" i="1"/>
  <c r="E323" i="1"/>
  <c r="E1113" i="1"/>
  <c r="E1512" i="1"/>
  <c r="E858" i="1"/>
  <c r="E1513" i="1"/>
  <c r="E832" i="1"/>
  <c r="E1026" i="1"/>
  <c r="E873" i="1"/>
  <c r="E1529" i="1"/>
  <c r="E1318" i="1"/>
  <c r="E1609" i="1"/>
  <c r="E980" i="1"/>
  <c r="E1323" i="1"/>
  <c r="E1419" i="1"/>
  <c r="E291" i="1"/>
  <c r="E463" i="1"/>
  <c r="E472" i="1"/>
  <c r="E1159" i="1"/>
  <c r="E1105" i="1"/>
  <c r="E1502" i="1"/>
  <c r="E743" i="1"/>
  <c r="E1278" i="1"/>
  <c r="E960" i="1"/>
  <c r="E1469" i="1"/>
  <c r="E917" i="1"/>
  <c r="E1402" i="1"/>
  <c r="E1110" i="1"/>
  <c r="E1541" i="1"/>
  <c r="E1089" i="1"/>
  <c r="E1019" i="1"/>
  <c r="E780" i="1"/>
  <c r="E302" i="1"/>
  <c r="E1554" i="1"/>
  <c r="E543" i="1"/>
  <c r="E692" i="1"/>
  <c r="E884" i="1"/>
  <c r="E1276" i="1"/>
  <c r="E1421" i="1"/>
  <c r="E1187" i="1"/>
  <c r="E934" i="1"/>
  <c r="E1062" i="1"/>
  <c r="E901" i="1"/>
  <c r="E677" i="1"/>
  <c r="E782" i="1"/>
  <c r="E1053" i="1"/>
  <c r="E483" i="1"/>
  <c r="E911" i="1"/>
  <c r="E28" i="1"/>
  <c r="E71" i="1"/>
  <c r="E42" i="1"/>
  <c r="E110" i="1"/>
  <c r="E205" i="1"/>
  <c r="E6" i="1"/>
  <c r="E455" i="1"/>
  <c r="E170" i="1"/>
  <c r="E624" i="1"/>
  <c r="E358" i="1"/>
  <c r="E25" i="1"/>
  <c r="E91" i="1"/>
  <c r="E311" i="1"/>
  <c r="E83" i="1"/>
  <c r="E126" i="1"/>
  <c r="E698" i="1"/>
  <c r="E1627" i="1"/>
  <c r="E97" i="1"/>
  <c r="E103" i="1"/>
  <c r="E805" i="1"/>
  <c r="E451" i="1"/>
  <c r="E412" i="1"/>
  <c r="E24" i="1"/>
  <c r="E31" i="1"/>
  <c r="E675" i="1"/>
  <c r="E722" i="1"/>
  <c r="E32" i="1"/>
  <c r="E367" i="1"/>
  <c r="E101" i="1"/>
  <c r="E79" i="1"/>
  <c r="E271" i="1"/>
  <c r="E1027" i="1"/>
  <c r="E61" i="1"/>
  <c r="E719" i="1"/>
  <c r="E254" i="1"/>
  <c r="E438" i="1"/>
  <c r="E1016" i="1"/>
  <c r="E1611" i="1"/>
  <c r="E99" i="1"/>
  <c r="E60" i="1"/>
  <c r="E269" i="1"/>
  <c r="E197" i="1"/>
  <c r="E184" i="1"/>
  <c r="E335" i="1"/>
  <c r="E592" i="1"/>
  <c r="E185" i="1"/>
  <c r="E242" i="1"/>
  <c r="E452" i="1"/>
  <c r="E135" i="1"/>
  <c r="E114" i="1"/>
  <c r="E854" i="1"/>
  <c r="E223" i="1"/>
  <c r="E411" i="1"/>
  <c r="E718" i="1"/>
  <c r="E368" i="1"/>
  <c r="E56" i="1"/>
  <c r="E55" i="1"/>
  <c r="E818" i="1"/>
  <c r="E284" i="1"/>
  <c r="E339" i="1"/>
  <c r="E160" i="1"/>
  <c r="E19" i="1"/>
  <c r="E164" i="1"/>
  <c r="E890" i="1"/>
  <c r="E1122" i="1"/>
  <c r="E666" i="1"/>
  <c r="E1098" i="1"/>
  <c r="E278" i="1"/>
  <c r="E519" i="1"/>
  <c r="E96" i="1"/>
  <c r="E509" i="1"/>
  <c r="E108" i="1"/>
  <c r="E52" i="1"/>
  <c r="E84" i="1"/>
  <c r="E41" i="1"/>
  <c r="E1405" i="1"/>
  <c r="E559" i="1"/>
  <c r="E127" i="1"/>
  <c r="E67" i="1"/>
  <c r="E1064" i="1"/>
  <c r="E123" i="1"/>
  <c r="E85" i="1"/>
  <c r="E464" i="1"/>
  <c r="E850" i="1"/>
  <c r="E86" i="1"/>
  <c r="E701" i="1"/>
  <c r="E8" i="1"/>
  <c r="E982" i="1"/>
  <c r="E503" i="1"/>
  <c r="E72" i="1"/>
  <c r="E828" i="1"/>
  <c r="E158" i="1"/>
  <c r="E317" i="1"/>
  <c r="E129" i="1"/>
  <c r="E105" i="1"/>
  <c r="E385" i="1"/>
  <c r="E12" i="1"/>
  <c r="E63" i="1"/>
  <c r="E526" i="1"/>
  <c r="E43" i="1"/>
  <c r="E149" i="1"/>
  <c r="E33" i="1"/>
  <c r="E518" i="1"/>
  <c r="E1549" i="1"/>
  <c r="E399" i="1"/>
  <c r="E1215" i="1"/>
  <c r="E1423" i="1"/>
  <c r="E1080" i="1"/>
  <c r="E215" i="1"/>
  <c r="E523" i="1"/>
  <c r="E859" i="1"/>
  <c r="E927" i="1"/>
  <c r="E1038" i="1"/>
  <c r="E541" i="1"/>
  <c r="E1301" i="1"/>
  <c r="E561" i="1"/>
  <c r="E525" i="1"/>
  <c r="E1143" i="1"/>
  <c r="E1138" i="1"/>
  <c r="E407" i="1"/>
  <c r="E1436" i="1"/>
  <c r="E513" i="1"/>
  <c r="E1474" i="1"/>
  <c r="E1496" i="1"/>
  <c r="E659" i="1"/>
  <c r="E374" i="1"/>
  <c r="E1558" i="1"/>
  <c r="E915" i="1"/>
  <c r="E347" i="1"/>
  <c r="E408" i="1"/>
  <c r="E1181" i="1"/>
  <c r="E542" i="1"/>
  <c r="E623" i="1"/>
  <c r="E598" i="1"/>
  <c r="E843" i="1"/>
  <c r="E1503" i="1"/>
  <c r="E940" i="1"/>
  <c r="E1015" i="1"/>
  <c r="E1663" i="1"/>
  <c r="E807" i="1"/>
  <c r="E337" i="1"/>
  <c r="E236" i="1"/>
  <c r="E453" i="1"/>
  <c r="E507" i="1"/>
  <c r="E1097" i="1"/>
  <c r="E172" i="1"/>
  <c r="E766" i="1"/>
  <c r="E894" i="1"/>
  <c r="E220" i="1"/>
  <c r="E1072" i="1"/>
  <c r="E202" i="1"/>
  <c r="E727" i="1"/>
  <c r="E1664" i="1"/>
  <c r="E1527" i="1"/>
  <c r="E1263" i="1"/>
  <c r="E1354" i="1"/>
  <c r="E1309" i="1"/>
  <c r="E795" i="1"/>
  <c r="E590" i="1"/>
  <c r="E825" i="1"/>
  <c r="E831" i="1"/>
  <c r="E1355" i="1"/>
  <c r="E470" i="1"/>
  <c r="E1149" i="1"/>
  <c r="E886" i="1"/>
  <c r="E1406" i="1"/>
  <c r="E758" i="1"/>
  <c r="E113" i="1"/>
  <c r="E1177" i="1"/>
  <c r="E400" i="1"/>
  <c r="E671" i="1"/>
  <c r="E693" i="1"/>
  <c r="E1295" i="1"/>
  <c r="E1135" i="1"/>
  <c r="E804" i="1"/>
  <c r="E1629" i="1"/>
  <c r="E482" i="1"/>
  <c r="E1472" i="1"/>
  <c r="E939" i="1"/>
  <c r="E1668" i="1"/>
  <c r="E1650" i="1"/>
  <c r="E1412" i="1"/>
  <c r="E1205" i="1"/>
  <c r="E1550" i="1"/>
  <c r="E1546" i="1"/>
  <c r="E1566" i="1"/>
  <c r="E687" i="1"/>
  <c r="E410" i="1"/>
  <c r="E663" i="1"/>
  <c r="E834" i="1"/>
  <c r="E1365" i="1"/>
  <c r="E1141" i="1"/>
  <c r="E679" i="1"/>
  <c r="E976" i="1"/>
  <c r="E1637" i="1"/>
  <c r="E557" i="1"/>
  <c r="E1235" i="1"/>
  <c r="E796" i="1"/>
  <c r="E1465" i="1"/>
  <c r="E1460" i="1"/>
  <c r="E867" i="1"/>
  <c r="E1335" i="1"/>
  <c r="E629" i="1"/>
  <c r="E1342" i="1"/>
  <c r="E769" i="1"/>
  <c r="E1152" i="1"/>
  <c r="E607" i="1"/>
  <c r="E1473" i="1"/>
  <c r="E673" i="1"/>
  <c r="E1476" i="1"/>
  <c r="E1123" i="1"/>
  <c r="E669" i="1"/>
  <c r="E591" i="1"/>
  <c r="E1132" i="1"/>
  <c r="E1575" i="1"/>
  <c r="E1532" i="1"/>
  <c r="E1280" i="1"/>
  <c r="E1303" i="1"/>
  <c r="E809" i="1"/>
  <c r="E1639" i="1"/>
  <c r="E1297" i="1"/>
  <c r="E1028" i="1"/>
  <c r="E565" i="1"/>
  <c r="E667" i="1"/>
  <c r="E414" i="1"/>
  <c r="E802" i="1"/>
  <c r="E881" i="1"/>
  <c r="E640" i="1"/>
  <c r="E1490" i="1"/>
  <c r="E860" i="1"/>
  <c r="E594" i="1"/>
  <c r="E1060" i="1"/>
  <c r="E579" i="1"/>
  <c r="E1288" i="1"/>
  <c r="E683" i="1"/>
  <c r="E1071" i="1"/>
  <c r="E524" i="1"/>
  <c r="E476" i="1"/>
  <c r="E1590" i="1"/>
  <c r="E1592" i="1"/>
  <c r="E1212" i="1"/>
  <c r="E1495" i="1"/>
  <c r="E456" i="1"/>
  <c r="E787" i="1"/>
  <c r="E1427" i="1"/>
  <c r="E1655" i="1"/>
  <c r="E1160" i="1"/>
  <c r="E1351" i="1"/>
  <c r="E448" i="1"/>
  <c r="E1044" i="1"/>
  <c r="E1376" i="1"/>
  <c r="E887" i="1"/>
  <c r="E1631" i="1"/>
  <c r="E1462" i="1"/>
  <c r="E1602" i="1"/>
  <c r="E1517" i="1"/>
  <c r="E1539" i="1"/>
  <c r="E1445" i="1"/>
  <c r="E1291" i="1"/>
  <c r="E1067" i="1"/>
  <c r="E389" i="1"/>
  <c r="E988" i="1"/>
  <c r="E1648" i="1"/>
  <c r="E1492" i="1"/>
  <c r="E1216" i="1"/>
  <c r="E1269" i="1"/>
  <c r="E593" i="1"/>
  <c r="E1581" i="1"/>
  <c r="E1102" i="1"/>
  <c r="E1336" i="1"/>
  <c r="E1491" i="1"/>
  <c r="E265" i="1"/>
  <c r="E392" i="1"/>
  <c r="E235" i="1"/>
  <c r="E387" i="1"/>
  <c r="E1103" i="1"/>
  <c r="E814" i="1"/>
  <c r="E249" i="1"/>
  <c r="E952" i="1"/>
  <c r="E369" i="1"/>
  <c r="E665" i="1"/>
  <c r="E546" i="1"/>
  <c r="E415" i="1"/>
  <c r="E562" i="1"/>
  <c r="E267" i="1"/>
  <c r="E216" i="1"/>
  <c r="E290" i="1"/>
  <c r="E315" i="1"/>
  <c r="E700" i="1"/>
  <c r="E924" i="1"/>
  <c r="E336" i="1"/>
  <c r="E288" i="1"/>
  <c r="E936" i="1"/>
  <c r="E282" i="1"/>
  <c r="E102" i="1"/>
  <c r="E1223" i="1"/>
  <c r="E304" i="1"/>
  <c r="E539" i="1"/>
  <c r="E312" i="1"/>
  <c r="E1347" i="1"/>
  <c r="E857" i="1"/>
  <c r="E632" i="1"/>
  <c r="E350" i="1"/>
  <c r="E219" i="1"/>
  <c r="E413" i="1"/>
  <c r="E175" i="1"/>
  <c r="E375" i="1"/>
  <c r="E1330" i="1"/>
  <c r="E217" i="1"/>
  <c r="E872" i="1"/>
  <c r="E268" i="1"/>
  <c r="E206" i="1"/>
  <c r="E376" i="1"/>
  <c r="E298" i="1"/>
  <c r="E144" i="1"/>
  <c r="E343" i="1"/>
  <c r="E240" i="1"/>
  <c r="E930" i="1"/>
  <c r="E548" i="1"/>
  <c r="E1299" i="1"/>
  <c r="E1075" i="1"/>
  <c r="E918" i="1"/>
  <c r="E180" i="1"/>
  <c r="E974" i="1"/>
  <c r="E224" i="1"/>
  <c r="E638" i="1"/>
  <c r="E1099" i="1"/>
  <c r="E321" i="1"/>
  <c r="E544" i="1"/>
  <c r="E647" i="1"/>
  <c r="E213" i="1"/>
  <c r="E465" i="1"/>
  <c r="E1264" i="1"/>
  <c r="E670" i="1"/>
  <c r="E762" i="1"/>
  <c r="E848" i="1"/>
  <c r="E651" i="1"/>
  <c r="E876" i="1"/>
  <c r="E471" i="1"/>
  <c r="E469" i="1"/>
  <c r="E142" i="1"/>
  <c r="E547" i="1"/>
  <c r="E285" i="1"/>
  <c r="E813" i="1"/>
  <c r="E313" i="1"/>
  <c r="E474" i="1"/>
  <c r="E431" i="1"/>
  <c r="E359" i="1"/>
  <c r="E433" i="1"/>
  <c r="E352" i="1"/>
  <c r="E264" i="1"/>
  <c r="E680" i="1"/>
  <c r="E696" i="1"/>
  <c r="E57" i="1"/>
  <c r="E1211" i="1"/>
  <c r="E689" i="1"/>
  <c r="E373" i="1"/>
  <c r="E1069" i="1"/>
  <c r="E316" i="1"/>
  <c r="E688" i="1"/>
  <c r="E168" i="1"/>
  <c r="E494" i="1"/>
  <c r="E183" i="1"/>
  <c r="E201" i="1"/>
  <c r="E275" i="1"/>
  <c r="E77" i="1"/>
  <c r="E1066" i="1"/>
  <c r="E1125" i="1"/>
  <c r="E1255" i="1"/>
  <c r="E444" i="1"/>
  <c r="E855" i="1"/>
  <c r="E186" i="1"/>
  <c r="E334" i="1"/>
  <c r="E349" i="1"/>
  <c r="E642" i="1"/>
  <c r="E898" i="1"/>
  <c r="E192" i="1"/>
  <c r="E117" i="1"/>
  <c r="E833" i="1"/>
  <c r="E394" i="1"/>
  <c r="E869" i="1"/>
  <c r="E354" i="1"/>
  <c r="E310" i="1"/>
  <c r="E1046" i="1"/>
  <c r="E296" i="1"/>
  <c r="E981" i="1"/>
  <c r="E115" i="1"/>
  <c r="E967" i="1"/>
  <c r="E777" i="1"/>
  <c r="E233" i="1"/>
  <c r="E1058" i="1"/>
  <c r="E167" i="1"/>
  <c r="E177" i="1"/>
  <c r="E558" i="1"/>
  <c r="E300" i="1"/>
  <c r="E221" i="1"/>
  <c r="E1417" i="1"/>
  <c r="E1172" i="1"/>
  <c r="E426" i="1"/>
  <c r="E174" i="1"/>
  <c r="E222" i="1"/>
  <c r="E628" i="1"/>
  <c r="E423" i="1"/>
  <c r="E204" i="1"/>
  <c r="E295" i="1"/>
  <c r="E191" i="1"/>
  <c r="E1190" i="1"/>
  <c r="E585" i="1"/>
  <c r="E1400" i="1"/>
  <c r="E816" i="1"/>
  <c r="E1088" i="1"/>
  <c r="E892" i="1"/>
  <c r="E725" i="1"/>
  <c r="E1193" i="1"/>
  <c r="E644" i="1"/>
  <c r="E1353" i="1"/>
  <c r="E910" i="1"/>
  <c r="E270" i="1"/>
  <c r="E263" i="1"/>
  <c r="E1327" i="1"/>
  <c r="E1408" i="1"/>
  <c r="E821" i="1"/>
  <c r="E1222" i="1"/>
  <c r="E889" i="1"/>
  <c r="E1195" i="1"/>
  <c r="E836" i="1"/>
  <c r="E1339" i="1"/>
  <c r="E732" i="1"/>
  <c r="E531" i="1"/>
  <c r="E1178" i="1"/>
  <c r="E1640" i="1"/>
  <c r="E1381" i="1"/>
  <c r="E1286" i="1"/>
  <c r="E731" i="1"/>
  <c r="E403" i="1"/>
  <c r="E388" i="1"/>
  <c r="E674" i="1"/>
  <c r="E815" i="1"/>
  <c r="E560" i="1"/>
  <c r="E953" i="1"/>
  <c r="E279" i="1"/>
  <c r="E422" i="1"/>
  <c r="E625" i="1"/>
  <c r="E528" i="1"/>
  <c r="E564" i="1"/>
  <c r="E1052" i="1"/>
  <c r="E759" i="1"/>
  <c r="E740" i="1"/>
  <c r="E147" i="1"/>
  <c r="E793" i="1"/>
  <c r="E1568" i="1"/>
  <c r="E1176" i="1"/>
  <c r="E1198" i="1"/>
  <c r="E292" i="1"/>
  <c r="E760" i="1"/>
  <c r="E1101" i="1"/>
  <c r="E454" i="1"/>
  <c r="E1434" i="1"/>
  <c r="E1332" i="1"/>
  <c r="E1348" i="1"/>
  <c r="E1239" i="1"/>
  <c r="E238" i="1"/>
  <c r="E495" i="1"/>
  <c r="E466" i="1"/>
  <c r="E272" i="1"/>
  <c r="E764" i="1"/>
  <c r="E653" i="1"/>
  <c r="E1384" i="1"/>
  <c r="E384" i="1"/>
  <c r="E1036" i="1"/>
  <c r="E430" i="1"/>
  <c r="E650" i="1"/>
  <c r="E435" i="1"/>
  <c r="E441" i="1"/>
  <c r="E1100" i="1"/>
  <c r="E248" i="1"/>
  <c r="E1603" i="1"/>
  <c r="E968" i="1"/>
  <c r="E1622" i="1"/>
  <c r="E329" i="1"/>
  <c r="E1597" i="1"/>
  <c r="E775" i="1"/>
  <c r="E1094" i="1"/>
  <c r="E545" i="1"/>
  <c r="E1206" i="1"/>
  <c r="E1213" i="1"/>
  <c r="E1350" i="1"/>
  <c r="E487" i="1"/>
  <c r="E1155" i="1"/>
  <c r="E570" i="1"/>
  <c r="E178" i="1"/>
  <c r="E938" i="1"/>
  <c r="E791" i="1"/>
  <c r="E1266" i="1"/>
  <c r="E1085" i="1"/>
  <c r="E468" i="1"/>
  <c r="E1461" i="1"/>
  <c r="E1158" i="1"/>
  <c r="E1277" i="1"/>
  <c r="E1207" i="1"/>
  <c r="E1292" i="1"/>
  <c r="E1250" i="1"/>
  <c r="E366" i="1"/>
  <c r="E480" i="1"/>
  <c r="E1507" i="1"/>
  <c r="E1308" i="1"/>
  <c r="E27" i="1"/>
  <c r="E1029" i="1"/>
  <c r="E798" i="1"/>
  <c r="E306" i="1"/>
  <c r="E1111" i="1"/>
  <c r="E861" i="1"/>
  <c r="E1290" i="1"/>
  <c r="E159" i="1"/>
  <c r="E500" i="1"/>
  <c r="E736" i="1"/>
  <c r="E152" i="1"/>
  <c r="E571" i="1"/>
  <c r="E1249" i="1"/>
  <c r="E1331" i="1"/>
  <c r="E810" i="1"/>
  <c r="E1018" i="1"/>
  <c r="E420" i="1"/>
  <c r="E1189" i="1"/>
  <c r="E1312" i="1"/>
  <c r="E1455" i="1"/>
  <c r="E765" i="1"/>
  <c r="E1270" i="1"/>
  <c r="E1679" i="1"/>
  <c r="E383" i="1"/>
  <c r="E942" i="1"/>
  <c r="E840" i="1"/>
  <c r="E508" i="1"/>
  <c r="E1161" i="1"/>
  <c r="E707" i="1"/>
  <c r="E141" i="1"/>
  <c r="E461" i="1"/>
  <c r="E1165" i="1"/>
  <c r="E1230" i="1"/>
  <c r="E322" i="1"/>
  <c r="E169" i="1"/>
  <c r="E1504" i="1"/>
  <c r="E779" i="1"/>
  <c r="E1252" i="1"/>
  <c r="E1247" i="1"/>
  <c r="E846" i="1"/>
  <c r="E771" i="1"/>
  <c r="E753" i="1"/>
  <c r="E1237" i="1"/>
  <c r="E1383" i="1"/>
  <c r="E1556" i="1"/>
  <c r="E1307" i="1"/>
  <c r="E527" i="1"/>
  <c r="E266" i="1"/>
  <c r="E1572" i="1"/>
  <c r="E1621" i="1"/>
  <c r="E1494" i="1"/>
  <c r="E299" i="1"/>
  <c r="E996" i="1"/>
  <c r="E1119" i="1"/>
  <c r="E1055" i="1"/>
  <c r="E1108" i="1"/>
  <c r="E912" i="1"/>
  <c r="E1013" i="1"/>
  <c r="E965" i="1"/>
  <c r="E1501" i="1"/>
  <c r="E566" i="1"/>
  <c r="E1358" i="1"/>
  <c r="E909" i="1"/>
  <c r="E1284" i="1"/>
  <c r="E1574" i="1"/>
  <c r="E371" i="1"/>
  <c r="E1030" i="1"/>
  <c r="E1002" i="1"/>
  <c r="E200" i="1"/>
  <c r="E1515" i="1"/>
  <c r="E485" i="1"/>
  <c r="E1092" i="1"/>
  <c r="E489" i="1"/>
  <c r="E935" i="1"/>
  <c r="E678" i="1"/>
  <c r="E1260" i="1"/>
  <c r="E331" i="1"/>
  <c r="E600" i="1"/>
  <c r="E195" i="1"/>
  <c r="E551" i="1"/>
  <c r="E1440" i="1"/>
  <c r="E194" i="1"/>
  <c r="E893" i="1"/>
  <c r="E1022" i="1"/>
  <c r="E1091" i="1"/>
  <c r="E362" i="1"/>
  <c r="E983" i="1"/>
  <c r="E621" i="1"/>
  <c r="E1509" i="1"/>
  <c r="E717" i="1"/>
  <c r="E844" i="1"/>
  <c r="E155" i="1"/>
  <c r="E1183" i="1"/>
  <c r="E128" i="1"/>
  <c r="E755" i="1"/>
  <c r="E182" i="1"/>
  <c r="E512" i="1"/>
  <c r="E902" i="1"/>
  <c r="E1043" i="1"/>
  <c r="E830" i="1"/>
  <c r="E1003" i="1"/>
  <c r="E1010" i="1"/>
  <c r="E1035" i="1"/>
  <c r="E903" i="1"/>
  <c r="E655" i="1"/>
  <c r="E1007" i="1"/>
  <c r="E601" i="1"/>
  <c r="E307" i="1"/>
  <c r="E613" i="1"/>
  <c r="E746" i="1"/>
  <c r="E406" i="1"/>
  <c r="E919" i="1"/>
  <c r="E1623" i="1"/>
  <c r="E481" i="1"/>
  <c r="E1265" i="1"/>
  <c r="E437" i="1"/>
  <c r="E440" i="1"/>
  <c r="E234" i="1"/>
  <c r="E214" i="1"/>
  <c r="E1204" i="1"/>
  <c r="E772" i="1"/>
  <c r="E897" i="1"/>
  <c r="E257" i="1"/>
  <c r="E921" i="1"/>
  <c r="E442" i="1"/>
  <c r="E98" i="1"/>
  <c r="E467" i="1"/>
  <c r="E432" i="1"/>
  <c r="E104" i="1"/>
  <c r="E29" i="1"/>
  <c r="E599" i="1"/>
  <c r="E681" i="1"/>
  <c r="E711" i="1"/>
  <c r="E88" i="1"/>
  <c r="E75" i="1"/>
  <c r="E124" i="1"/>
  <c r="E156" i="1"/>
  <c r="E262" i="1"/>
  <c r="E885" i="1"/>
  <c r="E30" i="1"/>
  <c r="E230" i="1"/>
</calcChain>
</file>

<file path=xl/sharedStrings.xml><?xml version="1.0" encoding="utf-8"?>
<sst xmlns="http://schemas.openxmlformats.org/spreadsheetml/2006/main" count="1700" uniqueCount="1700">
  <si>
    <t>input_tokens</t>
  </si>
  <si>
    <t>output_tokens</t>
  </si>
  <si>
    <t>g02-federalspending.txt_8.json</t>
  </si>
  <si>
    <t>g02-federalspending.txt_49.json</t>
  </si>
  <si>
    <t>g02-federalspending.txt_24.json</t>
  </si>
  <si>
    <t>g02-federalspending.txt_73.json</t>
  </si>
  <si>
    <t>g02-federalspending.txt_65.json</t>
  </si>
  <si>
    <t>g02-federalspending.txt_32.json</t>
  </si>
  <si>
    <t>g02-federalspending.txt_45.json</t>
  </si>
  <si>
    <t>g02-federalspending.txt_4.json</t>
  </si>
  <si>
    <t>g02-federalspending.txt_12.json</t>
  </si>
  <si>
    <t>g02-federalspending.txt_53.json</t>
  </si>
  <si>
    <t>g02-federalspending.txt_28.json</t>
  </si>
  <si>
    <t>g02-federalspending.txt_90.json</t>
  </si>
  <si>
    <t>g02-federalspending.txt_69.json</t>
  </si>
  <si>
    <t>g02-federalspending.txt_86.json</t>
  </si>
  <si>
    <t>g02-federalspending.txt_68.json</t>
  </si>
  <si>
    <t>g02-federalspending.txt_87.json</t>
  </si>
  <si>
    <t>g02-federalspending.txt_91.json</t>
  </si>
  <si>
    <t>g02-federalspending.txt_29.json</t>
  </si>
  <si>
    <t>g02-federalspending.txt_52.json</t>
  </si>
  <si>
    <t>g02-federalspending.txt_13.json</t>
  </si>
  <si>
    <t>g02-federalspending.txt_5.json</t>
  </si>
  <si>
    <t>g02-federalspending.txt_44.json</t>
  </si>
  <si>
    <t>g02-federalspending.txt_33.json</t>
  </si>
  <si>
    <t>g02-federalspending.txt_64.json</t>
  </si>
  <si>
    <t>g02-federalspending.txt_72.json</t>
  </si>
  <si>
    <t>g08-frictionless.txt_44.json</t>
  </si>
  <si>
    <t>g08-frictionless.txt_13.json</t>
  </si>
  <si>
    <t>g08-frictionless.txt_52.json</t>
  </si>
  <si>
    <t>g08-frictionless.txt_29.json</t>
  </si>
  <si>
    <t>g08-frictionless.txt_5.json</t>
  </si>
  <si>
    <t>g08-frictionless.txt_48.json</t>
  </si>
  <si>
    <t>g08-frictionless.txt_25.json</t>
  </si>
  <si>
    <t>g08-frictionless.txt_9.json</t>
  </si>
  <si>
    <t>g08-frictionless.txt_64.json</t>
  </si>
  <si>
    <t>g08-frictionless.txt_33.json</t>
  </si>
  <si>
    <t>g08-frictionless.txt_32.json</t>
  </si>
  <si>
    <t>g08-frictionless.txt_65.json</t>
  </si>
  <si>
    <t>g08-frictionless.txt_8.json</t>
  </si>
  <si>
    <t>g08-frictionless.txt_24.json</t>
  </si>
  <si>
    <t>g08-frictionless.txt_49.json</t>
  </si>
  <si>
    <t>g08-frictionless.txt_4.json</t>
  </si>
  <si>
    <t>g08-frictionless.txt_28.json</t>
  </si>
  <si>
    <t>g08-frictionless.txt_53.json</t>
  </si>
  <si>
    <t>g08-frictionless.txt_12.json</t>
  </si>
  <si>
    <t>g08-frictionless.txt_45.json</t>
  </si>
  <si>
    <t>g08-frictionless.txt_19.json</t>
  </si>
  <si>
    <t>g08-frictionless.txt_58.json</t>
  </si>
  <si>
    <t>g08-frictionless.txt_23.json</t>
  </si>
  <si>
    <t>g08-frictionless.txt_62.json</t>
  </si>
  <si>
    <t>g08-frictionless.txt_35.json</t>
  </si>
  <si>
    <t>g08-frictionless.txt_42.json</t>
  </si>
  <si>
    <t>g08-frictionless.txt_15.json</t>
  </si>
  <si>
    <t>g08-frictionless.txt_54.json</t>
  </si>
  <si>
    <t>g08-frictionless.txt_3.json</t>
  </si>
  <si>
    <t>g08-frictionless.txt_39.json</t>
  </si>
  <si>
    <t>g08-frictionless.txt_38.json</t>
  </si>
  <si>
    <t>g08-frictionless.txt_2.json</t>
  </si>
  <si>
    <t>g08-frictionless.txt_55.json</t>
  </si>
  <si>
    <t>g08-frictionless.txt_14.json</t>
  </si>
  <si>
    <t>g08-frictionless.txt_43.json</t>
  </si>
  <si>
    <t>g08-frictionless.txt_34.json</t>
  </si>
  <si>
    <t>g08-frictionless.txt_63.json</t>
  </si>
  <si>
    <t>g08-frictionless.txt_22.json</t>
  </si>
  <si>
    <t>g08-frictionless.txt_59.json</t>
  </si>
  <si>
    <t>g08-frictionless.txt_18.json</t>
  </si>
  <si>
    <t>g08-frictionless.txt_37.json</t>
  </si>
  <si>
    <t>g08-frictionless.txt_60.json</t>
  </si>
  <si>
    <t>g08-frictionless.txt_21.json</t>
  </si>
  <si>
    <t>g08-frictionless.txt_1.json</t>
  </si>
  <si>
    <t>g08-frictionless.txt_56.json</t>
  </si>
  <si>
    <t>g08-frictionless.txt_17.json</t>
  </si>
  <si>
    <t>g08-frictionless.txt_40.json</t>
  </si>
  <si>
    <t>g08-frictionless.txt_41.json</t>
  </si>
  <si>
    <t>g08-frictionless.txt_16.json</t>
  </si>
  <si>
    <t>g08-frictionless.txt_57.json</t>
  </si>
  <si>
    <t>g08-frictionless.txt_20.json</t>
  </si>
  <si>
    <t>g08-frictionless.txt_61.json</t>
  </si>
  <si>
    <t>g08-frictionless.txt_36.json</t>
  </si>
  <si>
    <t>g08-frictionless.txt_7.json</t>
  </si>
  <si>
    <t>g08-frictionless.txt_50.json</t>
  </si>
  <si>
    <t>g08-frictionless.txt_11.json</t>
  </si>
  <si>
    <t>g08-frictionless.txt_46.json</t>
  </si>
  <si>
    <t>g08-frictionless.txt_31.json</t>
  </si>
  <si>
    <t>g08-frictionless.txt_66.json</t>
  </si>
  <si>
    <t>g08-frictionless.txt_27.json</t>
  </si>
  <si>
    <t>g08-frictionless.txt_26.json</t>
  </si>
  <si>
    <t>g08-frictionless.txt_67.json</t>
  </si>
  <si>
    <t>g08-frictionless.txt_30.json</t>
  </si>
  <si>
    <t>g08-frictionless.txt_47.json</t>
  </si>
  <si>
    <t>g08-frictionless.txt_10.json</t>
  </si>
  <si>
    <t>g08-frictionless.txt_51.json</t>
  </si>
  <si>
    <t>g08-frictionless.txt_6.json</t>
  </si>
  <si>
    <t>g02-federalspending.txt_25.json</t>
  </si>
  <si>
    <t>g02-federalspending.txt_48.json</t>
  </si>
  <si>
    <t>g02-federalspending.txt_9.json</t>
  </si>
  <si>
    <t>g02-federalspending.txt_43.json</t>
  </si>
  <si>
    <t>g02-federalspending.txt_2.json</t>
  </si>
  <si>
    <t>g02-federalspending.txt_14.json</t>
  </si>
  <si>
    <t>g02-federalspending.txt_55.json</t>
  </si>
  <si>
    <t>g12-camperplus.txt_43.json</t>
  </si>
  <si>
    <t>g12-camperplus.txt_14.json</t>
  </si>
  <si>
    <t>g12-camperplus.txt_55.json</t>
  </si>
  <si>
    <t>g12-camperplus.txt_38.json</t>
  </si>
  <si>
    <t>g12-camperplus.txt_18.json</t>
  </si>
  <si>
    <t>g12-camperplus.txt_6.json</t>
  </si>
  <si>
    <t>g12-camperplus.txt_22.json</t>
  </si>
  <si>
    <t>g12-camperplus.txt_34.json</t>
  </si>
  <si>
    <t>g12-camperplus.txt_35.json</t>
  </si>
  <si>
    <t>g12-camperplus.txt_7.json</t>
  </si>
  <si>
    <t>g12-camperplus.txt_23.json</t>
  </si>
  <si>
    <t>g12-camperplus.txt_19.json</t>
  </si>
  <si>
    <t>g12-camperplus.txt_39.json</t>
  </si>
  <si>
    <t>g12-camperplus.txt_54.json</t>
  </si>
  <si>
    <t>g12-camperplus.txt_15.json</t>
  </si>
  <si>
    <t>g12-camperplus.txt_42.json</t>
  </si>
  <si>
    <t>g12-camperplus.txt_49.json</t>
  </si>
  <si>
    <t>g12-camperplus.txt_24.json</t>
  </si>
  <si>
    <t>g12-camperplus.txt_32.json</t>
  </si>
  <si>
    <t>g12-camperplus.txt_45.json</t>
  </si>
  <si>
    <t>g12-camperplus.txt_12.json</t>
  </si>
  <si>
    <t>g12-camperplus.txt_53.json</t>
  </si>
  <si>
    <t>g12-camperplus.txt_28.json</t>
  </si>
  <si>
    <t>g12-camperplus.txt_29.json</t>
  </si>
  <si>
    <t>g12-camperplus.txt_52.json</t>
  </si>
  <si>
    <t>g12-camperplus.txt_13.json</t>
  </si>
  <si>
    <t>g12-camperplus.txt_44.json</t>
  </si>
  <si>
    <t>g12-camperplus.txt_33.json</t>
  </si>
  <si>
    <t>g12-camperplus.txt_1.json</t>
  </si>
  <si>
    <t>g12-camperplus.txt_25.json</t>
  </si>
  <si>
    <t>g12-camperplus.txt_48.json</t>
  </si>
  <si>
    <t>g12-camperplus.txt_30.json</t>
  </si>
  <si>
    <t>g12-camperplus.txt_26.json</t>
  </si>
  <si>
    <t>g12-camperplus.txt_2.json</t>
  </si>
  <si>
    <t>g12-camperplus.txt_51.json</t>
  </si>
  <si>
    <t>g12-camperplus.txt_10.json</t>
  </si>
  <si>
    <t>g12-camperplus.txt_46.json</t>
  </si>
  <si>
    <t>g12-camperplus.txt_11.json</t>
  </si>
  <si>
    <t>g12-camperplus.txt_50.json</t>
  </si>
  <si>
    <t>g12-camperplus.txt_27.json</t>
  </si>
  <si>
    <t>g12-camperplus.txt_3.json</t>
  </si>
  <si>
    <t>g12-camperplus.txt_31.json</t>
  </si>
  <si>
    <t>g12-camperplus.txt_8.json</t>
  </si>
  <si>
    <t>g12-camperplus.txt_16.json</t>
  </si>
  <si>
    <t>g12-camperplus.txt_41.json</t>
  </si>
  <si>
    <t>g12-camperplus.txt_36.json</t>
  </si>
  <si>
    <t>g12-camperplus.txt_20.json</t>
  </si>
  <si>
    <t>g12-camperplus.txt_4.json</t>
  </si>
  <si>
    <t>g12-camperplus.txt_21.json</t>
  </si>
  <si>
    <t>g12-camperplus.txt_5.json</t>
  </si>
  <si>
    <t>g12-camperplus.txt_37.json</t>
  </si>
  <si>
    <t>g12-camperplus.txt_17.json</t>
  </si>
  <si>
    <t>g12-camperplus.txt_9.json</t>
  </si>
  <si>
    <t>g02-federalspending.txt_79.json</t>
  </si>
  <si>
    <t>g02-federalspending.txt_96.json</t>
  </si>
  <si>
    <t>g23-archivesspace.txt_34.json</t>
  </si>
  <si>
    <t>g23-archivesspace.txt_22.json</t>
  </si>
  <si>
    <t>g23-archivesspace.txt_18.json</t>
  </si>
  <si>
    <t>g23-archivesspace.txt_38.json</t>
  </si>
  <si>
    <t>g23-archivesspace.txt_55.json</t>
  </si>
  <si>
    <t>g23-archivesspace.txt_14.json</t>
  </si>
  <si>
    <t>g23-archivesspace.txt_43.json</t>
  </si>
  <si>
    <t>g23-archivesspace.txt_42.json</t>
  </si>
  <si>
    <t>g23-archivesspace.txt_15.json</t>
  </si>
  <si>
    <t>g23-archivesspace.txt_54.json</t>
  </si>
  <si>
    <t>g23-archivesspace.txt_39.json</t>
  </si>
  <si>
    <t>g23-archivesspace.txt_19.json</t>
  </si>
  <si>
    <t>g23-archivesspace.txt_23.json</t>
  </si>
  <si>
    <t>g23-archivesspace.txt_1.json</t>
  </si>
  <si>
    <t>g23-archivesspace.txt_35.json</t>
  </si>
  <si>
    <t>g23-archivesspace.txt_28.json</t>
  </si>
  <si>
    <t>g23-archivesspace.txt_53.json</t>
  </si>
  <si>
    <t>g23-archivesspace.txt_12.json</t>
  </si>
  <si>
    <t>g23-archivesspace.txt_45.json</t>
  </si>
  <si>
    <t>g23-archivesspace.txt_6.json</t>
  </si>
  <si>
    <t>g23-archivesspace.txt_32.json</t>
  </si>
  <si>
    <t>g23-archivesspace.txt_24.json</t>
  </si>
  <si>
    <t>g23-archivesspace.txt_49.json</t>
  </si>
  <si>
    <t>g23-archivesspace.txt_48.json</t>
  </si>
  <si>
    <t>g23-archivesspace.txt_25.json</t>
  </si>
  <si>
    <t>g23-archivesspace.txt_7.json</t>
  </si>
  <si>
    <t>g23-archivesspace.txt_33.json</t>
  </si>
  <si>
    <t>g23-archivesspace.txt_44.json</t>
  </si>
  <si>
    <t>g23-archivesspace.txt_13.json</t>
  </si>
  <si>
    <t>g23-archivesspace.txt_52.json</t>
  </si>
  <si>
    <t>g23-archivesspace.txt_29.json</t>
  </si>
  <si>
    <t>g23-archivesspace.txt_47.json</t>
  </si>
  <si>
    <t>g23-archivesspace.txt_10.json</t>
  </si>
  <si>
    <t>g23-archivesspace.txt_51.json</t>
  </si>
  <si>
    <t>g23-archivesspace.txt_8.json</t>
  </si>
  <si>
    <t>g23-archivesspace.txt_26.json</t>
  </si>
  <si>
    <t>g23-archivesspace.txt_30.json</t>
  </si>
  <si>
    <t>g23-archivesspace.txt_4.json</t>
  </si>
  <si>
    <t>g23-archivesspace.txt_31.json</t>
  </si>
  <si>
    <t>g23-archivesspace.txt_5.json</t>
  </si>
  <si>
    <t>g23-archivesspace.txt_27.json</t>
  </si>
  <si>
    <t>g23-archivesspace.txt_9.json</t>
  </si>
  <si>
    <t>g23-archivesspace.txt_50.json</t>
  </si>
  <si>
    <t>g23-archivesspace.txt_11.json</t>
  </si>
  <si>
    <t>g23-archivesspace.txt_46.json</t>
  </si>
  <si>
    <t>g23-archivesspace.txt_20.json</t>
  </si>
  <si>
    <t>g23-archivesspace.txt_36.json</t>
  </si>
  <si>
    <t>g23-archivesspace.txt_2.json</t>
  </si>
  <si>
    <t>g23-archivesspace.txt_41.json</t>
  </si>
  <si>
    <t>g23-archivesspace.txt_16.json</t>
  </si>
  <si>
    <t>g23-archivesspace.txt_57.json</t>
  </si>
  <si>
    <t>g23-archivesspace.txt_56.json</t>
  </si>
  <si>
    <t>g23-archivesspace.txt_17.json</t>
  </si>
  <si>
    <t>g23-archivesspace.txt_40.json</t>
  </si>
  <si>
    <t>g23-archivesspace.txt_37.json</t>
  </si>
  <si>
    <t>g23-archivesspace.txt_3.json</t>
  </si>
  <si>
    <t>g23-archivesspace.txt_21.json</t>
  </si>
  <si>
    <t>g02-federalspending.txt_80.json</t>
  </si>
  <si>
    <t>g02-federalspending.txt_38.json</t>
  </si>
  <si>
    <t>g24-unibath.txt_25.json</t>
  </si>
  <si>
    <t>g24-unibath.txt_33.json</t>
  </si>
  <si>
    <t>g24-unibath.txt_48.json</t>
  </si>
  <si>
    <t>g24-unibath.txt_1.json</t>
  </si>
  <si>
    <t>g24-unibath.txt_29.json</t>
  </si>
  <si>
    <t>g24-unibath.txt_44.json</t>
  </si>
  <si>
    <t>g24-unibath.txt_13.json</t>
  </si>
  <si>
    <t>g24-unibath.txt_52.json</t>
  </si>
  <si>
    <t>g24-unibath.txt_53.json</t>
  </si>
  <si>
    <t>g24-unibath.txt_12.json</t>
  </si>
  <si>
    <t>g24-unibath.txt_45.json</t>
  </si>
  <si>
    <t>g24-unibath.txt_28.json</t>
  </si>
  <si>
    <t>g24-unibath.txt_49.json</t>
  </si>
  <si>
    <t>g24-unibath.txt_32.json</t>
  </si>
  <si>
    <t>g24-unibath.txt_24.json</t>
  </si>
  <si>
    <t>g24-unibath.txt_39.json</t>
  </si>
  <si>
    <t>g24-unibath.txt_42.json</t>
  </si>
  <si>
    <t>g24-unibath.txt_15.json</t>
  </si>
  <si>
    <t>g24-unibath.txt_23.json</t>
  </si>
  <si>
    <t>g24-unibath.txt_35.json</t>
  </si>
  <si>
    <t>g24-unibath.txt_7.json</t>
  </si>
  <si>
    <t>g24-unibath.txt_19.json</t>
  </si>
  <si>
    <t>g24-unibath.txt_6.json</t>
  </si>
  <si>
    <t>g24-unibath.txt_18.json</t>
  </si>
  <si>
    <t>g24-unibath.txt_34.json</t>
  </si>
  <si>
    <t>g24-unibath.txt_22.json</t>
  </si>
  <si>
    <t>g24-unibath.txt_14.json</t>
  </si>
  <si>
    <t>g24-unibath.txt_43.json</t>
  </si>
  <si>
    <t>g24-unibath.txt_38.json</t>
  </si>
  <si>
    <t>g24-unibath.txt_17.json</t>
  </si>
  <si>
    <t>g24-unibath.txt_9.json</t>
  </si>
  <si>
    <t>g24-unibath.txt_40.json</t>
  </si>
  <si>
    <t>g24-unibath.txt_5.json</t>
  </si>
  <si>
    <t>g24-unibath.txt_37.json</t>
  </si>
  <si>
    <t>g24-unibath.txt_21.json</t>
  </si>
  <si>
    <t>g24-unibath.txt_20.json</t>
  </si>
  <si>
    <t>g24-unibath.txt_36.json</t>
  </si>
  <si>
    <t>g24-unibath.txt_4.json</t>
  </si>
  <si>
    <t>g24-unibath.txt_41.json</t>
  </si>
  <si>
    <t>g24-unibath.txt_16.json</t>
  </si>
  <si>
    <t>g24-unibath.txt_8.json</t>
  </si>
  <si>
    <t>g24-unibath.txt_3.json</t>
  </si>
  <si>
    <t>g24-unibath.txt_31.json</t>
  </si>
  <si>
    <t>g24-unibath.txt_27.json</t>
  </si>
  <si>
    <t>g24-unibath.txt_50.json</t>
  </si>
  <si>
    <t>g24-unibath.txt_11.json</t>
  </si>
  <si>
    <t>g24-unibath.txt_46.json</t>
  </si>
  <si>
    <t>g24-unibath.txt_47.json</t>
  </si>
  <si>
    <t>g24-unibath.txt_10.json</t>
  </si>
  <si>
    <t>g24-unibath.txt_51.json</t>
  </si>
  <si>
    <t>g24-unibath.txt_26.json</t>
  </si>
  <si>
    <t>g24-unibath.txt_30.json</t>
  </si>
  <si>
    <t>g24-unibath.txt_2.json</t>
  </si>
  <si>
    <t>g02-federalspending.txt_18.json</t>
  </si>
  <si>
    <t>g02-federalspending.txt_59.json</t>
  </si>
  <si>
    <t>g25-duraspace.txt_48.json</t>
  </si>
  <si>
    <t>g25-duraspace.txt_2.json</t>
  </si>
  <si>
    <t>g25-duraspace.txt_64.json</t>
  </si>
  <si>
    <t>g25-duraspace.txt_33.json</t>
  </si>
  <si>
    <t>g25-duraspace.txt_25.json</t>
  </si>
  <si>
    <t>g25-duraspace.txt_72.json</t>
  </si>
  <si>
    <t>g25-duraspace.txt_52.json</t>
  </si>
  <si>
    <t>g25-duraspace.txt_44.json</t>
  </si>
  <si>
    <t>g25-duraspace.txt_13.json</t>
  </si>
  <si>
    <t>g25-duraspace.txt_87.json</t>
  </si>
  <si>
    <t>g25-duraspace.txt_68.json</t>
  </si>
  <si>
    <t>g25-duraspace.txt_29.json</t>
  </si>
  <si>
    <t>g25-duraspace.txt_91.json</t>
  </si>
  <si>
    <t>g25-duraspace.txt_90.json</t>
  </si>
  <si>
    <t>g25-duraspace.txt_28.json</t>
  </si>
  <si>
    <t>g25-duraspace.txt_86.json</t>
  </si>
  <si>
    <t>g25-duraspace.txt_69.json</t>
  </si>
  <si>
    <t>g25-duraspace.txt_12.json</t>
  </si>
  <si>
    <t>g25-duraspace.txt_45.json</t>
  </si>
  <si>
    <t>g25-duraspace.txt_53.json</t>
  </si>
  <si>
    <t>g25-duraspace.txt_73.json</t>
  </si>
  <si>
    <t>g25-duraspace.txt_100.json</t>
  </si>
  <si>
    <t>g25-duraspace.txt_24.json</t>
  </si>
  <si>
    <t>g25-duraspace.txt_32.json</t>
  </si>
  <si>
    <t>g25-duraspace.txt_65.json</t>
  </si>
  <si>
    <t>g25-duraspace.txt_3.json</t>
  </si>
  <si>
    <t>g25-duraspace.txt_49.json</t>
  </si>
  <si>
    <t>g25-duraspace.txt_54.json</t>
  </si>
  <si>
    <t>g25-duraspace.txt_42.json</t>
  </si>
  <si>
    <t>g25-duraspace.txt_15.json</t>
  </si>
  <si>
    <t>g25-duraspace.txt_81.json</t>
  </si>
  <si>
    <t>g25-duraspace.txt_8.json</t>
  </si>
  <si>
    <t>g25-duraspace.txt_39.json</t>
  </si>
  <si>
    <t>g25-duraspace.txt_97.json</t>
  </si>
  <si>
    <t>g25-duraspace.txt_78.json</t>
  </si>
  <si>
    <t>g25-duraspace.txt_58.json</t>
  </si>
  <si>
    <t>g25-duraspace.txt_19.json</t>
  </si>
  <si>
    <t>g25-duraspace.txt_4.json</t>
  </si>
  <si>
    <t>g25-duraspace.txt_62.json</t>
  </si>
  <si>
    <t>g25-duraspace.txt_35.json</t>
  </si>
  <si>
    <t>g25-duraspace.txt_23.json</t>
  </si>
  <si>
    <t>g25-duraspace.txt_74.json</t>
  </si>
  <si>
    <t>g25-duraspace.txt_75.json</t>
  </si>
  <si>
    <t>g25-duraspace.txt_22.json</t>
  </si>
  <si>
    <t>g25-duraspace.txt_34.json</t>
  </si>
  <si>
    <t>g25-duraspace.txt_63.json</t>
  </si>
  <si>
    <t>g25-duraspace.txt_5.json</t>
  </si>
  <si>
    <t>g25-duraspace.txt_18.json</t>
  </si>
  <si>
    <t>g25-duraspace.txt_59.json</t>
  </si>
  <si>
    <t>g25-duraspace.txt_96.json</t>
  </si>
  <si>
    <t>g25-duraspace.txt_79.json</t>
  </si>
  <si>
    <t>g25-duraspace.txt_38.json</t>
  </si>
  <si>
    <t>g25-duraspace.txt_9.json</t>
  </si>
  <si>
    <t>g25-duraspace.txt_80.json</t>
  </si>
  <si>
    <t>g25-duraspace.txt_14.json</t>
  </si>
  <si>
    <t>g25-duraspace.txt_43.json</t>
  </si>
  <si>
    <t>g25-duraspace.txt_55.json</t>
  </si>
  <si>
    <t>g25-duraspace.txt_95.json</t>
  </si>
  <si>
    <t>g25-duraspace.txt_83.json</t>
  </si>
  <si>
    <t>g25-duraspace.txt_17.json</t>
  </si>
  <si>
    <t>g25-duraspace.txt_40.json</t>
  </si>
  <si>
    <t>g25-duraspace.txt_56.json</t>
  </si>
  <si>
    <t>g25-duraspace.txt_76.json</t>
  </si>
  <si>
    <t>g25-duraspace.txt_99.json</t>
  </si>
  <si>
    <t>g25-duraspace.txt_21.json</t>
  </si>
  <si>
    <t>g25-duraspace.txt_37.json</t>
  </si>
  <si>
    <t>g25-duraspace.txt_60.json</t>
  </si>
  <si>
    <t>g25-duraspace.txt_6.json</t>
  </si>
  <si>
    <t>g25-duraspace.txt_7.json</t>
  </si>
  <si>
    <t>g25-duraspace.txt_61.json</t>
  </si>
  <si>
    <t>g25-duraspace.txt_36.json</t>
  </si>
  <si>
    <t>g25-duraspace.txt_20.json</t>
  </si>
  <si>
    <t>g25-duraspace.txt_77.json</t>
  </si>
  <si>
    <t>g25-duraspace.txt_98.json</t>
  </si>
  <si>
    <t>g25-duraspace.txt_57.json</t>
  </si>
  <si>
    <t>g25-duraspace.txt_41.json</t>
  </si>
  <si>
    <t>g25-duraspace.txt_16.json</t>
  </si>
  <si>
    <t>g25-duraspace.txt_82.json</t>
  </si>
  <si>
    <t>g25-duraspace.txt_94.json</t>
  </si>
  <si>
    <t>g25-duraspace.txt_70.json</t>
  </si>
  <si>
    <t>g25-duraspace.txt_27.json</t>
  </si>
  <si>
    <t>g25-duraspace.txt_31.json</t>
  </si>
  <si>
    <t>g25-duraspace.txt_66.json</t>
  </si>
  <si>
    <t>g25-duraspace.txt_89.json</t>
  </si>
  <si>
    <t>g25-duraspace.txt_93.json</t>
  </si>
  <si>
    <t>g25-duraspace.txt_85.json</t>
  </si>
  <si>
    <t>g25-duraspace.txt_11.json</t>
  </si>
  <si>
    <t>g25-duraspace.txt_46.json</t>
  </si>
  <si>
    <t>g25-duraspace.txt_50.json</t>
  </si>
  <si>
    <t>g25-duraspace.txt_51.json</t>
  </si>
  <si>
    <t>g25-duraspace.txt_47.json</t>
  </si>
  <si>
    <t>g25-duraspace.txt_10.json</t>
  </si>
  <si>
    <t>g25-duraspace.txt_84.json</t>
  </si>
  <si>
    <t>g25-duraspace.txt_92.json</t>
  </si>
  <si>
    <t>g25-duraspace.txt_1.json</t>
  </si>
  <si>
    <t>g25-duraspace.txt_67.json</t>
  </si>
  <si>
    <t>g25-duraspace.txt_88.json</t>
  </si>
  <si>
    <t>g25-duraspace.txt_30.json</t>
  </si>
  <si>
    <t>g25-duraspace.txt_26.json</t>
  </si>
  <si>
    <t>g25-duraspace.txt_71.json</t>
  </si>
  <si>
    <t>g02-federalspending.txt_22.json</t>
  </si>
  <si>
    <t>g22-rdadmp.txt_57.json</t>
  </si>
  <si>
    <t>g22-rdadmp.txt_16.json</t>
  </si>
  <si>
    <t>g22-rdadmp.txt_41.json</t>
  </si>
  <si>
    <t>g22-rdadmp.txt_82.json</t>
  </si>
  <si>
    <t>g22-rdadmp.txt_6.json</t>
  </si>
  <si>
    <t>g22-rdadmp.txt_36.json</t>
  </si>
  <si>
    <t>g22-rdadmp.txt_61.json</t>
  </si>
  <si>
    <t>g22-rdadmp.txt_77.json</t>
  </si>
  <si>
    <t>g22-rdadmp.txt_20.json</t>
  </si>
  <si>
    <t>g22-rdadmp.txt_21.json</t>
  </si>
  <si>
    <t>g22-rdadmp.txt_76.json</t>
  </si>
  <si>
    <t>g22-rdadmp.txt_60.json</t>
  </si>
  <si>
    <t>g22-rdadmp.txt_37.json</t>
  </si>
  <si>
    <t>g22-rdadmp.txt_7.json</t>
  </si>
  <si>
    <t>g22-rdadmp.txt_83.json</t>
  </si>
  <si>
    <t>g22-rdadmp.txt_40.json</t>
  </si>
  <si>
    <t>g22-rdadmp.txt_17.json</t>
  </si>
  <si>
    <t>g22-rdadmp.txt_56.json</t>
  </si>
  <si>
    <t>g22-rdadmp.txt_30.json</t>
  </si>
  <si>
    <t>g22-rdadmp.txt_67.json</t>
  </si>
  <si>
    <t>g22-rdadmp.txt_71.json</t>
  </si>
  <si>
    <t>g22-rdadmp.txt_26.json</t>
  </si>
  <si>
    <t>g22-rdadmp.txt_51.json</t>
  </si>
  <si>
    <t>g22-rdadmp.txt_10.json</t>
  </si>
  <si>
    <t>g22-rdadmp.txt_47.json</t>
  </si>
  <si>
    <t>g22-rdadmp.txt_46.json</t>
  </si>
  <si>
    <t>g22-rdadmp.txt_11.json</t>
  </si>
  <si>
    <t>g22-rdadmp.txt_50.json</t>
  </si>
  <si>
    <t>g22-rdadmp.txt_27.json</t>
  </si>
  <si>
    <t>g22-rdadmp.txt_70.json</t>
  </si>
  <si>
    <t>g22-rdadmp.txt_66.json</t>
  </si>
  <si>
    <t>g22-rdadmp.txt_31.json</t>
  </si>
  <si>
    <t>g22-rdadmp.txt_1.json</t>
  </si>
  <si>
    <t>g22-rdadmp.txt_24.json</t>
  </si>
  <si>
    <t>g22-rdadmp.txt_73.json</t>
  </si>
  <si>
    <t>g22-rdadmp.txt_65.json</t>
  </si>
  <si>
    <t>g22-rdadmp.txt_32.json</t>
  </si>
  <si>
    <t>g22-rdadmp.txt_49.json</t>
  </si>
  <si>
    <t>g22-rdadmp.txt_2.json</t>
  </si>
  <si>
    <t>g22-rdadmp.txt_28.json</t>
  </si>
  <si>
    <t>g22-rdadmp.txt_69.json</t>
  </si>
  <si>
    <t>g22-rdadmp.txt_45.json</t>
  </si>
  <si>
    <t>g22-rdadmp.txt_12.json</t>
  </si>
  <si>
    <t>g22-rdadmp.txt_53.json</t>
  </si>
  <si>
    <t>g22-rdadmp.txt_52.json</t>
  </si>
  <si>
    <t>g22-rdadmp.txt_13.json</t>
  </si>
  <si>
    <t>g22-rdadmp.txt_44.json</t>
  </si>
  <si>
    <t>g22-rdadmp.txt_68.json</t>
  </si>
  <si>
    <t>g22-rdadmp.txt_29.json</t>
  </si>
  <si>
    <t>g22-rdadmp.txt_3.json</t>
  </si>
  <si>
    <t>g22-rdadmp.txt_48.json</t>
  </si>
  <si>
    <t>g22-rdadmp.txt_33.json</t>
  </si>
  <si>
    <t>g22-rdadmp.txt_64.json</t>
  </si>
  <si>
    <t>g22-rdadmp.txt_72.json</t>
  </si>
  <si>
    <t>g22-rdadmp.txt_25.json</t>
  </si>
  <si>
    <t>g22-rdadmp.txt_79.json</t>
  </si>
  <si>
    <t>g22-rdadmp.txt_80.json</t>
  </si>
  <si>
    <t>g22-rdadmp.txt_38.json</t>
  </si>
  <si>
    <t>g22-rdadmp.txt_43.json</t>
  </si>
  <si>
    <t>g22-rdadmp.txt_14.json</t>
  </si>
  <si>
    <t>g22-rdadmp.txt_8.json</t>
  </si>
  <si>
    <t>g22-rdadmp.txt_55.json</t>
  </si>
  <si>
    <t>g22-rdadmp.txt_22.json</t>
  </si>
  <si>
    <t>g22-rdadmp.txt_75.json</t>
  </si>
  <si>
    <t>g22-rdadmp.txt_63.json</t>
  </si>
  <si>
    <t>g22-rdadmp.txt_34.json</t>
  </si>
  <si>
    <t>g22-rdadmp.txt_18.json</t>
  </si>
  <si>
    <t>g22-rdadmp.txt_59.json</t>
  </si>
  <si>
    <t>g22-rdadmp.txt_4.json</t>
  </si>
  <si>
    <t>g22-rdadmp.txt_58.json</t>
  </si>
  <si>
    <t>g22-rdadmp.txt_5.json</t>
  </si>
  <si>
    <t>g22-rdadmp.txt_19.json</t>
  </si>
  <si>
    <t>g22-rdadmp.txt_35.json</t>
  </si>
  <si>
    <t>g22-rdadmp.txt_62.json</t>
  </si>
  <si>
    <t>g22-rdadmp.txt_74.json</t>
  </si>
  <si>
    <t>g22-rdadmp.txt_23.json</t>
  </si>
  <si>
    <t>g22-rdadmp.txt_9.json</t>
  </si>
  <si>
    <t>g22-rdadmp.txt_54.json</t>
  </si>
  <si>
    <t>g22-rdadmp.txt_15.json</t>
  </si>
  <si>
    <t>g22-rdadmp.txt_42.json</t>
  </si>
  <si>
    <t>g22-rdadmp.txt_39.json</t>
  </si>
  <si>
    <t>g22-rdadmp.txt_81.json</t>
  </si>
  <si>
    <t>g22-rdadmp.txt_78.json</t>
  </si>
  <si>
    <t>g02-federalspending.txt_75.json</t>
  </si>
  <si>
    <t>g14-datahub.txt_49.json</t>
  </si>
  <si>
    <t>g14-datahub.txt_24.json</t>
  </si>
  <si>
    <t>g14-datahub.txt_65.json</t>
  </si>
  <si>
    <t>g14-datahub.txt_32.json</t>
  </si>
  <si>
    <t>g14-datahub.txt_45.json</t>
  </si>
  <si>
    <t>g14-datahub.txt_12.json</t>
  </si>
  <si>
    <t>g14-datahub.txt_53.json</t>
  </si>
  <si>
    <t>g14-datahub.txt_28.json</t>
  </si>
  <si>
    <t>g14-datahub.txt_2.json</t>
  </si>
  <si>
    <t>g14-datahub.txt_3.json</t>
  </si>
  <si>
    <t>g14-datahub.txt_29.json</t>
  </si>
  <si>
    <t>g14-datahub.txt_52.json</t>
  </si>
  <si>
    <t>g14-datahub.txt_13.json</t>
  </si>
  <si>
    <t>g14-datahub.txt_44.json</t>
  </si>
  <si>
    <t>g14-datahub.txt_33.json</t>
  </si>
  <si>
    <t>g14-datahub.txt_64.json</t>
  </si>
  <si>
    <t>g14-datahub.txt_25.json</t>
  </si>
  <si>
    <t>g14-datahub.txt_48.json</t>
  </si>
  <si>
    <t>g14-datahub.txt_43.json</t>
  </si>
  <si>
    <t>g14-datahub.txt_14.json</t>
  </si>
  <si>
    <t>g14-datahub.txt_55.json</t>
  </si>
  <si>
    <t>g14-datahub.txt_4.json</t>
  </si>
  <si>
    <t>g14-datahub.txt_38.json</t>
  </si>
  <si>
    <t>g14-datahub.txt_18.json</t>
  </si>
  <si>
    <t>g14-datahub.txt_59.json</t>
  </si>
  <si>
    <t>g14-datahub.txt_22.json</t>
  </si>
  <si>
    <t>g14-datahub.txt_8.json</t>
  </si>
  <si>
    <t>g14-datahub.txt_63.json</t>
  </si>
  <si>
    <t>g14-datahub.txt_34.json</t>
  </si>
  <si>
    <t>g14-datahub.txt_35.json</t>
  </si>
  <si>
    <t>g14-datahub.txt_62.json</t>
  </si>
  <si>
    <t>g14-datahub.txt_9.json</t>
  </si>
  <si>
    <t>g14-datahub.txt_23.json</t>
  </si>
  <si>
    <t>g14-datahub.txt_58.json</t>
  </si>
  <si>
    <t>g14-datahub.txt_19.json</t>
  </si>
  <si>
    <t>g14-datahub.txt_39.json</t>
  </si>
  <si>
    <t>g14-datahub.txt_5.json</t>
  </si>
  <si>
    <t>g14-datahub.txt_54.json</t>
  </si>
  <si>
    <t>g14-datahub.txt_15.json</t>
  </si>
  <si>
    <t>g14-datahub.txt_42.json</t>
  </si>
  <si>
    <t>g14-datahub.txt_6.json</t>
  </si>
  <si>
    <t>g14-datahub.txt_57.json</t>
  </si>
  <si>
    <t>g14-datahub.txt_16.json</t>
  </si>
  <si>
    <t>g14-datahub.txt_41.json</t>
  </si>
  <si>
    <t>g14-datahub.txt_36.json</t>
  </si>
  <si>
    <t>g14-datahub.txt_61.json</t>
  </si>
  <si>
    <t>g14-datahub.txt_20.json</t>
  </si>
  <si>
    <t>g14-datahub.txt_21.json</t>
  </si>
  <si>
    <t>g14-datahub.txt_60.json</t>
  </si>
  <si>
    <t>g14-datahub.txt_37.json</t>
  </si>
  <si>
    <t>g14-datahub.txt_40.json</t>
  </si>
  <si>
    <t>g14-datahub.txt_17.json</t>
  </si>
  <si>
    <t>g14-datahub.txt_56.json</t>
  </si>
  <si>
    <t>g14-datahub.txt_7.json</t>
  </si>
  <si>
    <t>g14-datahub.txt_30.json</t>
  </si>
  <si>
    <t>g14-datahub.txt_67.json</t>
  </si>
  <si>
    <t>g14-datahub.txt_26.json</t>
  </si>
  <si>
    <t>g14-datahub.txt_51.json</t>
  </si>
  <si>
    <t>g14-datahub.txt_10.json</t>
  </si>
  <si>
    <t>g14-datahub.txt_47.json</t>
  </si>
  <si>
    <t>g14-datahub.txt_46.json</t>
  </si>
  <si>
    <t>g14-datahub.txt_11.json</t>
  </si>
  <si>
    <t>g14-datahub.txt_50.json</t>
  </si>
  <si>
    <t>g14-datahub.txt_1.json</t>
  </si>
  <si>
    <t>g14-datahub.txt_27.json</t>
  </si>
  <si>
    <t>g14-datahub.txt_66.json</t>
  </si>
  <si>
    <t>g14-datahub.txt_31.json</t>
  </si>
  <si>
    <t>g02-federalspending.txt_63.json</t>
  </si>
  <si>
    <t>g13-planningpoker.txt_37.json</t>
  </si>
  <si>
    <t>g13-planningpoker.txt_21.json</t>
  </si>
  <si>
    <t>g13-planningpoker.txt_7.json</t>
  </si>
  <si>
    <t>g13-planningpoker.txt_40.json</t>
  </si>
  <si>
    <t>g13-planningpoker.txt_17.json</t>
  </si>
  <si>
    <t>g13-planningpoker.txt_16.json</t>
  </si>
  <si>
    <t>g13-planningpoker.txt_41.json</t>
  </si>
  <si>
    <t>g13-planningpoker.txt_6.json</t>
  </si>
  <si>
    <t>g13-planningpoker.txt_20.json</t>
  </si>
  <si>
    <t>g13-planningpoker.txt_36.json</t>
  </si>
  <si>
    <t>g13-planningpoker.txt_50.json</t>
  </si>
  <si>
    <t>g13-planningpoker.txt_46.json</t>
  </si>
  <si>
    <t>g13-planningpoker.txt_11.json</t>
  </si>
  <si>
    <t>g13-planningpoker.txt_31.json</t>
  </si>
  <si>
    <t>g13-planningpoker.txt_27.json</t>
  </si>
  <si>
    <t>g13-planningpoker.txt_1.json</t>
  </si>
  <si>
    <t>g13-planningpoker.txt_26.json</t>
  </si>
  <si>
    <t>g13-planningpoker.txt_30.json</t>
  </si>
  <si>
    <t>g13-planningpoker.txt_10.json</t>
  </si>
  <si>
    <t>g13-planningpoker.txt_47.json</t>
  </si>
  <si>
    <t>g13-planningpoker.txt_51.json</t>
  </si>
  <si>
    <t>g13-planningpoker.txt_29.json</t>
  </si>
  <si>
    <t>g13-planningpoker.txt_13.json</t>
  </si>
  <si>
    <t>g13-planningpoker.txt_44.json</t>
  </si>
  <si>
    <t>g13-planningpoker.txt_52.json</t>
  </si>
  <si>
    <t>g13-planningpoker.txt_3.json</t>
  </si>
  <si>
    <t>g13-planningpoker.txt_25.json</t>
  </si>
  <si>
    <t>g13-planningpoker.txt_33.json</t>
  </si>
  <si>
    <t>g13-planningpoker.txt_48.json</t>
  </si>
  <si>
    <t>g13-planningpoker.txt_49.json</t>
  </si>
  <si>
    <t>g13-planningpoker.txt_32.json</t>
  </si>
  <si>
    <t>g13-planningpoker.txt_24.json</t>
  </si>
  <si>
    <t>g13-planningpoker.txt_2.json</t>
  </si>
  <si>
    <t>g13-planningpoker.txt_53.json</t>
  </si>
  <si>
    <t>g13-planningpoker.txt_45.json</t>
  </si>
  <si>
    <t>g13-planningpoker.txt_12.json</t>
  </si>
  <si>
    <t>g13-planningpoker.txt_28.json</t>
  </si>
  <si>
    <t>g13-planningpoker.txt_5.json</t>
  </si>
  <si>
    <t>g13-planningpoker.txt_23.json</t>
  </si>
  <si>
    <t>g13-planningpoker.txt_35.json</t>
  </si>
  <si>
    <t>g13-planningpoker.txt_19.json</t>
  </si>
  <si>
    <t>g13-planningpoker.txt_9.json</t>
  </si>
  <si>
    <t>g13-planningpoker.txt_39.json</t>
  </si>
  <si>
    <t>g13-planningpoker.txt_15.json</t>
  </si>
  <si>
    <t>g13-planningpoker.txt_42.json</t>
  </si>
  <si>
    <t>g13-planningpoker.txt_43.json</t>
  </si>
  <si>
    <t>g13-planningpoker.txt_14.json</t>
  </si>
  <si>
    <t>g13-planningpoker.txt_38.json</t>
  </si>
  <si>
    <t>g13-planningpoker.txt_8.json</t>
  </si>
  <si>
    <t>g13-planningpoker.txt_18.json</t>
  </si>
  <si>
    <t>g13-planningpoker.txt_34.json</t>
  </si>
  <si>
    <t>g13-planningpoker.txt_22.json</t>
  </si>
  <si>
    <t>g13-planningpoker.txt_4.json</t>
  </si>
  <si>
    <t>g02-federalspending.txt_34.json</t>
  </si>
  <si>
    <t>g02-federalspending.txt_35.json</t>
  </si>
  <si>
    <t>g02-federalspending.txt_62.json</t>
  </si>
  <si>
    <t>g02-federalspending.txt_74.json</t>
  </si>
  <si>
    <t>g02-federalspending.txt_23.json</t>
  </si>
  <si>
    <t>g02-federalspending.txt_58.json</t>
  </si>
  <si>
    <t>g02-federalspending.txt_19.json</t>
  </si>
  <si>
    <t>g02-federalspending.txt_39.json</t>
  </si>
  <si>
    <t>g02-federalspending.txt_81.json</t>
  </si>
  <si>
    <t>g02-federalspending.txt_78.json</t>
  </si>
  <si>
    <t>g02-federalspending.txt_97.json</t>
  </si>
  <si>
    <t>g02-federalspending.txt_54.json</t>
  </si>
  <si>
    <t>g02-federalspending.txt_15.json</t>
  </si>
  <si>
    <t>g02-federalspending.txt_3.json</t>
  </si>
  <si>
    <t>g02-federalspending.txt_42.json</t>
  </si>
  <si>
    <t>g02-federalspending.txt_82.json</t>
  </si>
  <si>
    <t>g02-federalspending.txt_94.json</t>
  </si>
  <si>
    <t>g02-federalspending.txt_57.json</t>
  </si>
  <si>
    <t>g02-federalspending.txt_16.json</t>
  </si>
  <si>
    <t>g02-federalspending.txt_41.json</t>
  </si>
  <si>
    <t>g02-federalspending.txt_36.json</t>
  </si>
  <si>
    <t>g02-federalspending.txt_61.json</t>
  </si>
  <si>
    <t>g02-federalspending.txt_98.json</t>
  </si>
  <si>
    <t>g02-federalspending.txt_77.json</t>
  </si>
  <si>
    <t>g02-federalspending.txt_20.json</t>
  </si>
  <si>
    <t>g02-federalspending.txt_21.json</t>
  </si>
  <si>
    <t>g02-federalspending.txt_76.json</t>
  </si>
  <si>
    <t>g04-recycling.txt_44.json</t>
  </si>
  <si>
    <t>g04-recycling.txt_13.json</t>
  </si>
  <si>
    <t>g04-recycling.txt_29.json</t>
  </si>
  <si>
    <t>g04-recycling.txt_48.json</t>
  </si>
  <si>
    <t>g04-recycling.txt_3.json</t>
  </si>
  <si>
    <t>g04-recycling.txt_25.json</t>
  </si>
  <si>
    <t>g04-recycling.txt_33.json</t>
  </si>
  <si>
    <t>g04-recycling.txt_32.json</t>
  </si>
  <si>
    <t>g04-recycling.txt_24.json</t>
  </si>
  <si>
    <t>g04-recycling.txt_2.json</t>
  </si>
  <si>
    <t>g04-recycling.txt_49.json</t>
  </si>
  <si>
    <t>g04-recycling.txt_28.json</t>
  </si>
  <si>
    <t>g04-recycling.txt_12.json</t>
  </si>
  <si>
    <t>g04-recycling.txt_45.json</t>
  </si>
  <si>
    <t>g04-recycling.txt_19.json</t>
  </si>
  <si>
    <t>g04-recycling.txt_5.json</t>
  </si>
  <si>
    <t>g04-recycling.txt_23.json</t>
  </si>
  <si>
    <t>g04-recycling.txt_35.json</t>
  </si>
  <si>
    <t>g04-recycling.txt_42.json</t>
  </si>
  <si>
    <t>g04-recycling.txt_15.json</t>
  </si>
  <si>
    <t>g04-recycling.txt_9.json</t>
  </si>
  <si>
    <t>g04-recycling.txt_39.json</t>
  </si>
  <si>
    <t>g04-recycling.txt_38.json</t>
  </si>
  <si>
    <t>g04-recycling.txt_8.json</t>
  </si>
  <si>
    <t>g04-recycling.txt_14.json</t>
  </si>
  <si>
    <t>g04-recycling.txt_43.json</t>
  </si>
  <si>
    <t>g04-recycling.txt_34.json</t>
  </si>
  <si>
    <t>g04-recycling.txt_22.json</t>
  </si>
  <si>
    <t>g04-recycling.txt_4.json</t>
  </si>
  <si>
    <t>g04-recycling.txt_18.json</t>
  </si>
  <si>
    <t>g04-recycling.txt_37.json</t>
  </si>
  <si>
    <t>g04-recycling.txt_21.json</t>
  </si>
  <si>
    <t>g04-recycling.txt_7.json</t>
  </si>
  <si>
    <t>g04-recycling.txt_17.json</t>
  </si>
  <si>
    <t>g04-recycling.txt_40.json</t>
  </si>
  <si>
    <t>g04-recycling.txt_41.json</t>
  </si>
  <si>
    <t>g04-recycling.txt_16.json</t>
  </si>
  <si>
    <t>g04-recycling.txt_6.json</t>
  </si>
  <si>
    <t>g04-recycling.txt_20.json</t>
  </si>
  <si>
    <t>g04-recycling.txt_36.json</t>
  </si>
  <si>
    <t>g04-recycling.txt_50.json</t>
  </si>
  <si>
    <t>g04-recycling.txt_11.json</t>
  </si>
  <si>
    <t>g04-recycling.txt_46.json</t>
  </si>
  <si>
    <t>g04-recycling.txt_31.json</t>
  </si>
  <si>
    <t>g04-recycling.txt_27.json</t>
  </si>
  <si>
    <t>g04-recycling.txt_1.json</t>
  </si>
  <si>
    <t>g04-recycling.txt_26.json</t>
  </si>
  <si>
    <t>g04-recycling.txt_30.json</t>
  </si>
  <si>
    <t>g04-recycling.txt_47.json</t>
  </si>
  <si>
    <t>g04-recycling.txt_10.json</t>
  </si>
  <si>
    <t>g04-recycling.txt_51.json</t>
  </si>
  <si>
    <t>g02-federalspending.txt_60.json</t>
  </si>
  <si>
    <t>g02-federalspending.txt_37.json</t>
  </si>
  <si>
    <t>g03-loudoun.txt_26.json</t>
  </si>
  <si>
    <t>g03-loudoun.txt_4.json</t>
  </si>
  <si>
    <t>g03-loudoun.txt_30.json</t>
  </si>
  <si>
    <t>g03-loudoun.txt_47.json</t>
  </si>
  <si>
    <t>g03-loudoun.txt_10.json</t>
  </si>
  <si>
    <t>g03-loudoun.txt_51.json</t>
  </si>
  <si>
    <t>g03-loudoun.txt_8.json</t>
  </si>
  <si>
    <t>g03-loudoun.txt_9.json</t>
  </si>
  <si>
    <t>g03-loudoun.txt_50.json</t>
  </si>
  <si>
    <t>g03-loudoun.txt_11.json</t>
  </si>
  <si>
    <t>g03-loudoun.txt_46.json</t>
  </si>
  <si>
    <t>g03-loudoun.txt_31.json</t>
  </si>
  <si>
    <t>g03-loudoun.txt_5.json</t>
  </si>
  <si>
    <t>g03-loudoun.txt_27.json</t>
  </si>
  <si>
    <t>g03-loudoun.txt_41.json</t>
  </si>
  <si>
    <t>g03-loudoun.txt_16.json</t>
  </si>
  <si>
    <t>g03-loudoun.txt_57.json</t>
  </si>
  <si>
    <t>g03-loudoun.txt_20.json</t>
  </si>
  <si>
    <t>g03-loudoun.txt_2.json</t>
  </si>
  <si>
    <t>g03-loudoun.txt_36.json</t>
  </si>
  <si>
    <t>g03-loudoun.txt_37.json</t>
  </si>
  <si>
    <t>g03-loudoun.txt_3.json</t>
  </si>
  <si>
    <t>g03-loudoun.txt_21.json</t>
  </si>
  <si>
    <t>g03-loudoun.txt_56.json</t>
  </si>
  <si>
    <t>g03-loudoun.txt_17.json</t>
  </si>
  <si>
    <t>g03-loudoun.txt_40.json</t>
  </si>
  <si>
    <t>g03-loudoun.txt_38.json</t>
  </si>
  <si>
    <t>g03-loudoun.txt_55.json</t>
  </si>
  <si>
    <t>g03-loudoun.txt_14.json</t>
  </si>
  <si>
    <t>g03-loudoun.txt_43.json</t>
  </si>
  <si>
    <t>g03-loudoun.txt_34.json</t>
  </si>
  <si>
    <t>g03-loudoun.txt_22.json</t>
  </si>
  <si>
    <t>g03-loudoun.txt_18.json</t>
  </si>
  <si>
    <t>g03-loudoun.txt_19.json</t>
  </si>
  <si>
    <t>g03-loudoun.txt_58.json</t>
  </si>
  <si>
    <t>g03-loudoun.txt_23.json</t>
  </si>
  <si>
    <t>g03-loudoun.txt_1.json</t>
  </si>
  <si>
    <t>g03-loudoun.txt_35.json</t>
  </si>
  <si>
    <t>g03-loudoun.txt_42.json</t>
  </si>
  <si>
    <t>g03-loudoun.txt_15.json</t>
  </si>
  <si>
    <t>g03-loudoun.txt_54.json</t>
  </si>
  <si>
    <t>g03-loudoun.txt_39.json</t>
  </si>
  <si>
    <t>g03-loudoun.txt_32.json</t>
  </si>
  <si>
    <t>g03-loudoun.txt_6.json</t>
  </si>
  <si>
    <t>g03-loudoun.txt_24.json</t>
  </si>
  <si>
    <t>g03-loudoun.txt_49.json</t>
  </si>
  <si>
    <t>g03-loudoun.txt_28.json</t>
  </si>
  <si>
    <t>g03-loudoun.txt_53.json</t>
  </si>
  <si>
    <t>g03-loudoun.txt_12.json</t>
  </si>
  <si>
    <t>g03-loudoun.txt_45.json</t>
  </si>
  <si>
    <t>g03-loudoun.txt_44.json</t>
  </si>
  <si>
    <t>g03-loudoun.txt_13.json</t>
  </si>
  <si>
    <t>g03-loudoun.txt_52.json</t>
  </si>
  <si>
    <t>g03-loudoun.txt_29.json</t>
  </si>
  <si>
    <t>g03-loudoun.txt_48.json</t>
  </si>
  <si>
    <t>g03-loudoun.txt_25.json</t>
  </si>
  <si>
    <t>g03-loudoun.txt_7.json</t>
  </si>
  <si>
    <t>g03-loudoun.txt_33.json</t>
  </si>
  <si>
    <t>g02-federalspending.txt_40.json</t>
  </si>
  <si>
    <t>g02-federalspending.txt_1.json</t>
  </si>
  <si>
    <t>g02-federalspending.txt_17.json</t>
  </si>
  <si>
    <t>g02-federalspending.txt_56.json</t>
  </si>
  <si>
    <t>g02-federalspending.txt_95.json</t>
  </si>
  <si>
    <t>g05-openspending.txt_7.json</t>
  </si>
  <si>
    <t>g05-openspending.txt_26.json</t>
  </si>
  <si>
    <t>g05-openspending.txt_30.json</t>
  </si>
  <si>
    <t>g05-openspending.txt_10.json</t>
  </si>
  <si>
    <t>g05-openspending.txt_47.json</t>
  </si>
  <si>
    <t>g05-openspending.txt_51.json</t>
  </si>
  <si>
    <t>g05-openspending.txt_50.json</t>
  </si>
  <si>
    <t>g05-openspending.txt_46.json</t>
  </si>
  <si>
    <t>g05-openspending.txt_11.json</t>
  </si>
  <si>
    <t>g05-openspending.txt_31.json</t>
  </si>
  <si>
    <t>g05-openspending.txt_27.json</t>
  </si>
  <si>
    <t>g05-openspending.txt_6.json</t>
  </si>
  <si>
    <t>g05-openspending.txt_16.json</t>
  </si>
  <si>
    <t>g05-openspending.txt_41.json</t>
  </si>
  <si>
    <t>g05-openspending.txt_1.json</t>
  </si>
  <si>
    <t>g05-openspending.txt_20.json</t>
  </si>
  <si>
    <t>g05-openspending.txt_36.json</t>
  </si>
  <si>
    <t>g05-openspending.txt_37.json</t>
  </si>
  <si>
    <t>g05-openspending.txt_21.json</t>
  </si>
  <si>
    <t>g05-openspending.txt_40.json</t>
  </si>
  <si>
    <t>g05-openspending.txt_17.json</t>
  </si>
  <si>
    <t>g05-openspending.txt_38.json</t>
  </si>
  <si>
    <t>g05-openspending.txt_43.json</t>
  </si>
  <si>
    <t>g05-openspending.txt_14.json</t>
  </si>
  <si>
    <t>g05-openspending.txt_34.json</t>
  </si>
  <si>
    <t>g05-openspending.txt_22.json</t>
  </si>
  <si>
    <t>g05-openspending.txt_3.json</t>
  </si>
  <si>
    <t>g05-openspending.txt_18.json</t>
  </si>
  <si>
    <t>g05-openspending.txt_19.json</t>
  </si>
  <si>
    <t>g05-openspending.txt_2.json</t>
  </si>
  <si>
    <t>g05-openspending.txt_23.json</t>
  </si>
  <si>
    <t>g05-openspending.txt_35.json</t>
  </si>
  <si>
    <t>g05-openspending.txt_15.json</t>
  </si>
  <si>
    <t>g05-openspending.txt_42.json</t>
  </si>
  <si>
    <t>g05-openspending.txt_39.json</t>
  </si>
  <si>
    <t>g05-openspending.txt_32.json</t>
  </si>
  <si>
    <t>g05-openspending.txt_24.json</t>
  </si>
  <si>
    <t>g05-openspending.txt_5.json</t>
  </si>
  <si>
    <t>g05-openspending.txt_49.json</t>
  </si>
  <si>
    <t>g05-openspending.txt_9.json</t>
  </si>
  <si>
    <t>g05-openspending.txt_28.json</t>
  </si>
  <si>
    <t>g05-openspending.txt_53.json</t>
  </si>
  <si>
    <t>g05-openspending.txt_45.json</t>
  </si>
  <si>
    <t>g05-openspending.txt_12.json</t>
  </si>
  <si>
    <t>g05-openspending.txt_13.json</t>
  </si>
  <si>
    <t>g05-openspending.txt_44.json</t>
  </si>
  <si>
    <t>g05-openspending.txt_52.json</t>
  </si>
  <si>
    <t>g05-openspending.txt_29.json</t>
  </si>
  <si>
    <t>g05-openspending.txt_8.json</t>
  </si>
  <si>
    <t>g05-openspending.txt_48.json</t>
  </si>
  <si>
    <t>g05-openspending.txt_4.json</t>
  </si>
  <si>
    <t>g05-openspending.txt_25.json</t>
  </si>
  <si>
    <t>g05-openspending.txt_33.json</t>
  </si>
  <si>
    <t>g02-federalspending.txt_83.json</t>
  </si>
  <si>
    <t>g16-mis.txt_5.json</t>
  </si>
  <si>
    <t>g16-mis.txt_21.json</t>
  </si>
  <si>
    <t>g16-mis.txt_37.json</t>
  </si>
  <si>
    <t>g16-mis.txt_60.json</t>
  </si>
  <si>
    <t>g16-mis.txt_9.json</t>
  </si>
  <si>
    <t>g16-mis.txt_17.json</t>
  </si>
  <si>
    <t>g16-mis.txt_40.json</t>
  </si>
  <si>
    <t>g16-mis.txt_56.json</t>
  </si>
  <si>
    <t>g16-mis.txt_57.json</t>
  </si>
  <si>
    <t>g16-mis.txt_41.json</t>
  </si>
  <si>
    <t>g16-mis.txt_16.json</t>
  </si>
  <si>
    <t>g16-mis.txt_8.json</t>
  </si>
  <si>
    <t>g16-mis.txt_61.json</t>
  </si>
  <si>
    <t>g16-mis.txt_36.json</t>
  </si>
  <si>
    <t>g16-mis.txt_20.json</t>
  </si>
  <si>
    <t>g16-mis.txt_4.json</t>
  </si>
  <si>
    <t>g16-mis.txt_11.json</t>
  </si>
  <si>
    <t>g16-mis.txt_46.json</t>
  </si>
  <si>
    <t>g16-mis.txt_50.json</t>
  </si>
  <si>
    <t>g16-mis.txt_3.json</t>
  </si>
  <si>
    <t>g16-mis.txt_27.json</t>
  </si>
  <si>
    <t>g16-mis.txt_31.json</t>
  </si>
  <si>
    <t>g16-mis.txt_66.json</t>
  </si>
  <si>
    <t>g16-mis.txt_67.json</t>
  </si>
  <si>
    <t>g16-mis.txt_30.json</t>
  </si>
  <si>
    <t>g16-mis.txt_26.json</t>
  </si>
  <si>
    <t>g16-mis.txt_2.json</t>
  </si>
  <si>
    <t>g16-mis.txt_51.json</t>
  </si>
  <si>
    <t>g16-mis.txt_47.json</t>
  </si>
  <si>
    <t>g16-mis.txt_10.json</t>
  </si>
  <si>
    <t>g16-mis.txt_52.json</t>
  </si>
  <si>
    <t>g16-mis.txt_44.json</t>
  </si>
  <si>
    <t>g16-mis.txt_13.json</t>
  </si>
  <si>
    <t>g16-mis.txt_68.json</t>
  </si>
  <si>
    <t>g16-mis.txt_29.json</t>
  </si>
  <si>
    <t>g16-mis.txt_48.json</t>
  </si>
  <si>
    <t>g16-mis.txt_64.json</t>
  </si>
  <si>
    <t>g16-mis.txt_33.json</t>
  </si>
  <si>
    <t>g16-mis.txt_25.json</t>
  </si>
  <si>
    <t>g16-mis.txt_1.json</t>
  </si>
  <si>
    <t>g16-mis.txt_24.json</t>
  </si>
  <si>
    <t>g16-mis.txt_32.json</t>
  </si>
  <si>
    <t>g16-mis.txt_65.json</t>
  </si>
  <si>
    <t>g16-mis.txt_49.json</t>
  </si>
  <si>
    <t>g16-mis.txt_28.json</t>
  </si>
  <si>
    <t>g16-mis.txt_12.json</t>
  </si>
  <si>
    <t>g16-mis.txt_45.json</t>
  </si>
  <si>
    <t>g16-mis.txt_53.json</t>
  </si>
  <si>
    <t>g16-mis.txt_58.json</t>
  </si>
  <si>
    <t>g16-mis.txt_19.json</t>
  </si>
  <si>
    <t>g16-mis.txt_62.json</t>
  </si>
  <si>
    <t>g16-mis.txt_35.json</t>
  </si>
  <si>
    <t>g16-mis.txt_23.json</t>
  </si>
  <si>
    <t>g16-mis.txt_7.json</t>
  </si>
  <si>
    <t>g16-mis.txt_54.json</t>
  </si>
  <si>
    <t>g16-mis.txt_42.json</t>
  </si>
  <si>
    <t>g16-mis.txt_15.json</t>
  </si>
  <si>
    <t>g16-mis.txt_39.json</t>
  </si>
  <si>
    <t>g16-mis.txt_38.json</t>
  </si>
  <si>
    <t>g16-mis.txt_14.json</t>
  </si>
  <si>
    <t>g16-mis.txt_43.json</t>
  </si>
  <si>
    <t>g16-mis.txt_55.json</t>
  </si>
  <si>
    <t>g16-mis.txt_6.json</t>
  </si>
  <si>
    <t>g16-mis.txt_22.json</t>
  </si>
  <si>
    <t>g16-mis.txt_34.json</t>
  </si>
  <si>
    <t>g16-mis.txt_63.json</t>
  </si>
  <si>
    <t>g16-mis.txt_18.json</t>
  </si>
  <si>
    <t>g16-mis.txt_59.json</t>
  </si>
  <si>
    <t>g02-federalspending.txt_30.json</t>
  </si>
  <si>
    <t>g02-federalspending.txt_88.json</t>
  </si>
  <si>
    <t>g02-federalspending.txt_67.json</t>
  </si>
  <si>
    <t>g11-nsf.txt_64.json</t>
  </si>
  <si>
    <t>g11-nsf.txt_33.json</t>
  </si>
  <si>
    <t>g11-nsf.txt_25.json</t>
  </si>
  <si>
    <t>g11-nsf.txt_72.json</t>
  </si>
  <si>
    <t>g11-nsf.txt_48.json</t>
  </si>
  <si>
    <t>g11-nsf.txt_8.json</t>
  </si>
  <si>
    <t>g11-nsf.txt_68.json</t>
  </si>
  <si>
    <t>g11-nsf.txt_29.json</t>
  </si>
  <si>
    <t>g11-nsf.txt_52.json</t>
  </si>
  <si>
    <t>g11-nsf.txt_44.json</t>
  </si>
  <si>
    <t>g11-nsf.txt_13.json</t>
  </si>
  <si>
    <t>g11-nsf.txt_4.json</t>
  </si>
  <si>
    <t>g11-nsf.txt_12.json</t>
  </si>
  <si>
    <t>g11-nsf.txt_5.json</t>
  </si>
  <si>
    <t>g11-nsf.txt_45.json</t>
  </si>
  <si>
    <t>g11-nsf.txt_53.json</t>
  </si>
  <si>
    <t>g11-nsf.txt_28.json</t>
  </si>
  <si>
    <t>g11-nsf.txt_69.json</t>
  </si>
  <si>
    <t>g11-nsf.txt_9.json</t>
  </si>
  <si>
    <t>g11-nsf.txt_49.json</t>
  </si>
  <si>
    <t>g11-nsf.txt_73.json</t>
  </si>
  <si>
    <t>g11-nsf.txt_24.json</t>
  </si>
  <si>
    <t>g11-nsf.txt_32.json</t>
  </si>
  <si>
    <t>g11-nsf.txt_65.json</t>
  </si>
  <si>
    <t>g11-nsf.txt_39.json</t>
  </si>
  <si>
    <t>g11-nsf.txt_54.json</t>
  </si>
  <si>
    <t>g11-nsf.txt_42.json</t>
  </si>
  <si>
    <t>g11-nsf.txt_2.json</t>
  </si>
  <si>
    <t>g11-nsf.txt_15.json</t>
  </si>
  <si>
    <t>g11-nsf.txt_62.json</t>
  </si>
  <si>
    <t>g11-nsf.txt_35.json</t>
  </si>
  <si>
    <t>g11-nsf.txt_23.json</t>
  </si>
  <si>
    <t>g11-nsf.txt_58.json</t>
  </si>
  <si>
    <t>g11-nsf.txt_19.json</t>
  </si>
  <si>
    <t>g11-nsf.txt_18.json</t>
  </si>
  <si>
    <t>g11-nsf.txt_59.json</t>
  </si>
  <si>
    <t>g11-nsf.txt_22.json</t>
  </si>
  <si>
    <t>g11-nsf.txt_34.json</t>
  </si>
  <si>
    <t>g11-nsf.txt_63.json</t>
  </si>
  <si>
    <t>g11-nsf.txt_3.json</t>
  </si>
  <si>
    <t>g11-nsf.txt_14.json</t>
  </si>
  <si>
    <t>g11-nsf.txt_43.json</t>
  </si>
  <si>
    <t>g11-nsf.txt_55.json</t>
  </si>
  <si>
    <t>g11-nsf.txt_38.json</t>
  </si>
  <si>
    <t>g11-nsf.txt_17.json</t>
  </si>
  <si>
    <t>g11-nsf.txt_40.json</t>
  </si>
  <si>
    <t>g11-nsf.txt_56.json</t>
  </si>
  <si>
    <t>g11-nsf.txt_21.json</t>
  </si>
  <si>
    <t>g11-nsf.txt_37.json</t>
  </si>
  <si>
    <t>g11-nsf.txt_60.json</t>
  </si>
  <si>
    <t>g11-nsf.txt_61.json</t>
  </si>
  <si>
    <t>g11-nsf.txt_36.json</t>
  </si>
  <si>
    <t>g11-nsf.txt_20.json</t>
  </si>
  <si>
    <t>g11-nsf.txt_57.json</t>
  </si>
  <si>
    <t>g11-nsf.txt_41.json</t>
  </si>
  <si>
    <t>g11-nsf.txt_16.json</t>
  </si>
  <si>
    <t>g11-nsf.txt_1.json</t>
  </si>
  <si>
    <t>g11-nsf.txt_70.json</t>
  </si>
  <si>
    <t>g11-nsf.txt_27.json</t>
  </si>
  <si>
    <t>g11-nsf.txt_31.json</t>
  </si>
  <si>
    <t>g11-nsf.txt_66.json</t>
  </si>
  <si>
    <t>g11-nsf.txt_6.json</t>
  </si>
  <si>
    <t>g11-nsf.txt_11.json</t>
  </si>
  <si>
    <t>g11-nsf.txt_46.json</t>
  </si>
  <si>
    <t>g11-nsf.txt_50.json</t>
  </si>
  <si>
    <t>g11-nsf.txt_51.json</t>
  </si>
  <si>
    <t>g11-nsf.txt_47.json</t>
  </si>
  <si>
    <t>g11-nsf.txt_7.json</t>
  </si>
  <si>
    <t>g11-nsf.txt_10.json</t>
  </si>
  <si>
    <t>g11-nsf.txt_67.json</t>
  </si>
  <si>
    <t>g11-nsf.txt_30.json</t>
  </si>
  <si>
    <t>g11-nsf.txt_26.json</t>
  </si>
  <si>
    <t>g11-nsf.txt_71.json</t>
  </si>
  <si>
    <t>g02-federalspending.txt_71.json</t>
  </si>
  <si>
    <t>g27-culrepo.txt_102.json</t>
  </si>
  <si>
    <t>g27-culrepo.txt_56.json</t>
  </si>
  <si>
    <t>g27-culrepo.txt_40.json</t>
  </si>
  <si>
    <t>g27-culrepo.txt_114.json</t>
  </si>
  <si>
    <t>g27-culrepo.txt_17.json</t>
  </si>
  <si>
    <t>g27-culrepo.txt_83.json</t>
  </si>
  <si>
    <t>g27-culrepo.txt_95.json</t>
  </si>
  <si>
    <t>g27-culrepo.txt_6.json</t>
  </si>
  <si>
    <t>g27-culrepo.txt_60.json</t>
  </si>
  <si>
    <t>g27-culrepo.txt_37.json</t>
  </si>
  <si>
    <t>g27-culrepo.txt_21.json</t>
  </si>
  <si>
    <t>g27-culrepo.txt_99.json</t>
  </si>
  <si>
    <t>g27-culrepo.txt_76.json</t>
  </si>
  <si>
    <t>g27-culrepo.txt_98.json</t>
  </si>
  <si>
    <t>g27-culrepo.txt_77.json</t>
  </si>
  <si>
    <t>g27-culrepo.txt_20.json</t>
  </si>
  <si>
    <t>g27-culrepo.txt_36.json</t>
  </si>
  <si>
    <t>g27-culrepo.txt_61.json</t>
  </si>
  <si>
    <t>g27-culrepo.txt_7.json</t>
  </si>
  <si>
    <t>g27-culrepo.txt_94.json</t>
  </si>
  <si>
    <t>g27-culrepo.txt_82.json</t>
  </si>
  <si>
    <t>g27-culrepo.txt_16.json</t>
  </si>
  <si>
    <t>g27-culrepo.txt_115.json</t>
  </si>
  <si>
    <t>g27-culrepo.txt_41.json</t>
  </si>
  <si>
    <t>g27-culrepo.txt_57.json</t>
  </si>
  <si>
    <t>g27-culrepo.txt_103.json</t>
  </si>
  <si>
    <t>g27-culrepo.txt_108.json</t>
  </si>
  <si>
    <t>g27-culrepo.txt_89.json</t>
  </si>
  <si>
    <t>g27-culrepo.txt_66.json</t>
  </si>
  <si>
    <t>g27-culrepo.txt_31.json</t>
  </si>
  <si>
    <t>g27-culrepo.txt_27.json</t>
  </si>
  <si>
    <t>g27-culrepo.txt_70.json</t>
  </si>
  <si>
    <t>g27-culrepo.txt_104.json</t>
  </si>
  <si>
    <t>g27-culrepo.txt_50.json</t>
  </si>
  <si>
    <t>g27-culrepo.txt_46.json</t>
  </si>
  <si>
    <t>g27-culrepo.txt_112.json</t>
  </si>
  <si>
    <t>g27-culrepo.txt_11.json</t>
  </si>
  <si>
    <t>g27-culrepo.txt_85.json</t>
  </si>
  <si>
    <t>g27-culrepo.txt_93.json</t>
  </si>
  <si>
    <t>g27-culrepo.txt_92.json</t>
  </si>
  <si>
    <t>g27-culrepo.txt_84.json</t>
  </si>
  <si>
    <t>g27-culrepo.txt_10.json</t>
  </si>
  <si>
    <t>g27-culrepo.txt_113.json</t>
  </si>
  <si>
    <t>g27-culrepo.txt_47.json</t>
  </si>
  <si>
    <t>g27-culrepo.txt_51.json</t>
  </si>
  <si>
    <t>g27-culrepo.txt_105.json</t>
  </si>
  <si>
    <t>g27-culrepo.txt_71.json</t>
  </si>
  <si>
    <t>g27-culrepo.txt_26.json</t>
  </si>
  <si>
    <t>g27-culrepo.txt_30.json</t>
  </si>
  <si>
    <t>g27-culrepo.txt_88.json</t>
  </si>
  <si>
    <t>g27-culrepo.txt_67.json</t>
  </si>
  <si>
    <t>g27-culrepo.txt_1.json</t>
  </si>
  <si>
    <t>g27-culrepo.txt_109.json</t>
  </si>
  <si>
    <t>g27-culrepo.txt_72.json</t>
  </si>
  <si>
    <t>g27-culrepo.txt_25.json</t>
  </si>
  <si>
    <t>g27-culrepo.txt_33.json</t>
  </si>
  <si>
    <t>g27-culrepo.txt_64.json</t>
  </si>
  <si>
    <t>g27-culrepo.txt_48.json</t>
  </si>
  <si>
    <t>g27-culrepo.txt_2.json</t>
  </si>
  <si>
    <t>g27-culrepo.txt_91.json</t>
  </si>
  <si>
    <t>g27-culrepo.txt_29.json</t>
  </si>
  <si>
    <t>g27-culrepo.txt_68.json</t>
  </si>
  <si>
    <t>g27-culrepo.txt_87.json</t>
  </si>
  <si>
    <t>g27-culrepo.txt_13.json</t>
  </si>
  <si>
    <t>g27-culrepo.txt_110.json</t>
  </si>
  <si>
    <t>g27-culrepo.txt_44.json</t>
  </si>
  <si>
    <t>g27-culrepo.txt_52.json</t>
  </si>
  <si>
    <t>g27-culrepo.txt_106.json</t>
  </si>
  <si>
    <t>g27-culrepo.txt_107.json</t>
  </si>
  <si>
    <t>g27-culrepo.txt_53.json</t>
  </si>
  <si>
    <t>g27-culrepo.txt_45.json</t>
  </si>
  <si>
    <t>g27-culrepo.txt_111.json</t>
  </si>
  <si>
    <t>g27-culrepo.txt_12.json</t>
  </si>
  <si>
    <t>g27-culrepo.txt_69.json</t>
  </si>
  <si>
    <t>g27-culrepo.txt_86.json</t>
  </si>
  <si>
    <t>g27-culrepo.txt_28.json</t>
  </si>
  <si>
    <t>g27-culrepo.txt_90.json</t>
  </si>
  <si>
    <t>g27-culrepo.txt_3.json</t>
  </si>
  <si>
    <t>g27-culrepo.txt_49.json</t>
  </si>
  <si>
    <t>g27-culrepo.txt_65.json</t>
  </si>
  <si>
    <t>g27-culrepo.txt_32.json</t>
  </si>
  <si>
    <t>g27-culrepo.txt_24.json</t>
  </si>
  <si>
    <t>g27-culrepo.txt_73.json</t>
  </si>
  <si>
    <t>g27-culrepo.txt_78.json</t>
  </si>
  <si>
    <t>g27-culrepo.txt_97.json</t>
  </si>
  <si>
    <t>g27-culrepo.txt_39.json</t>
  </si>
  <si>
    <t>g27-culrepo.txt_81.json</t>
  </si>
  <si>
    <t>g27-culrepo.txt_15.json</t>
  </si>
  <si>
    <t>g27-culrepo.txt_42.json</t>
  </si>
  <si>
    <t>g27-culrepo.txt_54.json</t>
  </si>
  <si>
    <t>g27-culrepo.txt_100.json</t>
  </si>
  <si>
    <t>g27-culrepo.txt_8.json</t>
  </si>
  <si>
    <t>g27-culrepo.txt_74.json</t>
  </si>
  <si>
    <t>g27-culrepo.txt_23.json</t>
  </si>
  <si>
    <t>g27-culrepo.txt_35.json</t>
  </si>
  <si>
    <t>g27-culrepo.txt_62.json</t>
  </si>
  <si>
    <t>g27-culrepo.txt_19.json</t>
  </si>
  <si>
    <t>g27-culrepo.txt_58.json</t>
  </si>
  <si>
    <t>g27-culrepo.txt_4.json</t>
  </si>
  <si>
    <t>g27-culrepo.txt_5.json</t>
  </si>
  <si>
    <t>g27-culrepo.txt_59.json</t>
  </si>
  <si>
    <t>g27-culrepo.txt_18.json</t>
  </si>
  <si>
    <t>g27-culrepo.txt_63.json</t>
  </si>
  <si>
    <t>g27-culrepo.txt_34.json</t>
  </si>
  <si>
    <t>g27-culrepo.txt_22.json</t>
  </si>
  <si>
    <t>g27-culrepo.txt_75.json</t>
  </si>
  <si>
    <t>g27-culrepo.txt_9.json</t>
  </si>
  <si>
    <t>g27-culrepo.txt_101.json</t>
  </si>
  <si>
    <t>g27-culrepo.txt_55.json</t>
  </si>
  <si>
    <t>g27-culrepo.txt_43.json</t>
  </si>
  <si>
    <t>g27-culrepo.txt_14.json</t>
  </si>
  <si>
    <t>g27-culrepo.txt_80.json</t>
  </si>
  <si>
    <t>g27-culrepo.txt_38.json</t>
  </si>
  <si>
    <t>g27-culrepo.txt_79.json</t>
  </si>
  <si>
    <t>g27-culrepo.txt_96.json</t>
  </si>
  <si>
    <t>g18-neurohub.txt_71.json</t>
  </si>
  <si>
    <t>g18-neurohub.txt_26.json</t>
  </si>
  <si>
    <t>g18-neurohub.txt_30.json</t>
  </si>
  <si>
    <t>g18-neurohub.txt_88.json</t>
  </si>
  <si>
    <t>g18-neurohub.txt_67.json</t>
  </si>
  <si>
    <t>g18-neurohub.txt_4.json</t>
  </si>
  <si>
    <t>g18-neurohub.txt_92.json</t>
  </si>
  <si>
    <t>g18-neurohub.txt_100.json</t>
  </si>
  <si>
    <t>g18-neurohub.txt_84.json</t>
  </si>
  <si>
    <t>g18-neurohub.txt_10.json</t>
  </si>
  <si>
    <t>g18-neurohub.txt_8.json</t>
  </si>
  <si>
    <t>g18-neurohub.txt_47.json</t>
  </si>
  <si>
    <t>g18-neurohub.txt_51.json</t>
  </si>
  <si>
    <t>g18-neurohub.txt_50.json</t>
  </si>
  <si>
    <t>g18-neurohub.txt_46.json</t>
  </si>
  <si>
    <t>g18-neurohub.txt_11.json</t>
  </si>
  <si>
    <t>g18-neurohub.txt_9.json</t>
  </si>
  <si>
    <t>g18-neurohub.txt_85.json</t>
  </si>
  <si>
    <t>g18-neurohub.txt_101.json</t>
  </si>
  <si>
    <t>g18-neurohub.txt_93.json</t>
  </si>
  <si>
    <t>g18-neurohub.txt_5.json</t>
  </si>
  <si>
    <t>g18-neurohub.txt_89.json</t>
  </si>
  <si>
    <t>g18-neurohub.txt_66.json</t>
  </si>
  <si>
    <t>g18-neurohub.txt_31.json</t>
  </si>
  <si>
    <t>g18-neurohub.txt_27.json</t>
  </si>
  <si>
    <t>g18-neurohub.txt_70.json</t>
  </si>
  <si>
    <t>g18-neurohub.txt_94.json</t>
  </si>
  <si>
    <t>g18-neurohub.txt_82.json</t>
  </si>
  <si>
    <t>g18-neurohub.txt_16.json</t>
  </si>
  <si>
    <t>g18-neurohub.txt_41.json</t>
  </si>
  <si>
    <t>g18-neurohub.txt_57.json</t>
  </si>
  <si>
    <t>g18-neurohub.txt_98.json</t>
  </si>
  <si>
    <t>g18-neurohub.txt_77.json</t>
  </si>
  <si>
    <t>g18-neurohub.txt_20.json</t>
  </si>
  <si>
    <t>g18-neurohub.txt_36.json</t>
  </si>
  <si>
    <t>g18-neurohub.txt_61.json</t>
  </si>
  <si>
    <t>g18-neurohub.txt_2.json</t>
  </si>
  <si>
    <t>g18-neurohub.txt_3.json</t>
  </si>
  <si>
    <t>g18-neurohub.txt_60.json</t>
  </si>
  <si>
    <t>g18-neurohub.txt_37.json</t>
  </si>
  <si>
    <t>g18-neurohub.txt_21.json</t>
  </si>
  <si>
    <t>g18-neurohub.txt_99.json</t>
  </si>
  <si>
    <t>g18-neurohub.txt_76.json</t>
  </si>
  <si>
    <t>g18-neurohub.txt_56.json</t>
  </si>
  <si>
    <t>g18-neurohub.txt_40.json</t>
  </si>
  <si>
    <t>g18-neurohub.txt_17.json</t>
  </si>
  <si>
    <t>g18-neurohub.txt_83.json</t>
  </si>
  <si>
    <t>g18-neurohub.txt_95.json</t>
  </si>
  <si>
    <t>g18-neurohub.txt_55.json</t>
  </si>
  <si>
    <t>g18-neurohub.txt_43.json</t>
  </si>
  <si>
    <t>g18-neurohub.txt_14.json</t>
  </si>
  <si>
    <t>g18-neurohub.txt_80.json</t>
  </si>
  <si>
    <t>g18-neurohub.txt_38.json</t>
  </si>
  <si>
    <t>g18-neurohub.txt_79.json</t>
  </si>
  <si>
    <t>g18-neurohub.txt_96.json</t>
  </si>
  <si>
    <t>g18-neurohub.txt_59.json</t>
  </si>
  <si>
    <t>g18-neurohub.txt_18.json</t>
  </si>
  <si>
    <t>g18-neurohub.txt_63.json</t>
  </si>
  <si>
    <t>g18-neurohub.txt_34.json</t>
  </si>
  <si>
    <t>g18-neurohub.txt_22.json</t>
  </si>
  <si>
    <t>g18-neurohub.txt_75.json</t>
  </si>
  <si>
    <t>g18-neurohub.txt_74.json</t>
  </si>
  <si>
    <t>g18-neurohub.txt_23.json</t>
  </si>
  <si>
    <t>g18-neurohub.txt_35.json</t>
  </si>
  <si>
    <t>g18-neurohub.txt_62.json</t>
  </si>
  <si>
    <t>g18-neurohub.txt_19.json</t>
  </si>
  <si>
    <t>g18-neurohub.txt_1.json</t>
  </si>
  <si>
    <t>g18-neurohub.txt_58.json</t>
  </si>
  <si>
    <t>g18-neurohub.txt_78.json</t>
  </si>
  <si>
    <t>g18-neurohub.txt_97.json</t>
  </si>
  <si>
    <t>g18-neurohub.txt_39.json</t>
  </si>
  <si>
    <t>g18-neurohub.txt_81.json</t>
  </si>
  <si>
    <t>g18-neurohub.txt_15.json</t>
  </si>
  <si>
    <t>g18-neurohub.txt_42.json</t>
  </si>
  <si>
    <t>g18-neurohub.txt_54.json</t>
  </si>
  <si>
    <t>g18-neurohub.txt_49.json</t>
  </si>
  <si>
    <t>g18-neurohub.txt_6.json</t>
  </si>
  <si>
    <t>g18-neurohub.txt_65.json</t>
  </si>
  <si>
    <t>g18-neurohub.txt_32.json</t>
  </si>
  <si>
    <t>g18-neurohub.txt_24.json</t>
  </si>
  <si>
    <t>g18-neurohub.txt_73.json</t>
  </si>
  <si>
    <t>g18-neurohub.txt_53.json</t>
  </si>
  <si>
    <t>g18-neurohub.txt_45.json</t>
  </si>
  <si>
    <t>g18-neurohub.txt_12.json</t>
  </si>
  <si>
    <t>g18-neurohub.txt_69.json</t>
  </si>
  <si>
    <t>g18-neurohub.txt_86.json</t>
  </si>
  <si>
    <t>g18-neurohub.txt_102.json</t>
  </si>
  <si>
    <t>g18-neurohub.txt_28.json</t>
  </si>
  <si>
    <t>g18-neurohub.txt_90.json</t>
  </si>
  <si>
    <t>g18-neurohub.txt_91.json</t>
  </si>
  <si>
    <t>g18-neurohub.txt_29.json</t>
  </si>
  <si>
    <t>g18-neurohub.txt_68.json</t>
  </si>
  <si>
    <t>g18-neurohub.txt_87.json</t>
  </si>
  <si>
    <t>g18-neurohub.txt_13.json</t>
  </si>
  <si>
    <t>g18-neurohub.txt_44.json</t>
  </si>
  <si>
    <t>g18-neurohub.txt_52.json</t>
  </si>
  <si>
    <t>g18-neurohub.txt_72.json</t>
  </si>
  <si>
    <t>g18-neurohub.txt_25.json</t>
  </si>
  <si>
    <t>g18-neurohub.txt_33.json</t>
  </si>
  <si>
    <t>g18-neurohub.txt_64.json</t>
  </si>
  <si>
    <t>g18-neurohub.txt_7.json</t>
  </si>
  <si>
    <t>g18-neurohub.txt_48.json</t>
  </si>
  <si>
    <t>g02-federalspending.txt_26.json</t>
  </si>
  <si>
    <t>g21-badcamp.txt_5.json</t>
  </si>
  <si>
    <t>g21-badcamp.txt_46.json</t>
  </si>
  <si>
    <t>g21-badcamp.txt_11.json</t>
  </si>
  <si>
    <t>g21-badcamp.txt_50.json</t>
  </si>
  <si>
    <t>g21-badcamp.txt_27.json</t>
  </si>
  <si>
    <t>g21-badcamp.txt_66.json</t>
  </si>
  <si>
    <t>g21-badcamp.txt_9.json</t>
  </si>
  <si>
    <t>g21-badcamp.txt_31.json</t>
  </si>
  <si>
    <t>g21-badcamp.txt_30.json</t>
  </si>
  <si>
    <t>g21-badcamp.txt_8.json</t>
  </si>
  <si>
    <t>g21-badcamp.txt_67.json</t>
  </si>
  <si>
    <t>g21-badcamp.txt_26.json</t>
  </si>
  <si>
    <t>g21-badcamp.txt_51.json</t>
  </si>
  <si>
    <t>g21-badcamp.txt_10.json</t>
  </si>
  <si>
    <t>g21-badcamp.txt_47.json</t>
  </si>
  <si>
    <t>g21-badcamp.txt_4.json</t>
  </si>
  <si>
    <t>g21-badcamp.txt_21.json</t>
  </si>
  <si>
    <t>g21-badcamp.txt_60.json</t>
  </si>
  <si>
    <t>g21-badcamp.txt_37.json</t>
  </si>
  <si>
    <t>g21-badcamp.txt_3.json</t>
  </si>
  <si>
    <t>g21-badcamp.txt_40.json</t>
  </si>
  <si>
    <t>g21-badcamp.txt_17.json</t>
  </si>
  <si>
    <t>g21-badcamp.txt_56.json</t>
  </si>
  <si>
    <t>g21-badcamp.txt_57.json</t>
  </si>
  <si>
    <t>g21-badcamp.txt_16.json</t>
  </si>
  <si>
    <t>g21-badcamp.txt_41.json</t>
  </si>
  <si>
    <t>g21-badcamp.txt_2.json</t>
  </si>
  <si>
    <t>g21-badcamp.txt_36.json</t>
  </si>
  <si>
    <t>g21-badcamp.txt_61.json</t>
  </si>
  <si>
    <t>g21-badcamp.txt_20.json</t>
  </si>
  <si>
    <t>g21-badcamp.txt_58.json</t>
  </si>
  <si>
    <t>g21-badcamp.txt_19.json</t>
  </si>
  <si>
    <t>g21-badcamp.txt_35.json</t>
  </si>
  <si>
    <t>g21-badcamp.txt_62.json</t>
  </si>
  <si>
    <t>g21-badcamp.txt_23.json</t>
  </si>
  <si>
    <t>g21-badcamp.txt_54.json</t>
  </si>
  <si>
    <t>g21-badcamp.txt_15.json</t>
  </si>
  <si>
    <t>g21-badcamp.txt_42.json</t>
  </si>
  <si>
    <t>g21-badcamp.txt_39.json</t>
  </si>
  <si>
    <t>g21-badcamp.txt_1.json</t>
  </si>
  <si>
    <t>g21-badcamp.txt_38.json</t>
  </si>
  <si>
    <t>g21-badcamp.txt_43.json</t>
  </si>
  <si>
    <t>g21-badcamp.txt_14.json</t>
  </si>
  <si>
    <t>g21-badcamp.txt_55.json</t>
  </si>
  <si>
    <t>g21-badcamp.txt_22.json</t>
  </si>
  <si>
    <t>g21-badcamp.txt_63.json</t>
  </si>
  <si>
    <t>g21-badcamp.txt_34.json</t>
  </si>
  <si>
    <t>g21-badcamp.txt_18.json</t>
  </si>
  <si>
    <t>g21-badcamp.txt_59.json</t>
  </si>
  <si>
    <t>g21-badcamp.txt_52.json</t>
  </si>
  <si>
    <t>g21-badcamp.txt_13.json</t>
  </si>
  <si>
    <t>g21-badcamp.txt_44.json</t>
  </si>
  <si>
    <t>g21-badcamp.txt_68.json</t>
  </si>
  <si>
    <t>g21-badcamp.txt_7.json</t>
  </si>
  <si>
    <t>g21-badcamp.txt_29.json</t>
  </si>
  <si>
    <t>g21-badcamp.txt_48.json</t>
  </si>
  <si>
    <t>g21-badcamp.txt_33.json</t>
  </si>
  <si>
    <t>g21-badcamp.txt_64.json</t>
  </si>
  <si>
    <t>g21-badcamp.txt_25.json</t>
  </si>
  <si>
    <t>g21-badcamp.txt_24.json</t>
  </si>
  <si>
    <t>g21-badcamp.txt_65.json</t>
  </si>
  <si>
    <t>g21-badcamp.txt_32.json</t>
  </si>
  <si>
    <t>g21-badcamp.txt_49.json</t>
  </si>
  <si>
    <t>g21-badcamp.txt_28.json</t>
  </si>
  <si>
    <t>g21-badcamp.txt_6.json</t>
  </si>
  <si>
    <t>g21-badcamp.txt_69.json</t>
  </si>
  <si>
    <t>g21-badcamp.txt_45.json</t>
  </si>
  <si>
    <t>g21-badcamp.txt_12.json</t>
  </si>
  <si>
    <t>g21-badcamp.txt_53.json</t>
  </si>
  <si>
    <t>g26-racdam.txt_64.json</t>
  </si>
  <si>
    <t>g26-racdam.txt_33.json</t>
  </si>
  <si>
    <t>g26-racdam.txt_25.json</t>
  </si>
  <si>
    <t>g26-racdam.txt_72.json</t>
  </si>
  <si>
    <t>g26-racdam.txt_48.json</t>
  </si>
  <si>
    <t>g26-racdam.txt_68.json</t>
  </si>
  <si>
    <t>g26-racdam.txt_87.json</t>
  </si>
  <si>
    <t>g26-racdam.txt_29.json</t>
  </si>
  <si>
    <t>g26-racdam.txt_91.json</t>
  </si>
  <si>
    <t>g26-racdam.txt_52.json</t>
  </si>
  <si>
    <t>g26-racdam.txt_44.json</t>
  </si>
  <si>
    <t>g26-racdam.txt_13.json</t>
  </si>
  <si>
    <t>g26-racdam.txt_12.json</t>
  </si>
  <si>
    <t>g26-racdam.txt_45.json</t>
  </si>
  <si>
    <t>g26-racdam.txt_53.json</t>
  </si>
  <si>
    <t>g26-racdam.txt_90.json</t>
  </si>
  <si>
    <t>g26-racdam.txt_28.json</t>
  </si>
  <si>
    <t>g26-racdam.txt_69.json</t>
  </si>
  <si>
    <t>g26-racdam.txt_86.json</t>
  </si>
  <si>
    <t>g26-racdam.txt_1.json</t>
  </si>
  <si>
    <t>g26-racdam.txt_49.json</t>
  </si>
  <si>
    <t>g26-racdam.txt_73.json</t>
  </si>
  <si>
    <t>g26-racdam.txt_24.json</t>
  </si>
  <si>
    <t>g26-racdam.txt_32.json</t>
  </si>
  <si>
    <t>g26-racdam.txt_65.json</t>
  </si>
  <si>
    <t>g26-racdam.txt_81.json</t>
  </si>
  <si>
    <t>g26-racdam.txt_39.json</t>
  </si>
  <si>
    <t>g26-racdam.txt_78.json</t>
  </si>
  <si>
    <t>g26-racdam.txt_97.json</t>
  </si>
  <si>
    <t>g26-racdam.txt_54.json</t>
  </si>
  <si>
    <t>g26-racdam.txt_42.json</t>
  </si>
  <si>
    <t>g26-racdam.txt_15.json</t>
  </si>
  <si>
    <t>g26-racdam.txt_62.json</t>
  </si>
  <si>
    <t>g26-racdam.txt_35.json</t>
  </si>
  <si>
    <t>g26-racdam.txt_23.json</t>
  </si>
  <si>
    <t>g26-racdam.txt_74.json</t>
  </si>
  <si>
    <t>g26-racdam.txt_58.json</t>
  </si>
  <si>
    <t>g26-racdam.txt_19.json</t>
  </si>
  <si>
    <t>g26-racdam.txt_6.json</t>
  </si>
  <si>
    <t>g26-racdam.txt_7.json</t>
  </si>
  <si>
    <t>g26-racdam.txt_18.json</t>
  </si>
  <si>
    <t>g26-racdam.txt_59.json</t>
  </si>
  <si>
    <t>g26-racdam.txt_75.json</t>
  </si>
  <si>
    <t>g26-racdam.txt_22.json</t>
  </si>
  <si>
    <t>g26-racdam.txt_34.json</t>
  </si>
  <si>
    <t>g26-racdam.txt_63.json</t>
  </si>
  <si>
    <t>g26-racdam.txt_14.json</t>
  </si>
  <si>
    <t>g26-racdam.txt_43.json</t>
  </si>
  <si>
    <t>g26-racdam.txt_55.json</t>
  </si>
  <si>
    <t>g26-racdam.txt_79.json</t>
  </si>
  <si>
    <t>g26-racdam.txt_96.json</t>
  </si>
  <si>
    <t>g26-racdam.txt_38.json</t>
  </si>
  <si>
    <t>g26-racdam.txt_80.json</t>
  </si>
  <si>
    <t>g26-racdam.txt_17.json</t>
  </si>
  <si>
    <t>g26-racdam.txt_8.json</t>
  </si>
  <si>
    <t>g26-racdam.txt_40.json</t>
  </si>
  <si>
    <t>g26-racdam.txt_56.json</t>
  </si>
  <si>
    <t>g26-racdam.txt_95.json</t>
  </si>
  <si>
    <t>g26-racdam.txt_83.json</t>
  </si>
  <si>
    <t>g26-racdam.txt_4.json</t>
  </si>
  <si>
    <t>g26-racdam.txt_99.json</t>
  </si>
  <si>
    <t>g26-racdam.txt_76.json</t>
  </si>
  <si>
    <t>g26-racdam.txt_21.json</t>
  </si>
  <si>
    <t>g26-racdam.txt_37.json</t>
  </si>
  <si>
    <t>g26-racdam.txt_60.json</t>
  </si>
  <si>
    <t>g26-racdam.txt_61.json</t>
  </si>
  <si>
    <t>g26-racdam.txt_36.json</t>
  </si>
  <si>
    <t>g26-racdam.txt_20.json</t>
  </si>
  <si>
    <t>g26-racdam.txt_98.json</t>
  </si>
  <si>
    <t>g26-racdam.txt_77.json</t>
  </si>
  <si>
    <t>g26-racdam.txt_100.json</t>
  </si>
  <si>
    <t>g26-racdam.txt_5.json</t>
  </si>
  <si>
    <t>g26-racdam.txt_82.json</t>
  </si>
  <si>
    <t>g26-racdam.txt_94.json</t>
  </si>
  <si>
    <t>g26-racdam.txt_57.json</t>
  </si>
  <si>
    <t>g26-racdam.txt_41.json</t>
  </si>
  <si>
    <t>g26-racdam.txt_9.json</t>
  </si>
  <si>
    <t>g26-racdam.txt_16.json</t>
  </si>
  <si>
    <t>g26-racdam.txt_2.json</t>
  </si>
  <si>
    <t>g26-racdam.txt_70.json</t>
  </si>
  <si>
    <t>g26-racdam.txt_27.json</t>
  </si>
  <si>
    <t>g26-racdam.txt_31.json</t>
  </si>
  <si>
    <t>g26-racdam.txt_89.json</t>
  </si>
  <si>
    <t>g26-racdam.txt_66.json</t>
  </si>
  <si>
    <t>g26-racdam.txt_11.json</t>
  </si>
  <si>
    <t>g26-racdam.txt_46.json</t>
  </si>
  <si>
    <t>g26-racdam.txt_50.json</t>
  </si>
  <si>
    <t>g26-racdam.txt_93.json</t>
  </si>
  <si>
    <t>g26-racdam.txt_85.json</t>
  </si>
  <si>
    <t>g26-racdam.txt_84.json</t>
  </si>
  <si>
    <t>g26-racdam.txt_92.json</t>
  </si>
  <si>
    <t>g26-racdam.txt_51.json</t>
  </si>
  <si>
    <t>g26-racdam.txt_47.json</t>
  </si>
  <si>
    <t>g26-racdam.txt_10.json</t>
  </si>
  <si>
    <t>g26-racdam.txt_88.json</t>
  </si>
  <si>
    <t>g26-racdam.txt_67.json</t>
  </si>
  <si>
    <t>g26-racdam.txt_30.json</t>
  </si>
  <si>
    <t>g26-racdam.txt_26.json</t>
  </si>
  <si>
    <t>g26-racdam.txt_71.json</t>
  </si>
  <si>
    <t>g26-racdam.txt_3.json</t>
  </si>
  <si>
    <t>g02-federalspending.txt_84.json</t>
  </si>
  <si>
    <t>g19-alfred.txt_18.json</t>
  </si>
  <si>
    <t>g19-alfred.txt_108.json</t>
  </si>
  <si>
    <t>g19-alfred.txt_59.json</t>
  </si>
  <si>
    <t>g19-alfred.txt_124.json</t>
  </si>
  <si>
    <t>g19-alfred.txt_75.json</t>
  </si>
  <si>
    <t>g19-alfred.txt_22.json</t>
  </si>
  <si>
    <t>g19-alfred.txt_34.json</t>
  </si>
  <si>
    <t>g19-alfred.txt_2.json</t>
  </si>
  <si>
    <t>g19-alfred.txt_132.json</t>
  </si>
  <si>
    <t>g19-alfred.txt_63.json</t>
  </si>
  <si>
    <t>g19-alfred.txt_14.json</t>
  </si>
  <si>
    <t>g19-alfred.txt_43.json</t>
  </si>
  <si>
    <t>g19-alfred.txt_112.json</t>
  </si>
  <si>
    <t>g19-alfred.txt_55.json</t>
  </si>
  <si>
    <t>g19-alfred.txt_104.json</t>
  </si>
  <si>
    <t>g19-alfred.txt_79.json</t>
  </si>
  <si>
    <t>g19-alfred.txt_96.json</t>
  </si>
  <si>
    <t>g19-alfred.txt_128.json</t>
  </si>
  <si>
    <t>g19-alfred.txt_38.json</t>
  </si>
  <si>
    <t>g19-alfred.txt_80.json</t>
  </si>
  <si>
    <t>g19-alfred.txt_81.json</t>
  </si>
  <si>
    <t>g19-alfred.txt_39.json</t>
  </si>
  <si>
    <t>g19-alfred.txt_129.json</t>
  </si>
  <si>
    <t>g19-alfred.txt_78.json</t>
  </si>
  <si>
    <t>g19-alfred.txt_97.json</t>
  </si>
  <si>
    <t>g19-alfred.txt_105.json</t>
  </si>
  <si>
    <t>g19-alfred.txt_54.json</t>
  </si>
  <si>
    <t>g19-alfred.txt_113.json</t>
  </si>
  <si>
    <t>g19-alfred.txt_42.json</t>
  </si>
  <si>
    <t>g19-alfred.txt_15.json</t>
  </si>
  <si>
    <t>g19-alfred.txt_62.json</t>
  </si>
  <si>
    <t>g19-alfred.txt_133.json</t>
  </si>
  <si>
    <t>g19-alfred.txt_35.json</t>
  </si>
  <si>
    <t>g19-alfred.txt_3.json</t>
  </si>
  <si>
    <t>g19-alfred.txt_23.json</t>
  </si>
  <si>
    <t>g19-alfred.txt_74.json</t>
  </si>
  <si>
    <t>g19-alfred.txt_125.json</t>
  </si>
  <si>
    <t>g19-alfred.txt_58.json</t>
  </si>
  <si>
    <t>g19-alfred.txt_109.json</t>
  </si>
  <si>
    <t>g19-alfred.txt_19.json</t>
  </si>
  <si>
    <t>g19-alfred.txt_12.json</t>
  </si>
  <si>
    <t>g19-alfred.txt_45.json</t>
  </si>
  <si>
    <t>g19-alfred.txt_114.json</t>
  </si>
  <si>
    <t>g19-alfred.txt_53.json</t>
  </si>
  <si>
    <t>g19-alfred.txt_102.json</t>
  </si>
  <si>
    <t>g19-alfred.txt_90.json</t>
  </si>
  <si>
    <t>g19-alfred.txt_28.json</t>
  </si>
  <si>
    <t>g19-alfred.txt_8.json</t>
  </si>
  <si>
    <t>g19-alfred.txt_69.json</t>
  </si>
  <si>
    <t>g19-alfred.txt_86.json</t>
  </si>
  <si>
    <t>g19-alfred.txt_138.json</t>
  </si>
  <si>
    <t>g19-alfred.txt_118.json</t>
  </si>
  <si>
    <t>g19-alfred.txt_49.json</t>
  </si>
  <si>
    <t>g19-alfred.txt_122.json</t>
  </si>
  <si>
    <t>g19-alfred.txt_73.json</t>
  </si>
  <si>
    <t>g19-alfred.txt_24.json</t>
  </si>
  <si>
    <t>g19-alfred.txt_32.json</t>
  </si>
  <si>
    <t>g19-alfred.txt_4.json</t>
  </si>
  <si>
    <t>g19-alfred.txt_134.json</t>
  </si>
  <si>
    <t>g19-alfred.txt_65.json</t>
  </si>
  <si>
    <t>g19-alfred.txt_64.json</t>
  </si>
  <si>
    <t>g19-alfred.txt_135.json</t>
  </si>
  <si>
    <t>g19-alfred.txt_33.json</t>
  </si>
  <si>
    <t>g19-alfred.txt_5.json</t>
  </si>
  <si>
    <t>g19-alfred.txt_25.json</t>
  </si>
  <si>
    <t>g19-alfred.txt_72.json</t>
  </si>
  <si>
    <t>g19-alfred.txt_123.json</t>
  </si>
  <si>
    <t>g19-alfred.txt_48.json</t>
  </si>
  <si>
    <t>g19-alfred.txt_119.json</t>
  </si>
  <si>
    <t>g19-alfred.txt_68.json</t>
  </si>
  <si>
    <t>g19-alfred.txt_87.json</t>
  </si>
  <si>
    <t>g19-alfred.txt_9.json</t>
  </si>
  <si>
    <t>g19-alfred.txt_29.json</t>
  </si>
  <si>
    <t>g19-alfred.txt_91.json</t>
  </si>
  <si>
    <t>g19-alfred.txt_103.json</t>
  </si>
  <si>
    <t>g19-alfred.txt_52.json</t>
  </si>
  <si>
    <t>g19-alfred.txt_115.json</t>
  </si>
  <si>
    <t>g19-alfred.txt_44.json</t>
  </si>
  <si>
    <t>g19-alfred.txt_13.json</t>
  </si>
  <si>
    <t>g19-alfred.txt_84.json</t>
  </si>
  <si>
    <t>g19-alfred.txt_92.json</t>
  </si>
  <si>
    <t>g19-alfred.txt_100.json</t>
  </si>
  <si>
    <t>g19-alfred.txt_51.json</t>
  </si>
  <si>
    <t>g19-alfred.txt_116.json</t>
  </si>
  <si>
    <t>g19-alfred.txt_47.json</t>
  </si>
  <si>
    <t>g19-alfred.txt_10.json</t>
  </si>
  <si>
    <t>g19-alfred.txt_88.json</t>
  </si>
  <si>
    <t>g19-alfred.txt_67.json</t>
  </si>
  <si>
    <t>g19-alfred.txt_136.json</t>
  </si>
  <si>
    <t>g19-alfred.txt_6.json</t>
  </si>
  <si>
    <t>g19-alfred.txt_30.json</t>
  </si>
  <si>
    <t>g19-alfred.txt_26.json</t>
  </si>
  <si>
    <t>g19-alfred.txt_71.json</t>
  </si>
  <si>
    <t>g19-alfred.txt_120.json</t>
  </si>
  <si>
    <t>g19-alfred.txt_121.json</t>
  </si>
  <si>
    <t>g19-alfred.txt_70.json</t>
  </si>
  <si>
    <t>g19-alfred.txt_27.json</t>
  </si>
  <si>
    <t>g19-alfred.txt_7.json</t>
  </si>
  <si>
    <t>g19-alfred.txt_31.json</t>
  </si>
  <si>
    <t>g19-alfred.txt_137.json</t>
  </si>
  <si>
    <t>g19-alfred.txt_89.json</t>
  </si>
  <si>
    <t>g19-alfred.txt_66.json</t>
  </si>
  <si>
    <t>g19-alfred.txt_11.json</t>
  </si>
  <si>
    <t>g19-alfred.txt_46.json</t>
  </si>
  <si>
    <t>g19-alfred.txt_117.json</t>
  </si>
  <si>
    <t>g19-alfred.txt_50.json</t>
  </si>
  <si>
    <t>g19-alfred.txt_101.json</t>
  </si>
  <si>
    <t>g19-alfred.txt_93.json</t>
  </si>
  <si>
    <t>g19-alfred.txt_85.json</t>
  </si>
  <si>
    <t>g19-alfred.txt_61.json</t>
  </si>
  <si>
    <t>g19-alfred.txt_130.json</t>
  </si>
  <si>
    <t>g19-alfred.txt_36.json</t>
  </si>
  <si>
    <t>g19-alfred.txt_20.json</t>
  </si>
  <si>
    <t>g19-alfred.txt_98.json</t>
  </si>
  <si>
    <t>g19-alfred.txt_77.json</t>
  </si>
  <si>
    <t>g19-alfred.txt_126.json</t>
  </si>
  <si>
    <t>g19-alfred.txt_82.json</t>
  </si>
  <si>
    <t>g19-alfred.txt_94.json</t>
  </si>
  <si>
    <t>g19-alfred.txt_106.json</t>
  </si>
  <si>
    <t>g19-alfred.txt_57.json</t>
  </si>
  <si>
    <t>g19-alfred.txt_110.json</t>
  </si>
  <si>
    <t>g19-alfred.txt_41.json</t>
  </si>
  <si>
    <t>g19-alfred.txt_16.json</t>
  </si>
  <si>
    <t>g19-alfred.txt_17.json</t>
  </si>
  <si>
    <t>g19-alfred.txt_40.json</t>
  </si>
  <si>
    <t>g19-alfred.txt_111.json</t>
  </si>
  <si>
    <t>g19-alfred.txt_56.json</t>
  </si>
  <si>
    <t>g19-alfred.txt_107.json</t>
  </si>
  <si>
    <t>g19-alfred.txt_95.json</t>
  </si>
  <si>
    <t>g19-alfred.txt_83.json</t>
  </si>
  <si>
    <t>g19-alfred.txt_127.json</t>
  </si>
  <si>
    <t>g19-alfred.txt_99.json</t>
  </si>
  <si>
    <t>g19-alfred.txt_76.json</t>
  </si>
  <si>
    <t>g19-alfred.txt_21.json</t>
  </si>
  <si>
    <t>g19-alfred.txt_1.json</t>
  </si>
  <si>
    <t>g19-alfred.txt_37.json</t>
  </si>
  <si>
    <t>g19-alfred.txt_131.json</t>
  </si>
  <si>
    <t>g19-alfred.txt_60.json</t>
  </si>
  <si>
    <t>g10-scrumalliance.txt_92.json</t>
  </si>
  <si>
    <t>g10-scrumalliance.txt_84.json</t>
  </si>
  <si>
    <t>g10-scrumalliance.txt_47.json</t>
  </si>
  <si>
    <t>g10-scrumalliance.txt_10.json</t>
  </si>
  <si>
    <t>g10-scrumalliance.txt_51.json</t>
  </si>
  <si>
    <t>g10-scrumalliance.txt_26.json</t>
  </si>
  <si>
    <t>g10-scrumalliance.txt_71.json</t>
  </si>
  <si>
    <t>g10-scrumalliance.txt_3.json</t>
  </si>
  <si>
    <t>g10-scrumalliance.txt_67.json</t>
  </si>
  <si>
    <t>g10-scrumalliance.txt_30.json</t>
  </si>
  <si>
    <t>g10-scrumalliance.txt_31.json</t>
  </si>
  <si>
    <t>g10-scrumalliance.txt_89.json</t>
  </si>
  <si>
    <t>g10-scrumalliance.txt_66.json</t>
  </si>
  <si>
    <t>g10-scrumalliance.txt_70.json</t>
  </si>
  <si>
    <t>g10-scrumalliance.txt_2.json</t>
  </si>
  <si>
    <t>g10-scrumalliance.txt_27.json</t>
  </si>
  <si>
    <t>g10-scrumalliance.txt_50.json</t>
  </si>
  <si>
    <t>g10-scrumalliance.txt_11.json</t>
  </si>
  <si>
    <t>g10-scrumalliance.txt_46.json</t>
  </si>
  <si>
    <t>g10-scrumalliance.txt_85.json</t>
  </si>
  <si>
    <t>g10-scrumalliance.txt_93.json</t>
  </si>
  <si>
    <t>g10-scrumalliance.txt_20.json</t>
  </si>
  <si>
    <t>g10-scrumalliance.txt_5.json</t>
  </si>
  <si>
    <t>g10-scrumalliance.txt_77.json</t>
  </si>
  <si>
    <t>g10-scrumalliance.txt_61.json</t>
  </si>
  <si>
    <t>g10-scrumalliance.txt_36.json</t>
  </si>
  <si>
    <t>g10-scrumalliance.txt_94.json</t>
  </si>
  <si>
    <t>g10-scrumalliance.txt_9.json</t>
  </si>
  <si>
    <t>g10-scrumalliance.txt_82.json</t>
  </si>
  <si>
    <t>g10-scrumalliance.txt_41.json</t>
  </si>
  <si>
    <t>g10-scrumalliance.txt_16.json</t>
  </si>
  <si>
    <t>g10-scrumalliance.txt_57.json</t>
  </si>
  <si>
    <t>g10-scrumalliance.txt_56.json</t>
  </si>
  <si>
    <t>g10-scrumalliance.txt_17.json</t>
  </si>
  <si>
    <t>g10-scrumalliance.txt_40.json</t>
  </si>
  <si>
    <t>g10-scrumalliance.txt_83.json</t>
  </si>
  <si>
    <t>g10-scrumalliance.txt_95.json</t>
  </si>
  <si>
    <t>g10-scrumalliance.txt_8.json</t>
  </si>
  <si>
    <t>g10-scrumalliance.txt_37.json</t>
  </si>
  <si>
    <t>g10-scrumalliance.txt_60.json</t>
  </si>
  <si>
    <t>g10-scrumalliance.txt_4.json</t>
  </si>
  <si>
    <t>g10-scrumalliance.txt_76.json</t>
  </si>
  <si>
    <t>g10-scrumalliance.txt_21.json</t>
  </si>
  <si>
    <t>g10-scrumalliance.txt_59.json</t>
  </si>
  <si>
    <t>g10-scrumalliance.txt_18.json</t>
  </si>
  <si>
    <t>g10-scrumalliance.txt_34.json</t>
  </si>
  <si>
    <t>g10-scrumalliance.txt_63.json</t>
  </si>
  <si>
    <t>g10-scrumalliance.txt_75.json</t>
  </si>
  <si>
    <t>g10-scrumalliance.txt_7.json</t>
  </si>
  <si>
    <t>g10-scrumalliance.txt_22.json</t>
  </si>
  <si>
    <t>g10-scrumalliance.txt_55.json</t>
  </si>
  <si>
    <t>g10-scrumalliance.txt_14.json</t>
  </si>
  <si>
    <t>g10-scrumalliance.txt_43.json</t>
  </si>
  <si>
    <t>g10-scrumalliance.txt_38.json</t>
  </si>
  <si>
    <t>g10-scrumalliance.txt_80.json</t>
  </si>
  <si>
    <t>g10-scrumalliance.txt_79.json</t>
  </si>
  <si>
    <t>g10-scrumalliance.txt_96.json</t>
  </si>
  <si>
    <t>g10-scrumalliance.txt_78.json</t>
  </si>
  <si>
    <t>g10-scrumalliance.txt_97.json</t>
  </si>
  <si>
    <t>g10-scrumalliance.txt_81.json</t>
  </si>
  <si>
    <t>g10-scrumalliance.txt_39.json</t>
  </si>
  <si>
    <t>g10-scrumalliance.txt_42.json</t>
  </si>
  <si>
    <t>g10-scrumalliance.txt_15.json</t>
  </si>
  <si>
    <t>g10-scrumalliance.txt_54.json</t>
  </si>
  <si>
    <t>g10-scrumalliance.txt_23.json</t>
  </si>
  <si>
    <t>g10-scrumalliance.txt_74.json</t>
  </si>
  <si>
    <t>g10-scrumalliance.txt_6.json</t>
  </si>
  <si>
    <t>g10-scrumalliance.txt_62.json</t>
  </si>
  <si>
    <t>g10-scrumalliance.txt_35.json</t>
  </si>
  <si>
    <t>g10-scrumalliance.txt_19.json</t>
  </si>
  <si>
    <t>g10-scrumalliance.txt_58.json</t>
  </si>
  <si>
    <t>g10-scrumalliance.txt_53.json</t>
  </si>
  <si>
    <t>g10-scrumalliance.txt_12.json</t>
  </si>
  <si>
    <t>g10-scrumalliance.txt_45.json</t>
  </si>
  <si>
    <t>g10-scrumalliance.txt_69.json</t>
  </si>
  <si>
    <t>g10-scrumalliance.txt_86.json</t>
  </si>
  <si>
    <t>g10-scrumalliance.txt_90.json</t>
  </si>
  <si>
    <t>g10-scrumalliance.txt_28.json</t>
  </si>
  <si>
    <t>g10-scrumalliance.txt_49.json</t>
  </si>
  <si>
    <t>g10-scrumalliance.txt_32.json</t>
  </si>
  <si>
    <t>g10-scrumalliance.txt_65.json</t>
  </si>
  <si>
    <t>g10-scrumalliance.txt_1.json</t>
  </si>
  <si>
    <t>g10-scrumalliance.txt_73.json</t>
  </si>
  <si>
    <t>g10-scrumalliance.txt_24.json</t>
  </si>
  <si>
    <t>g10-scrumalliance.txt_25.json</t>
  </si>
  <si>
    <t>g10-scrumalliance.txt_72.json</t>
  </si>
  <si>
    <t>g10-scrumalliance.txt_64.json</t>
  </si>
  <si>
    <t>g10-scrumalliance.txt_33.json</t>
  </si>
  <si>
    <t>g10-scrumalliance.txt_48.json</t>
  </si>
  <si>
    <t>g10-scrumalliance.txt_29.json</t>
  </si>
  <si>
    <t>g10-scrumalliance.txt_91.json</t>
  </si>
  <si>
    <t>g10-scrumalliance.txt_68.json</t>
  </si>
  <si>
    <t>g10-scrumalliance.txt_87.json</t>
  </si>
  <si>
    <t>g10-scrumalliance.txt_44.json</t>
  </si>
  <si>
    <t>g10-scrumalliance.txt_13.json</t>
  </si>
  <si>
    <t>g10-scrumalliance.txt_52.json</t>
  </si>
  <si>
    <t>g02-federalspending.txt_92.json</t>
  </si>
  <si>
    <t>g17-cask.txt_38.json</t>
  </si>
  <si>
    <t>g17-cask.txt_14.json</t>
  </si>
  <si>
    <t>g17-cask.txt_43.json</t>
  </si>
  <si>
    <t>g17-cask.txt_55.json</t>
  </si>
  <si>
    <t>g17-cask.txt_22.json</t>
  </si>
  <si>
    <t>g17-cask.txt_34.json</t>
  </si>
  <si>
    <t>g17-cask.txt_63.json</t>
  </si>
  <si>
    <t>g17-cask.txt_18.json</t>
  </si>
  <si>
    <t>g17-cask.txt_59.json</t>
  </si>
  <si>
    <t>g17-cask.txt_58.json</t>
  </si>
  <si>
    <t>g17-cask.txt_19.json</t>
  </si>
  <si>
    <t>g17-cask.txt_62.json</t>
  </si>
  <si>
    <t>g17-cask.txt_35.json</t>
  </si>
  <si>
    <t>g17-cask.txt_23.json</t>
  </si>
  <si>
    <t>g17-cask.txt_54.json</t>
  </si>
  <si>
    <t>g17-cask.txt_42.json</t>
  </si>
  <si>
    <t>g17-cask.txt_15.json</t>
  </si>
  <si>
    <t>g17-cask.txt_39.json</t>
  </si>
  <si>
    <t>g17-cask.txt_1.json</t>
  </si>
  <si>
    <t>g17-cask.txt_24.json</t>
  </si>
  <si>
    <t>g17-cask.txt_32.json</t>
  </si>
  <si>
    <t>g17-cask.txt_49.json</t>
  </si>
  <si>
    <t>g17-cask.txt_28.json</t>
  </si>
  <si>
    <t>g17-cask.txt_6.json</t>
  </si>
  <si>
    <t>g17-cask.txt_12.json</t>
  </si>
  <si>
    <t>g17-cask.txt_45.json</t>
  </si>
  <si>
    <t>g17-cask.txt_53.json</t>
  </si>
  <si>
    <t>g17-cask.txt_52.json</t>
  </si>
  <si>
    <t>g17-cask.txt_44.json</t>
  </si>
  <si>
    <t>g17-cask.txt_13.json</t>
  </si>
  <si>
    <t>g17-cask.txt_7.json</t>
  </si>
  <si>
    <t>g17-cask.txt_29.json</t>
  </si>
  <si>
    <t>g17-cask.txt_48.json</t>
  </si>
  <si>
    <t>g17-cask.txt_64.json</t>
  </si>
  <si>
    <t>g17-cask.txt_33.json</t>
  </si>
  <si>
    <t>g17-cask.txt_25.json</t>
  </si>
  <si>
    <t>g17-cask.txt_8.json</t>
  </si>
  <si>
    <t>g17-cask.txt_30.json</t>
  </si>
  <si>
    <t>g17-cask.txt_26.json</t>
  </si>
  <si>
    <t>g17-cask.txt_51.json</t>
  </si>
  <si>
    <t>g17-cask.txt_47.json</t>
  </si>
  <si>
    <t>g17-cask.txt_10.json</t>
  </si>
  <si>
    <t>g17-cask.txt_4.json</t>
  </si>
  <si>
    <t>g17-cask.txt_5.json</t>
  </si>
  <si>
    <t>g17-cask.txt_11.json</t>
  </si>
  <si>
    <t>g17-cask.txt_46.json</t>
  </si>
  <si>
    <t>g17-cask.txt_50.json</t>
  </si>
  <si>
    <t>g17-cask.txt_27.json</t>
  </si>
  <si>
    <t>g17-cask.txt_31.json</t>
  </si>
  <si>
    <t>g17-cask.txt_9.json</t>
  </si>
  <si>
    <t>g17-cask.txt_57.json</t>
  </si>
  <si>
    <t>g17-cask.txt_41.json</t>
  </si>
  <si>
    <t>g17-cask.txt_16.json</t>
  </si>
  <si>
    <t>g17-cask.txt_2.json</t>
  </si>
  <si>
    <t>g17-cask.txt_61.json</t>
  </si>
  <si>
    <t>g17-cask.txt_36.json</t>
  </si>
  <si>
    <t>g17-cask.txt_20.json</t>
  </si>
  <si>
    <t>g17-cask.txt_21.json</t>
  </si>
  <si>
    <t>g17-cask.txt_37.json</t>
  </si>
  <si>
    <t>g17-cask.txt_60.json</t>
  </si>
  <si>
    <t>g17-cask.txt_3.json</t>
  </si>
  <si>
    <t>g17-cask.txt_17.json</t>
  </si>
  <si>
    <t>g17-cask.txt_40.json</t>
  </si>
  <si>
    <t>g17-cask.txt_56.json</t>
  </si>
  <si>
    <t>g28-zooniverse.txt_32.json</t>
  </si>
  <si>
    <t>g28-zooniverse.txt_24.json</t>
  </si>
  <si>
    <t>g28-zooniverse.txt_4.json</t>
  </si>
  <si>
    <t>g28-zooniverse.txt_49.json</t>
  </si>
  <si>
    <t>g28-zooniverse.txt_28.json</t>
  </si>
  <si>
    <t>g28-zooniverse.txt_8.json</t>
  </si>
  <si>
    <t>g28-zooniverse.txt_53.json</t>
  </si>
  <si>
    <t>g28-zooniverse.txt_45.json</t>
  </si>
  <si>
    <t>g28-zooniverse.txt_12.json</t>
  </si>
  <si>
    <t>g28-zooniverse.txt_13.json</t>
  </si>
  <si>
    <t>g28-zooniverse.txt_44.json</t>
  </si>
  <si>
    <t>g28-zooniverse.txt_52.json</t>
  </si>
  <si>
    <t>g28-zooniverse.txt_9.json</t>
  </si>
  <si>
    <t>g28-zooniverse.txt_29.json</t>
  </si>
  <si>
    <t>g28-zooniverse.txt_48.json</t>
  </si>
  <si>
    <t>g28-zooniverse.txt_5.json</t>
  </si>
  <si>
    <t>g28-zooniverse.txt_25.json</t>
  </si>
  <si>
    <t>g28-zooniverse.txt_33.json</t>
  </si>
  <si>
    <t>g28-zooniverse.txt_38.json</t>
  </si>
  <si>
    <t>g28-zooniverse.txt_55.json</t>
  </si>
  <si>
    <t>g28-zooniverse.txt_43.json</t>
  </si>
  <si>
    <t>g28-zooniverse.txt_14.json</t>
  </si>
  <si>
    <t>g28-zooniverse.txt_34.json</t>
  </si>
  <si>
    <t>g28-zooniverse.txt_22.json</t>
  </si>
  <si>
    <t>g28-zooniverse.txt_2.json</t>
  </si>
  <si>
    <t>g28-zooniverse.txt_59.json</t>
  </si>
  <si>
    <t>g28-zooniverse.txt_18.json</t>
  </si>
  <si>
    <t>g28-zooniverse.txt_19.json</t>
  </si>
  <si>
    <t>g28-zooniverse.txt_58.json</t>
  </si>
  <si>
    <t>g28-zooniverse.txt_3.json</t>
  </si>
  <si>
    <t>g28-zooniverse.txt_23.json</t>
  </si>
  <si>
    <t>g28-zooniverse.txt_35.json</t>
  </si>
  <si>
    <t>g28-zooniverse.txt_15.json</t>
  </si>
  <si>
    <t>g28-zooniverse.txt_42.json</t>
  </si>
  <si>
    <t>g28-zooniverse.txt_54.json</t>
  </si>
  <si>
    <t>g28-zooniverse.txt_39.json</t>
  </si>
  <si>
    <t>g28-zooniverse.txt_16.json</t>
  </si>
  <si>
    <t>g28-zooniverse.txt_41.json</t>
  </si>
  <si>
    <t>g28-zooniverse.txt_57.json</t>
  </si>
  <si>
    <t>g28-zooniverse.txt_20.json</t>
  </si>
  <si>
    <t>g28-zooniverse.txt_36.json</t>
  </si>
  <si>
    <t>g28-zooniverse.txt_60.json</t>
  </si>
  <si>
    <t>g28-zooniverse.txt_37.json</t>
  </si>
  <si>
    <t>g28-zooniverse.txt_21.json</t>
  </si>
  <si>
    <t>g28-zooniverse.txt_1.json</t>
  </si>
  <si>
    <t>g28-zooniverse.txt_56.json</t>
  </si>
  <si>
    <t>g28-zooniverse.txt_40.json</t>
  </si>
  <si>
    <t>g28-zooniverse.txt_17.json</t>
  </si>
  <si>
    <t>g28-zooniverse.txt_6.json</t>
  </si>
  <si>
    <t>g28-zooniverse.txt_26.json</t>
  </si>
  <si>
    <t>g28-zooniverse.txt_30.json</t>
  </si>
  <si>
    <t>g28-zooniverse.txt_10.json</t>
  </si>
  <si>
    <t>g28-zooniverse.txt_47.json</t>
  </si>
  <si>
    <t>g28-zooniverse.txt_51.json</t>
  </si>
  <si>
    <t>g28-zooniverse.txt_50.json</t>
  </si>
  <si>
    <t>g28-zooniverse.txt_46.json</t>
  </si>
  <si>
    <t>g28-zooniverse.txt_11.json</t>
  </si>
  <si>
    <t>g28-zooniverse.txt_31.json</t>
  </si>
  <si>
    <t>g28-zooniverse.txt_27.json</t>
  </si>
  <si>
    <t>g28-zooniverse.txt_7.json</t>
  </si>
  <si>
    <t>g02-federalspending.txt_51.json</t>
  </si>
  <si>
    <t>g02-federalspending.txt_10.json</t>
  </si>
  <si>
    <t>g02-federalspending.txt_6.json</t>
  </si>
  <si>
    <t>g02-federalspending.txt_47.json</t>
  </si>
  <si>
    <t>g02-federalspending.txt_46.json</t>
  </si>
  <si>
    <t>g02-federalspending.txt_7.json</t>
  </si>
  <si>
    <t>g02-federalspending.txt_11.json</t>
  </si>
  <si>
    <t>g02-federalspending.txt_50.json</t>
  </si>
  <si>
    <t>g02-federalspending.txt_93.json</t>
  </si>
  <si>
    <t>g02-federalspending.txt_85.json</t>
  </si>
  <si>
    <t>g02-federalspending.txt_27.json</t>
  </si>
  <si>
    <t>g02-federalspending.txt_70.json</t>
  </si>
  <si>
    <t>g02-federalspending.txt_89.json</t>
  </si>
  <si>
    <t>g02-federalspending.txt_66.json</t>
  </si>
  <si>
    <t>g02-federalspending.txt_31.json</t>
  </si>
  <si>
    <t>story</t>
  </si>
  <si>
    <t>time (nano)</t>
  </si>
  <si>
    <t>time (s)</t>
  </si>
  <si>
    <t>input</t>
  </si>
  <si>
    <t>completion</t>
  </si>
  <si>
    <t>|tokens|</t>
  </si>
  <si>
    <t>Cost</t>
  </si>
  <si>
    <t>Average</t>
  </si>
  <si>
    <t>stdev</t>
  </si>
  <si>
    <t>Q0</t>
  </si>
  <si>
    <t>Q1</t>
  </si>
  <si>
    <t>Q2</t>
  </si>
  <si>
    <t>Q4</t>
  </si>
  <si>
    <t>Q3</t>
  </si>
  <si>
    <t>Time (s)</t>
  </si>
  <si>
    <t>%</t>
  </si>
  <si>
    <t>sum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</si>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</sst>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2" fillId="0" borderId="0" xfId="0" applyFont="1"/>
    <xf numFmtId="44" fontId="3" fillId="0" borderId="0" xfId="1" applyFont="1"/>
    <xf numFmtId="177" fontId="3" fillId="0" borderId="0" xfId="1" applyNumberFormat="1" applyFont="1"/>
    <xf numFmtId="9" fontId="3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GPT_metrics!$E$1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GPT_metrics!$E$2:$E$1680</c:f>
              <c:numCache>
                <c:formatCode>0.00</c:formatCode>
                <c:ptCount val="1679"/>
                <c:pt idx="0">
                  <c:v>3.290508</c:v>
                </c:pt>
                <c:pt idx="1">
                  <c:v>3.3052899999999998</c:v>
                </c:pt>
                <c:pt idx="2">
                  <c:v>3.3150040000000001</c:v>
                </c:pt>
                <c:pt idx="3">
                  <c:v>3.3814679999999999</c:v>
                </c:pt>
                <c:pt idx="4">
                  <c:v>3.3860100000000002</c:v>
                </c:pt>
                <c:pt idx="5">
                  <c:v>3.4101170000000001</c:v>
                </c:pt>
                <c:pt idx="6">
                  <c:v>3.4622440000000001</c:v>
                </c:pt>
                <c:pt idx="7">
                  <c:v>3.509989</c:v>
                </c:pt>
                <c:pt idx="8">
                  <c:v>3.5391919999999999</c:v>
                </c:pt>
                <c:pt idx="9">
                  <c:v>3.5528270000000002</c:v>
                </c:pt>
                <c:pt idx="10">
                  <c:v>3.567231</c:v>
                </c:pt>
                <c:pt idx="11">
                  <c:v>3.6054219999999999</c:v>
                </c:pt>
                <c:pt idx="12">
                  <c:v>3.6071270000000002</c:v>
                </c:pt>
                <c:pt idx="13">
                  <c:v>3.60825</c:v>
                </c:pt>
                <c:pt idx="14">
                  <c:v>3.6093579999999998</c:v>
                </c:pt>
                <c:pt idx="15">
                  <c:v>3.614166</c:v>
                </c:pt>
                <c:pt idx="16">
                  <c:v>3.6176089999999999</c:v>
                </c:pt>
                <c:pt idx="17">
                  <c:v>3.659491</c:v>
                </c:pt>
                <c:pt idx="18">
                  <c:v>3.666064</c:v>
                </c:pt>
                <c:pt idx="19">
                  <c:v>3.716688</c:v>
                </c:pt>
                <c:pt idx="20">
                  <c:v>3.7209859999999999</c:v>
                </c:pt>
                <c:pt idx="21">
                  <c:v>3.7212939999999999</c:v>
                </c:pt>
                <c:pt idx="22">
                  <c:v>3.7415470000000002</c:v>
                </c:pt>
                <c:pt idx="23">
                  <c:v>3.7476910000000001</c:v>
                </c:pt>
                <c:pt idx="24">
                  <c:v>3.7487780000000002</c:v>
                </c:pt>
                <c:pt idx="25">
                  <c:v>3.7562890000000002</c:v>
                </c:pt>
                <c:pt idx="26">
                  <c:v>3.779569</c:v>
                </c:pt>
                <c:pt idx="27">
                  <c:v>3.8016670000000001</c:v>
                </c:pt>
                <c:pt idx="28">
                  <c:v>3.8023250000000002</c:v>
                </c:pt>
                <c:pt idx="29">
                  <c:v>3.8050929999999998</c:v>
                </c:pt>
                <c:pt idx="30">
                  <c:v>3.8702480000000001</c:v>
                </c:pt>
                <c:pt idx="31">
                  <c:v>3.892846</c:v>
                </c:pt>
                <c:pt idx="32">
                  <c:v>3.9086880000000002</c:v>
                </c:pt>
                <c:pt idx="33">
                  <c:v>3.909834</c:v>
                </c:pt>
                <c:pt idx="34">
                  <c:v>3.9187240000000001</c:v>
                </c:pt>
                <c:pt idx="35">
                  <c:v>3.9206439999999998</c:v>
                </c:pt>
                <c:pt idx="36">
                  <c:v>3.921424</c:v>
                </c:pt>
                <c:pt idx="37">
                  <c:v>3.9413049999999998</c:v>
                </c:pt>
                <c:pt idx="38">
                  <c:v>3.9539469999999999</c:v>
                </c:pt>
                <c:pt idx="39">
                  <c:v>3.960442</c:v>
                </c:pt>
                <c:pt idx="40">
                  <c:v>3.9688810000000001</c:v>
                </c:pt>
                <c:pt idx="41">
                  <c:v>3.976029</c:v>
                </c:pt>
                <c:pt idx="42">
                  <c:v>3.996597</c:v>
                </c:pt>
                <c:pt idx="43">
                  <c:v>4.0019330000000002</c:v>
                </c:pt>
                <c:pt idx="44">
                  <c:v>4.0227740000000001</c:v>
                </c:pt>
                <c:pt idx="45">
                  <c:v>4.0278479999999997</c:v>
                </c:pt>
                <c:pt idx="46">
                  <c:v>4.0299379999999996</c:v>
                </c:pt>
                <c:pt idx="47">
                  <c:v>4.046443</c:v>
                </c:pt>
                <c:pt idx="48">
                  <c:v>4.0485870000000004</c:v>
                </c:pt>
                <c:pt idx="49">
                  <c:v>4.0537789999999996</c:v>
                </c:pt>
                <c:pt idx="50">
                  <c:v>4.0564260000000001</c:v>
                </c:pt>
                <c:pt idx="51">
                  <c:v>4.0644559999999998</c:v>
                </c:pt>
                <c:pt idx="52">
                  <c:v>4.0793949999999999</c:v>
                </c:pt>
                <c:pt idx="53">
                  <c:v>4.0873330000000001</c:v>
                </c:pt>
                <c:pt idx="54">
                  <c:v>4.1119110000000001</c:v>
                </c:pt>
                <c:pt idx="55">
                  <c:v>4.1147939999999998</c:v>
                </c:pt>
                <c:pt idx="56">
                  <c:v>4.1231540000000004</c:v>
                </c:pt>
                <c:pt idx="57">
                  <c:v>4.1234190000000002</c:v>
                </c:pt>
                <c:pt idx="58">
                  <c:v>4.1270069999999999</c:v>
                </c:pt>
                <c:pt idx="59">
                  <c:v>4.1277340000000002</c:v>
                </c:pt>
                <c:pt idx="60">
                  <c:v>4.1292390000000001</c:v>
                </c:pt>
                <c:pt idx="61">
                  <c:v>4.1351360000000001</c:v>
                </c:pt>
                <c:pt idx="62">
                  <c:v>4.1417320000000002</c:v>
                </c:pt>
                <c:pt idx="63">
                  <c:v>4.148218</c:v>
                </c:pt>
                <c:pt idx="64">
                  <c:v>4.1512580000000003</c:v>
                </c:pt>
                <c:pt idx="65">
                  <c:v>4.1551660000000004</c:v>
                </c:pt>
                <c:pt idx="66">
                  <c:v>4.1705930000000002</c:v>
                </c:pt>
                <c:pt idx="67">
                  <c:v>4.1763089999999998</c:v>
                </c:pt>
                <c:pt idx="68">
                  <c:v>4.1925429999999997</c:v>
                </c:pt>
                <c:pt idx="69">
                  <c:v>4.1934630000000004</c:v>
                </c:pt>
                <c:pt idx="70">
                  <c:v>4.1952740000000004</c:v>
                </c:pt>
                <c:pt idx="71">
                  <c:v>4.2216990000000001</c:v>
                </c:pt>
                <c:pt idx="72">
                  <c:v>4.2227699999999997</c:v>
                </c:pt>
                <c:pt idx="73">
                  <c:v>4.2229340000000004</c:v>
                </c:pt>
                <c:pt idx="74">
                  <c:v>4.2236890000000002</c:v>
                </c:pt>
                <c:pt idx="75">
                  <c:v>4.2266250000000003</c:v>
                </c:pt>
                <c:pt idx="76">
                  <c:v>4.2278190000000002</c:v>
                </c:pt>
                <c:pt idx="77">
                  <c:v>4.2331770000000004</c:v>
                </c:pt>
                <c:pt idx="78">
                  <c:v>4.2408229999999998</c:v>
                </c:pt>
                <c:pt idx="79">
                  <c:v>4.247884</c:v>
                </c:pt>
                <c:pt idx="80">
                  <c:v>4.2690080000000004</c:v>
                </c:pt>
                <c:pt idx="81">
                  <c:v>4.2740239999999998</c:v>
                </c:pt>
                <c:pt idx="82">
                  <c:v>4.2800750000000001</c:v>
                </c:pt>
                <c:pt idx="83">
                  <c:v>4.2862299999999998</c:v>
                </c:pt>
                <c:pt idx="84">
                  <c:v>4.2905670000000002</c:v>
                </c:pt>
                <c:pt idx="85">
                  <c:v>4.2990729999999999</c:v>
                </c:pt>
                <c:pt idx="86">
                  <c:v>4.3031839999999999</c:v>
                </c:pt>
                <c:pt idx="87">
                  <c:v>4.3114220000000003</c:v>
                </c:pt>
                <c:pt idx="88">
                  <c:v>4.3245760000000004</c:v>
                </c:pt>
                <c:pt idx="89">
                  <c:v>4.3290800000000003</c:v>
                </c:pt>
                <c:pt idx="90">
                  <c:v>4.3305319999999998</c:v>
                </c:pt>
                <c:pt idx="91">
                  <c:v>4.3337560000000002</c:v>
                </c:pt>
                <c:pt idx="92">
                  <c:v>4.3541850000000002</c:v>
                </c:pt>
                <c:pt idx="93">
                  <c:v>4.3609179999999999</c:v>
                </c:pt>
                <c:pt idx="94">
                  <c:v>4.3639890000000001</c:v>
                </c:pt>
                <c:pt idx="95">
                  <c:v>4.3925479999999997</c:v>
                </c:pt>
                <c:pt idx="96">
                  <c:v>4.4060560000000004</c:v>
                </c:pt>
                <c:pt idx="97">
                  <c:v>4.4074210000000003</c:v>
                </c:pt>
                <c:pt idx="98">
                  <c:v>4.4085650000000003</c:v>
                </c:pt>
                <c:pt idx="99">
                  <c:v>4.4147220000000003</c:v>
                </c:pt>
                <c:pt idx="100">
                  <c:v>4.430339</c:v>
                </c:pt>
                <c:pt idx="101">
                  <c:v>4.4356799999999996</c:v>
                </c:pt>
                <c:pt idx="102">
                  <c:v>4.4420760000000001</c:v>
                </c:pt>
                <c:pt idx="103">
                  <c:v>4.4496359999999999</c:v>
                </c:pt>
                <c:pt idx="104">
                  <c:v>4.4558929999999997</c:v>
                </c:pt>
                <c:pt idx="105">
                  <c:v>4.459212</c:v>
                </c:pt>
                <c:pt idx="106">
                  <c:v>4.4781890000000004</c:v>
                </c:pt>
                <c:pt idx="107">
                  <c:v>4.4850320000000004</c:v>
                </c:pt>
                <c:pt idx="108">
                  <c:v>4.4911060000000003</c:v>
                </c:pt>
                <c:pt idx="109">
                  <c:v>4.4922510000000004</c:v>
                </c:pt>
                <c:pt idx="110">
                  <c:v>4.5180600000000002</c:v>
                </c:pt>
                <c:pt idx="111">
                  <c:v>4.5185430000000002</c:v>
                </c:pt>
                <c:pt idx="112">
                  <c:v>4.5188119999999996</c:v>
                </c:pt>
                <c:pt idx="113">
                  <c:v>4.5292620000000001</c:v>
                </c:pt>
                <c:pt idx="114">
                  <c:v>4.5297200000000002</c:v>
                </c:pt>
                <c:pt idx="115">
                  <c:v>4.5310629999999996</c:v>
                </c:pt>
                <c:pt idx="116">
                  <c:v>4.5359439999999998</c:v>
                </c:pt>
                <c:pt idx="117">
                  <c:v>4.536505</c:v>
                </c:pt>
                <c:pt idx="118">
                  <c:v>4.5508689999999996</c:v>
                </c:pt>
                <c:pt idx="119">
                  <c:v>4.5594380000000001</c:v>
                </c:pt>
                <c:pt idx="120">
                  <c:v>4.5658099999999999</c:v>
                </c:pt>
                <c:pt idx="121">
                  <c:v>4.5662700000000003</c:v>
                </c:pt>
                <c:pt idx="122">
                  <c:v>4.5666260000000003</c:v>
                </c:pt>
                <c:pt idx="123">
                  <c:v>4.5679239999999997</c:v>
                </c:pt>
                <c:pt idx="124">
                  <c:v>4.5806110000000002</c:v>
                </c:pt>
                <c:pt idx="125">
                  <c:v>4.5910489999999999</c:v>
                </c:pt>
                <c:pt idx="126">
                  <c:v>4.596495</c:v>
                </c:pt>
                <c:pt idx="127">
                  <c:v>4.5992449999999998</c:v>
                </c:pt>
                <c:pt idx="128">
                  <c:v>4.6006720000000003</c:v>
                </c:pt>
                <c:pt idx="129">
                  <c:v>4.6076860000000002</c:v>
                </c:pt>
                <c:pt idx="130">
                  <c:v>4.6095509999999997</c:v>
                </c:pt>
                <c:pt idx="131">
                  <c:v>4.6139279999999996</c:v>
                </c:pt>
                <c:pt idx="132">
                  <c:v>4.6171119999999997</c:v>
                </c:pt>
                <c:pt idx="133">
                  <c:v>4.6263490000000003</c:v>
                </c:pt>
                <c:pt idx="134">
                  <c:v>4.6302370000000002</c:v>
                </c:pt>
                <c:pt idx="135">
                  <c:v>4.6360950000000001</c:v>
                </c:pt>
                <c:pt idx="136">
                  <c:v>4.6361600000000003</c:v>
                </c:pt>
                <c:pt idx="137">
                  <c:v>4.6373530000000001</c:v>
                </c:pt>
                <c:pt idx="138">
                  <c:v>4.6397110000000001</c:v>
                </c:pt>
                <c:pt idx="139">
                  <c:v>4.6397240000000002</c:v>
                </c:pt>
                <c:pt idx="140">
                  <c:v>4.6412589999999998</c:v>
                </c:pt>
                <c:pt idx="141">
                  <c:v>4.6412630000000004</c:v>
                </c:pt>
                <c:pt idx="142">
                  <c:v>4.648015</c:v>
                </c:pt>
                <c:pt idx="143">
                  <c:v>4.6503959999999998</c:v>
                </c:pt>
                <c:pt idx="144">
                  <c:v>4.6551049999999998</c:v>
                </c:pt>
                <c:pt idx="145">
                  <c:v>4.6606829999999997</c:v>
                </c:pt>
                <c:pt idx="146">
                  <c:v>4.6687700000000003</c:v>
                </c:pt>
                <c:pt idx="147">
                  <c:v>4.6704249999999998</c:v>
                </c:pt>
                <c:pt idx="148">
                  <c:v>4.6710219999999998</c:v>
                </c:pt>
                <c:pt idx="149">
                  <c:v>4.6719920000000004</c:v>
                </c:pt>
                <c:pt idx="150">
                  <c:v>4.6729890000000003</c:v>
                </c:pt>
                <c:pt idx="151">
                  <c:v>4.6741650000000003</c:v>
                </c:pt>
                <c:pt idx="152">
                  <c:v>4.6745210000000004</c:v>
                </c:pt>
                <c:pt idx="153">
                  <c:v>4.697673</c:v>
                </c:pt>
                <c:pt idx="154">
                  <c:v>4.7019599999999997</c:v>
                </c:pt>
                <c:pt idx="155">
                  <c:v>4.7043119999999998</c:v>
                </c:pt>
                <c:pt idx="156">
                  <c:v>4.7115729999999996</c:v>
                </c:pt>
                <c:pt idx="157">
                  <c:v>4.7141570000000002</c:v>
                </c:pt>
                <c:pt idx="158">
                  <c:v>4.7142650000000001</c:v>
                </c:pt>
                <c:pt idx="159">
                  <c:v>4.7167389999999996</c:v>
                </c:pt>
                <c:pt idx="160">
                  <c:v>4.7182079999999997</c:v>
                </c:pt>
                <c:pt idx="161">
                  <c:v>4.7361149999999999</c:v>
                </c:pt>
                <c:pt idx="162">
                  <c:v>4.7367800000000004</c:v>
                </c:pt>
                <c:pt idx="163">
                  <c:v>4.7370960000000002</c:v>
                </c:pt>
                <c:pt idx="164">
                  <c:v>4.7371270000000001</c:v>
                </c:pt>
                <c:pt idx="165">
                  <c:v>4.7373099999999999</c:v>
                </c:pt>
                <c:pt idx="166">
                  <c:v>4.7387170000000003</c:v>
                </c:pt>
                <c:pt idx="167">
                  <c:v>4.7407300000000001</c:v>
                </c:pt>
                <c:pt idx="168">
                  <c:v>4.7412270000000003</c:v>
                </c:pt>
                <c:pt idx="169">
                  <c:v>4.7412780000000003</c:v>
                </c:pt>
                <c:pt idx="170">
                  <c:v>4.7421959999999999</c:v>
                </c:pt>
                <c:pt idx="171">
                  <c:v>4.7460100000000001</c:v>
                </c:pt>
                <c:pt idx="172">
                  <c:v>4.7460719999999998</c:v>
                </c:pt>
                <c:pt idx="173">
                  <c:v>4.748176</c:v>
                </c:pt>
                <c:pt idx="174">
                  <c:v>4.7638319999999998</c:v>
                </c:pt>
                <c:pt idx="175">
                  <c:v>4.7740559999999999</c:v>
                </c:pt>
                <c:pt idx="176">
                  <c:v>4.7751570000000001</c:v>
                </c:pt>
                <c:pt idx="177">
                  <c:v>4.7777130000000003</c:v>
                </c:pt>
                <c:pt idx="178">
                  <c:v>4.7839710000000002</c:v>
                </c:pt>
                <c:pt idx="179">
                  <c:v>4.7862010000000001</c:v>
                </c:pt>
                <c:pt idx="180">
                  <c:v>4.7864579999999997</c:v>
                </c:pt>
                <c:pt idx="181">
                  <c:v>4.7881270000000002</c:v>
                </c:pt>
                <c:pt idx="182">
                  <c:v>4.8006190000000002</c:v>
                </c:pt>
                <c:pt idx="183">
                  <c:v>4.8049090000000003</c:v>
                </c:pt>
                <c:pt idx="184">
                  <c:v>4.807798</c:v>
                </c:pt>
                <c:pt idx="185">
                  <c:v>4.8084300000000004</c:v>
                </c:pt>
                <c:pt idx="186">
                  <c:v>4.811833</c:v>
                </c:pt>
                <c:pt idx="187">
                  <c:v>4.8163960000000001</c:v>
                </c:pt>
                <c:pt idx="188">
                  <c:v>4.8232790000000003</c:v>
                </c:pt>
                <c:pt idx="189">
                  <c:v>4.8243070000000001</c:v>
                </c:pt>
                <c:pt idx="190">
                  <c:v>4.8271639999999998</c:v>
                </c:pt>
                <c:pt idx="191">
                  <c:v>4.8329050000000002</c:v>
                </c:pt>
                <c:pt idx="192">
                  <c:v>4.8350419999999996</c:v>
                </c:pt>
                <c:pt idx="193">
                  <c:v>4.8367190000000004</c:v>
                </c:pt>
                <c:pt idx="194">
                  <c:v>4.8372260000000002</c:v>
                </c:pt>
                <c:pt idx="195">
                  <c:v>4.8375579999999996</c:v>
                </c:pt>
                <c:pt idx="196">
                  <c:v>4.8383849999999997</c:v>
                </c:pt>
                <c:pt idx="197">
                  <c:v>4.8392169999999997</c:v>
                </c:pt>
                <c:pt idx="198">
                  <c:v>4.8411559999999998</c:v>
                </c:pt>
                <c:pt idx="199">
                  <c:v>4.8422489999999998</c:v>
                </c:pt>
                <c:pt idx="200">
                  <c:v>4.8433070000000003</c:v>
                </c:pt>
                <c:pt idx="201">
                  <c:v>4.8434229999999996</c:v>
                </c:pt>
                <c:pt idx="202">
                  <c:v>4.8458069999999998</c:v>
                </c:pt>
                <c:pt idx="203">
                  <c:v>4.8466009999999997</c:v>
                </c:pt>
                <c:pt idx="204">
                  <c:v>4.8505529999999997</c:v>
                </c:pt>
                <c:pt idx="205">
                  <c:v>4.8530350000000002</c:v>
                </c:pt>
                <c:pt idx="206">
                  <c:v>4.8565630000000004</c:v>
                </c:pt>
                <c:pt idx="207">
                  <c:v>4.8579439999999998</c:v>
                </c:pt>
                <c:pt idx="208">
                  <c:v>4.859127</c:v>
                </c:pt>
                <c:pt idx="209">
                  <c:v>4.8608310000000001</c:v>
                </c:pt>
                <c:pt idx="210">
                  <c:v>4.8626009999999997</c:v>
                </c:pt>
                <c:pt idx="211">
                  <c:v>4.863264</c:v>
                </c:pt>
                <c:pt idx="212">
                  <c:v>4.86557</c:v>
                </c:pt>
                <c:pt idx="213">
                  <c:v>4.8664690000000004</c:v>
                </c:pt>
                <c:pt idx="214">
                  <c:v>4.8697429999999997</c:v>
                </c:pt>
                <c:pt idx="215">
                  <c:v>4.8703000000000003</c:v>
                </c:pt>
                <c:pt idx="216">
                  <c:v>4.8716540000000004</c:v>
                </c:pt>
                <c:pt idx="217">
                  <c:v>4.8727669999999996</c:v>
                </c:pt>
                <c:pt idx="218">
                  <c:v>4.873348</c:v>
                </c:pt>
                <c:pt idx="219">
                  <c:v>4.8754860000000004</c:v>
                </c:pt>
                <c:pt idx="220">
                  <c:v>4.8829050000000001</c:v>
                </c:pt>
                <c:pt idx="221">
                  <c:v>4.8894010000000003</c:v>
                </c:pt>
                <c:pt idx="222">
                  <c:v>4.897932</c:v>
                </c:pt>
                <c:pt idx="223">
                  <c:v>4.8979860000000004</c:v>
                </c:pt>
                <c:pt idx="224">
                  <c:v>4.9124949999999998</c:v>
                </c:pt>
                <c:pt idx="225">
                  <c:v>4.9125810000000003</c:v>
                </c:pt>
                <c:pt idx="226">
                  <c:v>4.9138250000000001</c:v>
                </c:pt>
                <c:pt idx="227">
                  <c:v>4.9152719999999999</c:v>
                </c:pt>
                <c:pt idx="228">
                  <c:v>4.9183529999999998</c:v>
                </c:pt>
                <c:pt idx="229">
                  <c:v>4.9194050000000002</c:v>
                </c:pt>
                <c:pt idx="230">
                  <c:v>4.9220899999999999</c:v>
                </c:pt>
                <c:pt idx="231">
                  <c:v>4.9227119999999998</c:v>
                </c:pt>
                <c:pt idx="232">
                  <c:v>4.933033</c:v>
                </c:pt>
                <c:pt idx="233">
                  <c:v>4.9344330000000003</c:v>
                </c:pt>
                <c:pt idx="234">
                  <c:v>4.9366570000000003</c:v>
                </c:pt>
                <c:pt idx="235">
                  <c:v>4.9405960000000002</c:v>
                </c:pt>
                <c:pt idx="236">
                  <c:v>4.943295</c:v>
                </c:pt>
                <c:pt idx="237">
                  <c:v>4.9436479999999996</c:v>
                </c:pt>
                <c:pt idx="238">
                  <c:v>4.9445389999999998</c:v>
                </c:pt>
                <c:pt idx="239">
                  <c:v>4.9449750000000003</c:v>
                </c:pt>
                <c:pt idx="240">
                  <c:v>4.9453469999999999</c:v>
                </c:pt>
                <c:pt idx="241">
                  <c:v>4.9453509999999996</c:v>
                </c:pt>
                <c:pt idx="242">
                  <c:v>4.9456980000000001</c:v>
                </c:pt>
                <c:pt idx="243">
                  <c:v>4.9460449999999998</c:v>
                </c:pt>
                <c:pt idx="244">
                  <c:v>4.9498759999999997</c:v>
                </c:pt>
                <c:pt idx="245">
                  <c:v>4.9535270000000002</c:v>
                </c:pt>
                <c:pt idx="246">
                  <c:v>4.9550140000000003</c:v>
                </c:pt>
                <c:pt idx="247">
                  <c:v>4.961328</c:v>
                </c:pt>
                <c:pt idx="248">
                  <c:v>4.9628870000000003</c:v>
                </c:pt>
                <c:pt idx="249">
                  <c:v>4.9629050000000001</c:v>
                </c:pt>
                <c:pt idx="250">
                  <c:v>4.9659180000000003</c:v>
                </c:pt>
                <c:pt idx="251">
                  <c:v>4.9690760000000003</c:v>
                </c:pt>
                <c:pt idx="252">
                  <c:v>4.9724139999999997</c:v>
                </c:pt>
                <c:pt idx="253">
                  <c:v>4.9742139999999999</c:v>
                </c:pt>
                <c:pt idx="254">
                  <c:v>4.9796329999999998</c:v>
                </c:pt>
                <c:pt idx="255">
                  <c:v>4.9829299999999996</c:v>
                </c:pt>
                <c:pt idx="256">
                  <c:v>4.9850349999999999</c:v>
                </c:pt>
                <c:pt idx="257">
                  <c:v>4.9864259999999998</c:v>
                </c:pt>
                <c:pt idx="258">
                  <c:v>4.9902309999999996</c:v>
                </c:pt>
                <c:pt idx="259">
                  <c:v>4.9902329999999999</c:v>
                </c:pt>
                <c:pt idx="260">
                  <c:v>4.9919589999999996</c:v>
                </c:pt>
                <c:pt idx="261">
                  <c:v>4.9964389999999996</c:v>
                </c:pt>
                <c:pt idx="262">
                  <c:v>4.996912</c:v>
                </c:pt>
                <c:pt idx="263">
                  <c:v>5.0021000000000004</c:v>
                </c:pt>
                <c:pt idx="264">
                  <c:v>5.005706</c:v>
                </c:pt>
                <c:pt idx="265">
                  <c:v>5.0089249999999996</c:v>
                </c:pt>
                <c:pt idx="266">
                  <c:v>5.0114939999999999</c:v>
                </c:pt>
                <c:pt idx="267">
                  <c:v>5.0154009999999998</c:v>
                </c:pt>
                <c:pt idx="268">
                  <c:v>5.015892</c:v>
                </c:pt>
                <c:pt idx="269">
                  <c:v>5.0211379999999997</c:v>
                </c:pt>
                <c:pt idx="270">
                  <c:v>5.023784</c:v>
                </c:pt>
                <c:pt idx="271">
                  <c:v>5.0238430000000003</c:v>
                </c:pt>
                <c:pt idx="272">
                  <c:v>5.0238500000000004</c:v>
                </c:pt>
                <c:pt idx="273">
                  <c:v>5.0292139999999996</c:v>
                </c:pt>
                <c:pt idx="274">
                  <c:v>5.0307009999999996</c:v>
                </c:pt>
                <c:pt idx="275">
                  <c:v>5.0324619999999998</c:v>
                </c:pt>
                <c:pt idx="276">
                  <c:v>5.0329819999999996</c:v>
                </c:pt>
                <c:pt idx="277">
                  <c:v>5.0363720000000001</c:v>
                </c:pt>
                <c:pt idx="278">
                  <c:v>5.0371589999999999</c:v>
                </c:pt>
                <c:pt idx="279">
                  <c:v>5.0375750000000004</c:v>
                </c:pt>
                <c:pt idx="280">
                  <c:v>5.039536</c:v>
                </c:pt>
                <c:pt idx="281">
                  <c:v>5.040483</c:v>
                </c:pt>
                <c:pt idx="282">
                  <c:v>5.041887</c:v>
                </c:pt>
                <c:pt idx="283">
                  <c:v>5.042173</c:v>
                </c:pt>
                <c:pt idx="284">
                  <c:v>5.0449310000000001</c:v>
                </c:pt>
                <c:pt idx="285">
                  <c:v>5.0462610000000003</c:v>
                </c:pt>
                <c:pt idx="286">
                  <c:v>5.0467209999999998</c:v>
                </c:pt>
                <c:pt idx="287">
                  <c:v>5.047002</c:v>
                </c:pt>
                <c:pt idx="288">
                  <c:v>5.0481360000000004</c:v>
                </c:pt>
                <c:pt idx="289">
                  <c:v>5.0486570000000004</c:v>
                </c:pt>
                <c:pt idx="290">
                  <c:v>5.0506830000000003</c:v>
                </c:pt>
                <c:pt idx="291">
                  <c:v>5.0509139999999997</c:v>
                </c:pt>
                <c:pt idx="292">
                  <c:v>5.0520449999999997</c:v>
                </c:pt>
                <c:pt idx="293">
                  <c:v>5.0544510000000002</c:v>
                </c:pt>
                <c:pt idx="294">
                  <c:v>5.0574640000000004</c:v>
                </c:pt>
                <c:pt idx="295">
                  <c:v>5.0634350000000001</c:v>
                </c:pt>
                <c:pt idx="296">
                  <c:v>5.0645300000000004</c:v>
                </c:pt>
                <c:pt idx="297">
                  <c:v>5.0697390000000002</c:v>
                </c:pt>
                <c:pt idx="298">
                  <c:v>5.0725449999999999</c:v>
                </c:pt>
                <c:pt idx="299">
                  <c:v>5.073493</c:v>
                </c:pt>
                <c:pt idx="300">
                  <c:v>5.0757409999999998</c:v>
                </c:pt>
                <c:pt idx="301">
                  <c:v>5.0789629999999999</c:v>
                </c:pt>
                <c:pt idx="302">
                  <c:v>5.0836350000000001</c:v>
                </c:pt>
                <c:pt idx="303">
                  <c:v>5.0848570000000004</c:v>
                </c:pt>
                <c:pt idx="304">
                  <c:v>5.085547</c:v>
                </c:pt>
                <c:pt idx="305">
                  <c:v>5.0944940000000001</c:v>
                </c:pt>
                <c:pt idx="306">
                  <c:v>5.0967399999999996</c:v>
                </c:pt>
                <c:pt idx="307">
                  <c:v>5.0976970000000001</c:v>
                </c:pt>
                <c:pt idx="308">
                  <c:v>5.0984340000000001</c:v>
                </c:pt>
                <c:pt idx="309">
                  <c:v>5.098751</c:v>
                </c:pt>
                <c:pt idx="310">
                  <c:v>5.1063840000000003</c:v>
                </c:pt>
                <c:pt idx="311">
                  <c:v>5.1094020000000002</c:v>
                </c:pt>
                <c:pt idx="312">
                  <c:v>5.1102920000000003</c:v>
                </c:pt>
                <c:pt idx="313">
                  <c:v>5.1167590000000001</c:v>
                </c:pt>
                <c:pt idx="314">
                  <c:v>5.1228579999999999</c:v>
                </c:pt>
                <c:pt idx="315">
                  <c:v>5.1253399999999996</c:v>
                </c:pt>
                <c:pt idx="316">
                  <c:v>5.128088</c:v>
                </c:pt>
                <c:pt idx="317">
                  <c:v>5.1306430000000001</c:v>
                </c:pt>
                <c:pt idx="318">
                  <c:v>5.1316430000000004</c:v>
                </c:pt>
                <c:pt idx="319">
                  <c:v>5.1324769999999997</c:v>
                </c:pt>
                <c:pt idx="320">
                  <c:v>5.1351180000000003</c:v>
                </c:pt>
                <c:pt idx="321">
                  <c:v>5.1472189999999998</c:v>
                </c:pt>
                <c:pt idx="322">
                  <c:v>5.1487249999999998</c:v>
                </c:pt>
                <c:pt idx="323">
                  <c:v>5.1488009999999997</c:v>
                </c:pt>
                <c:pt idx="324">
                  <c:v>5.1499829999999998</c:v>
                </c:pt>
                <c:pt idx="325">
                  <c:v>5.1503030000000001</c:v>
                </c:pt>
                <c:pt idx="326">
                  <c:v>5.1517780000000002</c:v>
                </c:pt>
                <c:pt idx="327">
                  <c:v>5.1529749999999996</c:v>
                </c:pt>
                <c:pt idx="328">
                  <c:v>5.1547859999999996</c:v>
                </c:pt>
                <c:pt idx="329">
                  <c:v>5.1592479999999998</c:v>
                </c:pt>
                <c:pt idx="330">
                  <c:v>5.1619130000000002</c:v>
                </c:pt>
                <c:pt idx="331">
                  <c:v>5.1694170000000002</c:v>
                </c:pt>
                <c:pt idx="332">
                  <c:v>5.1720050000000004</c:v>
                </c:pt>
                <c:pt idx="333">
                  <c:v>5.1737599999999997</c:v>
                </c:pt>
                <c:pt idx="334">
                  <c:v>5.17645</c:v>
                </c:pt>
                <c:pt idx="335">
                  <c:v>5.1769910000000001</c:v>
                </c:pt>
                <c:pt idx="336">
                  <c:v>5.181756</c:v>
                </c:pt>
                <c:pt idx="337">
                  <c:v>5.184825</c:v>
                </c:pt>
                <c:pt idx="338">
                  <c:v>5.1883299999999997</c:v>
                </c:pt>
                <c:pt idx="339">
                  <c:v>5.1906049999999997</c:v>
                </c:pt>
                <c:pt idx="340">
                  <c:v>5.1911240000000003</c:v>
                </c:pt>
                <c:pt idx="341">
                  <c:v>5.1911300000000002</c:v>
                </c:pt>
                <c:pt idx="342">
                  <c:v>5.19177</c:v>
                </c:pt>
                <c:pt idx="343">
                  <c:v>5.1937660000000001</c:v>
                </c:pt>
                <c:pt idx="344">
                  <c:v>5.1960470000000001</c:v>
                </c:pt>
                <c:pt idx="345">
                  <c:v>5.2046929999999998</c:v>
                </c:pt>
                <c:pt idx="346">
                  <c:v>5.2069239999999999</c:v>
                </c:pt>
                <c:pt idx="347">
                  <c:v>5.2129909999999997</c:v>
                </c:pt>
                <c:pt idx="348">
                  <c:v>5.2134109999999998</c:v>
                </c:pt>
                <c:pt idx="349">
                  <c:v>5.2134960000000001</c:v>
                </c:pt>
                <c:pt idx="350">
                  <c:v>5.2156209999999996</c:v>
                </c:pt>
                <c:pt idx="351">
                  <c:v>5.2195720000000003</c:v>
                </c:pt>
                <c:pt idx="352">
                  <c:v>5.2202700000000002</c:v>
                </c:pt>
                <c:pt idx="353">
                  <c:v>5.2265430000000004</c:v>
                </c:pt>
                <c:pt idx="354">
                  <c:v>5.2372519999999998</c:v>
                </c:pt>
                <c:pt idx="355">
                  <c:v>5.240056</c:v>
                </c:pt>
                <c:pt idx="356">
                  <c:v>5.2451949999999998</c:v>
                </c:pt>
                <c:pt idx="357">
                  <c:v>5.248157</c:v>
                </c:pt>
                <c:pt idx="358">
                  <c:v>5.2481669999999996</c:v>
                </c:pt>
                <c:pt idx="359">
                  <c:v>5.2506130000000004</c:v>
                </c:pt>
                <c:pt idx="360">
                  <c:v>5.25162</c:v>
                </c:pt>
                <c:pt idx="361">
                  <c:v>5.2520059999999997</c:v>
                </c:pt>
                <c:pt idx="362">
                  <c:v>5.2524899999999999</c:v>
                </c:pt>
                <c:pt idx="363">
                  <c:v>5.2545960000000003</c:v>
                </c:pt>
                <c:pt idx="364">
                  <c:v>5.2548370000000002</c:v>
                </c:pt>
                <c:pt idx="365">
                  <c:v>5.2553799999999997</c:v>
                </c:pt>
                <c:pt idx="366">
                  <c:v>5.2579830000000003</c:v>
                </c:pt>
                <c:pt idx="367">
                  <c:v>5.259582</c:v>
                </c:pt>
                <c:pt idx="368">
                  <c:v>5.2642049999999996</c:v>
                </c:pt>
                <c:pt idx="369">
                  <c:v>5.2647529999999998</c:v>
                </c:pt>
                <c:pt idx="370">
                  <c:v>5.2655339999999997</c:v>
                </c:pt>
                <c:pt idx="371">
                  <c:v>5.2660669999999996</c:v>
                </c:pt>
                <c:pt idx="372">
                  <c:v>5.2663270000000004</c:v>
                </c:pt>
                <c:pt idx="373">
                  <c:v>5.2679070000000001</c:v>
                </c:pt>
                <c:pt idx="374">
                  <c:v>5.277196</c:v>
                </c:pt>
                <c:pt idx="375">
                  <c:v>5.2810870000000003</c:v>
                </c:pt>
                <c:pt idx="376">
                  <c:v>5.2832939999999997</c:v>
                </c:pt>
                <c:pt idx="377">
                  <c:v>5.2845129999999996</c:v>
                </c:pt>
                <c:pt idx="378">
                  <c:v>5.2854409999999996</c:v>
                </c:pt>
                <c:pt idx="379">
                  <c:v>5.2945469999999997</c:v>
                </c:pt>
                <c:pt idx="380">
                  <c:v>5.3076639999999999</c:v>
                </c:pt>
                <c:pt idx="381">
                  <c:v>5.3077519999999998</c:v>
                </c:pt>
                <c:pt idx="382">
                  <c:v>5.3127509999999996</c:v>
                </c:pt>
                <c:pt idx="383">
                  <c:v>5.3131750000000002</c:v>
                </c:pt>
                <c:pt idx="384">
                  <c:v>5.3164129999999998</c:v>
                </c:pt>
                <c:pt idx="385">
                  <c:v>5.3209819999999999</c:v>
                </c:pt>
                <c:pt idx="386">
                  <c:v>5.3288320000000002</c:v>
                </c:pt>
                <c:pt idx="387">
                  <c:v>5.3352539999999999</c:v>
                </c:pt>
                <c:pt idx="388">
                  <c:v>5.3380539999999996</c:v>
                </c:pt>
                <c:pt idx="389">
                  <c:v>5.3389569999999997</c:v>
                </c:pt>
                <c:pt idx="390">
                  <c:v>5.3397889999999997</c:v>
                </c:pt>
                <c:pt idx="391">
                  <c:v>5.3412959999999998</c:v>
                </c:pt>
                <c:pt idx="392">
                  <c:v>5.3417149999999998</c:v>
                </c:pt>
                <c:pt idx="393">
                  <c:v>5.3443110000000003</c:v>
                </c:pt>
                <c:pt idx="394">
                  <c:v>5.3478960000000004</c:v>
                </c:pt>
                <c:pt idx="395">
                  <c:v>5.3479939999999999</c:v>
                </c:pt>
                <c:pt idx="396">
                  <c:v>5.3480619999999996</c:v>
                </c:pt>
                <c:pt idx="397">
                  <c:v>5.3493760000000004</c:v>
                </c:pt>
                <c:pt idx="398">
                  <c:v>5.3496309999999996</c:v>
                </c:pt>
                <c:pt idx="399">
                  <c:v>5.3505399999999996</c:v>
                </c:pt>
                <c:pt idx="400">
                  <c:v>5.3513700000000002</c:v>
                </c:pt>
                <c:pt idx="401">
                  <c:v>5.3518460000000001</c:v>
                </c:pt>
                <c:pt idx="402">
                  <c:v>5.3531620000000002</c:v>
                </c:pt>
                <c:pt idx="403">
                  <c:v>5.353294</c:v>
                </c:pt>
                <c:pt idx="404">
                  <c:v>5.3536159999999997</c:v>
                </c:pt>
                <c:pt idx="405">
                  <c:v>5.3542009999999998</c:v>
                </c:pt>
                <c:pt idx="406">
                  <c:v>5.3587959999999999</c:v>
                </c:pt>
                <c:pt idx="407">
                  <c:v>5.3636730000000004</c:v>
                </c:pt>
                <c:pt idx="408">
                  <c:v>5.3671449999999998</c:v>
                </c:pt>
                <c:pt idx="409">
                  <c:v>5.3833799999999998</c:v>
                </c:pt>
                <c:pt idx="410">
                  <c:v>5.39236</c:v>
                </c:pt>
                <c:pt idx="411">
                  <c:v>5.398612</c:v>
                </c:pt>
                <c:pt idx="412">
                  <c:v>5.400709</c:v>
                </c:pt>
                <c:pt idx="413">
                  <c:v>5.4093669999999996</c:v>
                </c:pt>
                <c:pt idx="414">
                  <c:v>5.4172200000000004</c:v>
                </c:pt>
                <c:pt idx="415">
                  <c:v>5.42333</c:v>
                </c:pt>
                <c:pt idx="416">
                  <c:v>5.4275500000000001</c:v>
                </c:pt>
                <c:pt idx="417">
                  <c:v>5.4286219999999998</c:v>
                </c:pt>
                <c:pt idx="418">
                  <c:v>5.4415909999999998</c:v>
                </c:pt>
                <c:pt idx="419">
                  <c:v>5.4422370000000004</c:v>
                </c:pt>
                <c:pt idx="420">
                  <c:v>5.4508029999999996</c:v>
                </c:pt>
                <c:pt idx="421">
                  <c:v>5.4523960000000002</c:v>
                </c:pt>
                <c:pt idx="422">
                  <c:v>5.453182</c:v>
                </c:pt>
                <c:pt idx="423">
                  <c:v>5.4538390000000003</c:v>
                </c:pt>
                <c:pt idx="424">
                  <c:v>5.4539280000000003</c:v>
                </c:pt>
                <c:pt idx="425">
                  <c:v>5.4556149999999999</c:v>
                </c:pt>
                <c:pt idx="426">
                  <c:v>5.4558030000000004</c:v>
                </c:pt>
                <c:pt idx="427">
                  <c:v>5.4560240000000002</c:v>
                </c:pt>
                <c:pt idx="428">
                  <c:v>5.4566910000000002</c:v>
                </c:pt>
                <c:pt idx="429">
                  <c:v>5.4567389999999998</c:v>
                </c:pt>
                <c:pt idx="430">
                  <c:v>5.4572019999999997</c:v>
                </c:pt>
                <c:pt idx="431">
                  <c:v>5.45791</c:v>
                </c:pt>
                <c:pt idx="432">
                  <c:v>5.4593309999999997</c:v>
                </c:pt>
                <c:pt idx="433">
                  <c:v>5.4602060000000003</c:v>
                </c:pt>
                <c:pt idx="434">
                  <c:v>5.4667199999999996</c:v>
                </c:pt>
                <c:pt idx="435">
                  <c:v>5.4725809999999999</c:v>
                </c:pt>
                <c:pt idx="436">
                  <c:v>5.4727829999999997</c:v>
                </c:pt>
                <c:pt idx="437">
                  <c:v>5.4778960000000003</c:v>
                </c:pt>
                <c:pt idx="438">
                  <c:v>5.4806879999999998</c:v>
                </c:pt>
                <c:pt idx="439">
                  <c:v>5.4931650000000003</c:v>
                </c:pt>
                <c:pt idx="440">
                  <c:v>5.4972399999999997</c:v>
                </c:pt>
                <c:pt idx="441">
                  <c:v>5.5068820000000001</c:v>
                </c:pt>
                <c:pt idx="442">
                  <c:v>5.5111540000000003</c:v>
                </c:pt>
                <c:pt idx="443">
                  <c:v>5.5120199999999997</c:v>
                </c:pt>
                <c:pt idx="444">
                  <c:v>5.5130990000000004</c:v>
                </c:pt>
                <c:pt idx="445">
                  <c:v>5.5223040000000001</c:v>
                </c:pt>
                <c:pt idx="446">
                  <c:v>5.5367870000000003</c:v>
                </c:pt>
                <c:pt idx="447">
                  <c:v>5.5368310000000003</c:v>
                </c:pt>
                <c:pt idx="448">
                  <c:v>5.5389980000000003</c:v>
                </c:pt>
                <c:pt idx="449">
                  <c:v>5.540171</c:v>
                </c:pt>
                <c:pt idx="450">
                  <c:v>5.5424490000000004</c:v>
                </c:pt>
                <c:pt idx="451">
                  <c:v>5.5439639999999999</c:v>
                </c:pt>
                <c:pt idx="452">
                  <c:v>5.5472840000000003</c:v>
                </c:pt>
                <c:pt idx="453">
                  <c:v>5.552308</c:v>
                </c:pt>
                <c:pt idx="454">
                  <c:v>5.552746</c:v>
                </c:pt>
                <c:pt idx="455">
                  <c:v>5.5546829999999998</c:v>
                </c:pt>
                <c:pt idx="456">
                  <c:v>5.5555709999999996</c:v>
                </c:pt>
                <c:pt idx="457">
                  <c:v>5.5557619999999996</c:v>
                </c:pt>
                <c:pt idx="458">
                  <c:v>5.5559560000000001</c:v>
                </c:pt>
                <c:pt idx="459">
                  <c:v>5.5562440000000004</c:v>
                </c:pt>
                <c:pt idx="460">
                  <c:v>5.5564400000000003</c:v>
                </c:pt>
                <c:pt idx="461">
                  <c:v>5.5576270000000001</c:v>
                </c:pt>
                <c:pt idx="462">
                  <c:v>5.5579770000000002</c:v>
                </c:pt>
                <c:pt idx="463">
                  <c:v>5.5584480000000003</c:v>
                </c:pt>
                <c:pt idx="464">
                  <c:v>5.5599720000000001</c:v>
                </c:pt>
                <c:pt idx="465">
                  <c:v>5.5626620000000004</c:v>
                </c:pt>
                <c:pt idx="466">
                  <c:v>5.5627709999999997</c:v>
                </c:pt>
                <c:pt idx="467">
                  <c:v>5.5638959999999997</c:v>
                </c:pt>
                <c:pt idx="468">
                  <c:v>5.574649</c:v>
                </c:pt>
                <c:pt idx="469">
                  <c:v>5.5788219999999997</c:v>
                </c:pt>
                <c:pt idx="470">
                  <c:v>5.5825570000000004</c:v>
                </c:pt>
                <c:pt idx="471">
                  <c:v>5.5893370000000004</c:v>
                </c:pt>
                <c:pt idx="472">
                  <c:v>5.6086580000000001</c:v>
                </c:pt>
                <c:pt idx="473">
                  <c:v>5.6104950000000002</c:v>
                </c:pt>
                <c:pt idx="474">
                  <c:v>5.6170390000000001</c:v>
                </c:pt>
                <c:pt idx="475">
                  <c:v>5.6180199999999996</c:v>
                </c:pt>
                <c:pt idx="476">
                  <c:v>5.6244329999999998</c:v>
                </c:pt>
                <c:pt idx="477">
                  <c:v>5.6251930000000003</c:v>
                </c:pt>
                <c:pt idx="478">
                  <c:v>5.6266360000000004</c:v>
                </c:pt>
                <c:pt idx="479">
                  <c:v>5.6405469999999998</c:v>
                </c:pt>
                <c:pt idx="480">
                  <c:v>5.6417520000000003</c:v>
                </c:pt>
                <c:pt idx="481">
                  <c:v>5.6433790000000004</c:v>
                </c:pt>
                <c:pt idx="482">
                  <c:v>5.6488490000000002</c:v>
                </c:pt>
                <c:pt idx="483">
                  <c:v>5.6523260000000004</c:v>
                </c:pt>
                <c:pt idx="484">
                  <c:v>5.6523880000000002</c:v>
                </c:pt>
                <c:pt idx="485">
                  <c:v>5.6542190000000003</c:v>
                </c:pt>
                <c:pt idx="486">
                  <c:v>5.6560220000000001</c:v>
                </c:pt>
                <c:pt idx="487">
                  <c:v>5.6573310000000001</c:v>
                </c:pt>
                <c:pt idx="488">
                  <c:v>5.6576979999999999</c:v>
                </c:pt>
                <c:pt idx="489">
                  <c:v>5.6595300000000002</c:v>
                </c:pt>
                <c:pt idx="490">
                  <c:v>5.6595589999999998</c:v>
                </c:pt>
                <c:pt idx="491">
                  <c:v>5.6602480000000002</c:v>
                </c:pt>
                <c:pt idx="492">
                  <c:v>5.6607529999999997</c:v>
                </c:pt>
                <c:pt idx="493">
                  <c:v>5.6610889999999996</c:v>
                </c:pt>
                <c:pt idx="494">
                  <c:v>5.6625259999999997</c:v>
                </c:pt>
                <c:pt idx="495">
                  <c:v>5.6643420000000004</c:v>
                </c:pt>
                <c:pt idx="496">
                  <c:v>5.6654619999999998</c:v>
                </c:pt>
                <c:pt idx="497">
                  <c:v>5.6657140000000004</c:v>
                </c:pt>
                <c:pt idx="498">
                  <c:v>5.6657770000000003</c:v>
                </c:pt>
                <c:pt idx="499">
                  <c:v>5.6660849999999998</c:v>
                </c:pt>
                <c:pt idx="500">
                  <c:v>5.6663050000000004</c:v>
                </c:pt>
                <c:pt idx="501">
                  <c:v>5.6673559999999998</c:v>
                </c:pt>
                <c:pt idx="502">
                  <c:v>5.6684869999999998</c:v>
                </c:pt>
                <c:pt idx="503">
                  <c:v>5.6710079999999996</c:v>
                </c:pt>
                <c:pt idx="504">
                  <c:v>5.6724100000000002</c:v>
                </c:pt>
                <c:pt idx="505">
                  <c:v>5.6727819999999998</c:v>
                </c:pt>
                <c:pt idx="506">
                  <c:v>5.6729539999999998</c:v>
                </c:pt>
                <c:pt idx="507">
                  <c:v>5.6787590000000003</c:v>
                </c:pt>
                <c:pt idx="508">
                  <c:v>5.6794909999999996</c:v>
                </c:pt>
                <c:pt idx="509">
                  <c:v>5.6860689999999998</c:v>
                </c:pt>
                <c:pt idx="510">
                  <c:v>5.686598</c:v>
                </c:pt>
                <c:pt idx="511">
                  <c:v>5.6892930000000002</c:v>
                </c:pt>
                <c:pt idx="512">
                  <c:v>5.6988490000000001</c:v>
                </c:pt>
                <c:pt idx="513">
                  <c:v>5.699414</c:v>
                </c:pt>
                <c:pt idx="514">
                  <c:v>5.7044839999999999</c:v>
                </c:pt>
                <c:pt idx="515">
                  <c:v>5.7178310000000003</c:v>
                </c:pt>
                <c:pt idx="516">
                  <c:v>5.7188819999999998</c:v>
                </c:pt>
                <c:pt idx="517">
                  <c:v>5.7205240000000002</c:v>
                </c:pt>
                <c:pt idx="518">
                  <c:v>5.7205979999999998</c:v>
                </c:pt>
                <c:pt idx="519">
                  <c:v>5.7254050000000003</c:v>
                </c:pt>
                <c:pt idx="520">
                  <c:v>5.7258750000000003</c:v>
                </c:pt>
                <c:pt idx="521">
                  <c:v>5.7311670000000001</c:v>
                </c:pt>
                <c:pt idx="522">
                  <c:v>5.7358650000000004</c:v>
                </c:pt>
                <c:pt idx="523">
                  <c:v>5.7367670000000004</c:v>
                </c:pt>
                <c:pt idx="524">
                  <c:v>5.7379340000000001</c:v>
                </c:pt>
                <c:pt idx="525">
                  <c:v>5.7410249999999996</c:v>
                </c:pt>
                <c:pt idx="526">
                  <c:v>5.7481020000000003</c:v>
                </c:pt>
                <c:pt idx="527">
                  <c:v>5.7523869999999997</c:v>
                </c:pt>
                <c:pt idx="528">
                  <c:v>5.7546980000000003</c:v>
                </c:pt>
                <c:pt idx="529">
                  <c:v>5.7589230000000002</c:v>
                </c:pt>
                <c:pt idx="530">
                  <c:v>5.7599869999999997</c:v>
                </c:pt>
                <c:pt idx="531">
                  <c:v>5.7611569999999999</c:v>
                </c:pt>
                <c:pt idx="532">
                  <c:v>5.7618489999999998</c:v>
                </c:pt>
                <c:pt idx="533">
                  <c:v>5.7623410000000002</c:v>
                </c:pt>
                <c:pt idx="534">
                  <c:v>5.7626660000000003</c:v>
                </c:pt>
                <c:pt idx="535">
                  <c:v>5.763185</c:v>
                </c:pt>
                <c:pt idx="536">
                  <c:v>5.763592</c:v>
                </c:pt>
                <c:pt idx="537">
                  <c:v>5.7642160000000002</c:v>
                </c:pt>
                <c:pt idx="538">
                  <c:v>5.7642620000000004</c:v>
                </c:pt>
                <c:pt idx="539">
                  <c:v>5.7755229999999997</c:v>
                </c:pt>
                <c:pt idx="540">
                  <c:v>5.781434</c:v>
                </c:pt>
                <c:pt idx="541">
                  <c:v>5.7820520000000002</c:v>
                </c:pt>
                <c:pt idx="542">
                  <c:v>5.7899900000000004</c:v>
                </c:pt>
                <c:pt idx="543">
                  <c:v>5.7972599999999996</c:v>
                </c:pt>
                <c:pt idx="544">
                  <c:v>5.7975300000000001</c:v>
                </c:pt>
                <c:pt idx="545">
                  <c:v>5.8059589999999996</c:v>
                </c:pt>
                <c:pt idx="546">
                  <c:v>5.8086390000000003</c:v>
                </c:pt>
                <c:pt idx="547">
                  <c:v>5.8147630000000001</c:v>
                </c:pt>
                <c:pt idx="548">
                  <c:v>5.816713</c:v>
                </c:pt>
                <c:pt idx="549">
                  <c:v>5.8172370000000004</c:v>
                </c:pt>
                <c:pt idx="550">
                  <c:v>5.8183959999999999</c:v>
                </c:pt>
                <c:pt idx="551">
                  <c:v>5.8203399999999998</c:v>
                </c:pt>
                <c:pt idx="552">
                  <c:v>5.8221259999999999</c:v>
                </c:pt>
                <c:pt idx="553">
                  <c:v>5.8222339999999999</c:v>
                </c:pt>
                <c:pt idx="554">
                  <c:v>5.8226329999999997</c:v>
                </c:pt>
                <c:pt idx="555">
                  <c:v>5.8239130000000001</c:v>
                </c:pt>
                <c:pt idx="556">
                  <c:v>5.8326669999999998</c:v>
                </c:pt>
                <c:pt idx="557">
                  <c:v>5.8345479999999998</c:v>
                </c:pt>
                <c:pt idx="558">
                  <c:v>5.835</c:v>
                </c:pt>
                <c:pt idx="559">
                  <c:v>5.8389889999999998</c:v>
                </c:pt>
                <c:pt idx="560">
                  <c:v>5.8438210000000002</c:v>
                </c:pt>
                <c:pt idx="561">
                  <c:v>5.8448830000000003</c:v>
                </c:pt>
                <c:pt idx="562">
                  <c:v>5.852678</c:v>
                </c:pt>
                <c:pt idx="563">
                  <c:v>5.856719</c:v>
                </c:pt>
                <c:pt idx="564">
                  <c:v>5.8614220000000001</c:v>
                </c:pt>
                <c:pt idx="565">
                  <c:v>5.8641709999999998</c:v>
                </c:pt>
                <c:pt idx="566">
                  <c:v>5.8643999999999998</c:v>
                </c:pt>
                <c:pt idx="567">
                  <c:v>5.8644590000000001</c:v>
                </c:pt>
                <c:pt idx="568">
                  <c:v>5.864833</c:v>
                </c:pt>
                <c:pt idx="569">
                  <c:v>5.8651749999999998</c:v>
                </c:pt>
                <c:pt idx="570">
                  <c:v>5.8654109999999999</c:v>
                </c:pt>
                <c:pt idx="571">
                  <c:v>5.8660930000000002</c:v>
                </c:pt>
                <c:pt idx="572">
                  <c:v>5.8661199999999996</c:v>
                </c:pt>
                <c:pt idx="573">
                  <c:v>5.8672570000000004</c:v>
                </c:pt>
                <c:pt idx="574">
                  <c:v>5.8673710000000003</c:v>
                </c:pt>
                <c:pt idx="575">
                  <c:v>5.8687800000000001</c:v>
                </c:pt>
                <c:pt idx="576">
                  <c:v>5.8691209999999998</c:v>
                </c:pt>
                <c:pt idx="577">
                  <c:v>5.8698230000000002</c:v>
                </c:pt>
                <c:pt idx="578">
                  <c:v>5.8698819999999996</c:v>
                </c:pt>
                <c:pt idx="579">
                  <c:v>5.8710019999999998</c:v>
                </c:pt>
                <c:pt idx="580">
                  <c:v>5.8710100000000001</c:v>
                </c:pt>
                <c:pt idx="581">
                  <c:v>5.8791909999999996</c:v>
                </c:pt>
                <c:pt idx="582">
                  <c:v>5.8814849999999996</c:v>
                </c:pt>
                <c:pt idx="583">
                  <c:v>5.8870149999999999</c:v>
                </c:pt>
                <c:pt idx="584">
                  <c:v>5.8932950000000002</c:v>
                </c:pt>
                <c:pt idx="585">
                  <c:v>5.8945600000000002</c:v>
                </c:pt>
                <c:pt idx="586">
                  <c:v>5.8957800000000002</c:v>
                </c:pt>
                <c:pt idx="587">
                  <c:v>5.9002929999999996</c:v>
                </c:pt>
                <c:pt idx="588">
                  <c:v>5.9016489999999999</c:v>
                </c:pt>
                <c:pt idx="589">
                  <c:v>5.906066</c:v>
                </c:pt>
                <c:pt idx="590">
                  <c:v>5.9066910000000004</c:v>
                </c:pt>
                <c:pt idx="591">
                  <c:v>5.9100669999999997</c:v>
                </c:pt>
                <c:pt idx="592">
                  <c:v>5.9109170000000004</c:v>
                </c:pt>
                <c:pt idx="593">
                  <c:v>5.9152129999999996</c:v>
                </c:pt>
                <c:pt idx="594">
                  <c:v>5.9161339999999996</c:v>
                </c:pt>
                <c:pt idx="595">
                  <c:v>5.9202219999999999</c:v>
                </c:pt>
                <c:pt idx="596">
                  <c:v>5.9275760000000002</c:v>
                </c:pt>
                <c:pt idx="597">
                  <c:v>5.9283000000000001</c:v>
                </c:pt>
                <c:pt idx="598">
                  <c:v>5.9289889999999996</c:v>
                </c:pt>
                <c:pt idx="599">
                  <c:v>5.930504</c:v>
                </c:pt>
                <c:pt idx="600">
                  <c:v>5.9318780000000002</c:v>
                </c:pt>
                <c:pt idx="601">
                  <c:v>5.9324729999999999</c:v>
                </c:pt>
                <c:pt idx="602">
                  <c:v>5.9372879999999997</c:v>
                </c:pt>
                <c:pt idx="603">
                  <c:v>5.9379939999999998</c:v>
                </c:pt>
                <c:pt idx="604">
                  <c:v>5.9380610000000003</c:v>
                </c:pt>
                <c:pt idx="605">
                  <c:v>5.9392589999999998</c:v>
                </c:pt>
                <c:pt idx="606">
                  <c:v>5.9405929999999998</c:v>
                </c:pt>
                <c:pt idx="607">
                  <c:v>5.9419709999999997</c:v>
                </c:pt>
                <c:pt idx="608">
                  <c:v>5.9429239999999997</c:v>
                </c:pt>
                <c:pt idx="609">
                  <c:v>5.9453259999999997</c:v>
                </c:pt>
                <c:pt idx="610">
                  <c:v>5.9482379999999999</c:v>
                </c:pt>
                <c:pt idx="611">
                  <c:v>5.948874</c:v>
                </c:pt>
                <c:pt idx="612">
                  <c:v>5.9599270000000004</c:v>
                </c:pt>
                <c:pt idx="613">
                  <c:v>5.9624879999999996</c:v>
                </c:pt>
                <c:pt idx="614">
                  <c:v>5.9633890000000003</c:v>
                </c:pt>
                <c:pt idx="615">
                  <c:v>5.9636779999999998</c:v>
                </c:pt>
                <c:pt idx="616">
                  <c:v>5.9637500000000001</c:v>
                </c:pt>
                <c:pt idx="617">
                  <c:v>5.964321</c:v>
                </c:pt>
                <c:pt idx="618">
                  <c:v>5.9704370000000004</c:v>
                </c:pt>
                <c:pt idx="619">
                  <c:v>5.9722749999999998</c:v>
                </c:pt>
                <c:pt idx="620">
                  <c:v>5.9726520000000001</c:v>
                </c:pt>
                <c:pt idx="621">
                  <c:v>5.9733919999999996</c:v>
                </c:pt>
                <c:pt idx="622">
                  <c:v>5.9763479999999998</c:v>
                </c:pt>
                <c:pt idx="623">
                  <c:v>5.976966</c:v>
                </c:pt>
                <c:pt idx="624">
                  <c:v>5.9808180000000002</c:v>
                </c:pt>
                <c:pt idx="625">
                  <c:v>5.9840609999999996</c:v>
                </c:pt>
                <c:pt idx="626">
                  <c:v>5.9922209999999998</c:v>
                </c:pt>
                <c:pt idx="627">
                  <c:v>5.9926149999999998</c:v>
                </c:pt>
                <c:pt idx="628">
                  <c:v>5.9934079999999996</c:v>
                </c:pt>
                <c:pt idx="629">
                  <c:v>5.9967040000000003</c:v>
                </c:pt>
                <c:pt idx="630">
                  <c:v>6.0054619999999996</c:v>
                </c:pt>
                <c:pt idx="631">
                  <c:v>6.0069290000000004</c:v>
                </c:pt>
                <c:pt idx="632">
                  <c:v>6.0112800000000002</c:v>
                </c:pt>
                <c:pt idx="633">
                  <c:v>6.0170130000000004</c:v>
                </c:pt>
                <c:pt idx="634">
                  <c:v>6.0229809999999997</c:v>
                </c:pt>
                <c:pt idx="635">
                  <c:v>6.0284820000000003</c:v>
                </c:pt>
                <c:pt idx="636">
                  <c:v>6.028734</c:v>
                </c:pt>
                <c:pt idx="637">
                  <c:v>6.0292130000000004</c:v>
                </c:pt>
                <c:pt idx="638">
                  <c:v>6.0343090000000004</c:v>
                </c:pt>
                <c:pt idx="639">
                  <c:v>6.0378850000000002</c:v>
                </c:pt>
                <c:pt idx="640">
                  <c:v>6.0381879999999999</c:v>
                </c:pt>
                <c:pt idx="641">
                  <c:v>6.0420020000000001</c:v>
                </c:pt>
                <c:pt idx="642">
                  <c:v>6.0475779999999997</c:v>
                </c:pt>
                <c:pt idx="643">
                  <c:v>6.0571799999999998</c:v>
                </c:pt>
                <c:pt idx="644">
                  <c:v>6.057785</c:v>
                </c:pt>
                <c:pt idx="645">
                  <c:v>6.0583450000000001</c:v>
                </c:pt>
                <c:pt idx="646">
                  <c:v>6.0638259999999997</c:v>
                </c:pt>
                <c:pt idx="647">
                  <c:v>6.0672810000000004</c:v>
                </c:pt>
                <c:pt idx="648">
                  <c:v>6.0691839999999999</c:v>
                </c:pt>
                <c:pt idx="649">
                  <c:v>6.0709970000000002</c:v>
                </c:pt>
                <c:pt idx="650">
                  <c:v>6.071542</c:v>
                </c:pt>
                <c:pt idx="651">
                  <c:v>6.0717840000000001</c:v>
                </c:pt>
                <c:pt idx="652">
                  <c:v>6.0720939999999999</c:v>
                </c:pt>
                <c:pt idx="653">
                  <c:v>6.0724840000000002</c:v>
                </c:pt>
                <c:pt idx="654">
                  <c:v>6.0823460000000003</c:v>
                </c:pt>
                <c:pt idx="655">
                  <c:v>6.0836269999999999</c:v>
                </c:pt>
                <c:pt idx="656">
                  <c:v>6.09354</c:v>
                </c:pt>
                <c:pt idx="657">
                  <c:v>6.0988629999999997</c:v>
                </c:pt>
                <c:pt idx="658">
                  <c:v>6.1004759999999996</c:v>
                </c:pt>
                <c:pt idx="659">
                  <c:v>6.1112450000000003</c:v>
                </c:pt>
                <c:pt idx="660">
                  <c:v>6.1127250000000002</c:v>
                </c:pt>
                <c:pt idx="661">
                  <c:v>6.129232</c:v>
                </c:pt>
                <c:pt idx="662">
                  <c:v>6.1324949999999996</c:v>
                </c:pt>
                <c:pt idx="663">
                  <c:v>6.1335249999999997</c:v>
                </c:pt>
                <c:pt idx="664">
                  <c:v>6.1409900000000004</c:v>
                </c:pt>
                <c:pt idx="665">
                  <c:v>6.1424000000000003</c:v>
                </c:pt>
                <c:pt idx="666">
                  <c:v>6.1452359999999997</c:v>
                </c:pt>
                <c:pt idx="667">
                  <c:v>6.1483299999999996</c:v>
                </c:pt>
                <c:pt idx="668">
                  <c:v>6.1566809999999998</c:v>
                </c:pt>
                <c:pt idx="669">
                  <c:v>6.158531</c:v>
                </c:pt>
                <c:pt idx="670">
                  <c:v>6.1617870000000003</c:v>
                </c:pt>
                <c:pt idx="671">
                  <c:v>6.1635790000000004</c:v>
                </c:pt>
                <c:pt idx="672">
                  <c:v>6.1664979999999998</c:v>
                </c:pt>
                <c:pt idx="673">
                  <c:v>6.166671</c:v>
                </c:pt>
                <c:pt idx="674">
                  <c:v>6.167046</c:v>
                </c:pt>
                <c:pt idx="675">
                  <c:v>6.1697769999999998</c:v>
                </c:pt>
                <c:pt idx="676">
                  <c:v>6.1706409999999998</c:v>
                </c:pt>
                <c:pt idx="677">
                  <c:v>6.1713469999999999</c:v>
                </c:pt>
                <c:pt idx="678">
                  <c:v>6.1715689999999999</c:v>
                </c:pt>
                <c:pt idx="679">
                  <c:v>6.1722359999999998</c:v>
                </c:pt>
                <c:pt idx="680">
                  <c:v>6.1724040000000002</c:v>
                </c:pt>
                <c:pt idx="681">
                  <c:v>6.1738249999999999</c:v>
                </c:pt>
                <c:pt idx="682">
                  <c:v>6.1746860000000003</c:v>
                </c:pt>
                <c:pt idx="683">
                  <c:v>6.1748770000000004</c:v>
                </c:pt>
                <c:pt idx="684">
                  <c:v>6.1755269999999998</c:v>
                </c:pt>
                <c:pt idx="685">
                  <c:v>6.1814809999999998</c:v>
                </c:pt>
                <c:pt idx="686">
                  <c:v>6.1912669999999999</c:v>
                </c:pt>
                <c:pt idx="687">
                  <c:v>6.1922829999999998</c:v>
                </c:pt>
                <c:pt idx="688">
                  <c:v>6.1923539999999999</c:v>
                </c:pt>
                <c:pt idx="689">
                  <c:v>6.1990959999999999</c:v>
                </c:pt>
                <c:pt idx="690">
                  <c:v>6.209333</c:v>
                </c:pt>
                <c:pt idx="691">
                  <c:v>6.2228979999999998</c:v>
                </c:pt>
                <c:pt idx="692">
                  <c:v>6.2255669999999999</c:v>
                </c:pt>
                <c:pt idx="693">
                  <c:v>6.2285370000000002</c:v>
                </c:pt>
                <c:pt idx="694">
                  <c:v>6.2300490000000002</c:v>
                </c:pt>
                <c:pt idx="695">
                  <c:v>6.2315620000000003</c:v>
                </c:pt>
                <c:pt idx="696">
                  <c:v>6.2325359999999996</c:v>
                </c:pt>
                <c:pt idx="697">
                  <c:v>6.235182</c:v>
                </c:pt>
                <c:pt idx="698">
                  <c:v>6.236783</c:v>
                </c:pt>
                <c:pt idx="699">
                  <c:v>6.2455850000000002</c:v>
                </c:pt>
                <c:pt idx="700">
                  <c:v>6.2470600000000003</c:v>
                </c:pt>
                <c:pt idx="701">
                  <c:v>6.2475630000000004</c:v>
                </c:pt>
                <c:pt idx="702">
                  <c:v>6.2476729999999998</c:v>
                </c:pt>
                <c:pt idx="703">
                  <c:v>6.2478949999999998</c:v>
                </c:pt>
                <c:pt idx="704">
                  <c:v>6.256888</c:v>
                </c:pt>
                <c:pt idx="705">
                  <c:v>6.2570810000000003</c:v>
                </c:pt>
                <c:pt idx="706">
                  <c:v>6.2596980000000002</c:v>
                </c:pt>
                <c:pt idx="707">
                  <c:v>6.2611850000000002</c:v>
                </c:pt>
                <c:pt idx="708">
                  <c:v>6.2618289999999996</c:v>
                </c:pt>
                <c:pt idx="709">
                  <c:v>6.2633789999999996</c:v>
                </c:pt>
                <c:pt idx="710">
                  <c:v>6.2686500000000001</c:v>
                </c:pt>
                <c:pt idx="711">
                  <c:v>6.2719649999999998</c:v>
                </c:pt>
                <c:pt idx="712">
                  <c:v>6.2734990000000002</c:v>
                </c:pt>
                <c:pt idx="713">
                  <c:v>6.2739019999999996</c:v>
                </c:pt>
                <c:pt idx="714">
                  <c:v>6.274527</c:v>
                </c:pt>
                <c:pt idx="715">
                  <c:v>6.2745579999999999</c:v>
                </c:pt>
                <c:pt idx="716">
                  <c:v>6.274699</c:v>
                </c:pt>
                <c:pt idx="717">
                  <c:v>6.2755239999999999</c:v>
                </c:pt>
                <c:pt idx="718">
                  <c:v>6.2761630000000004</c:v>
                </c:pt>
                <c:pt idx="719">
                  <c:v>6.2770020000000004</c:v>
                </c:pt>
                <c:pt idx="720">
                  <c:v>6.277425</c:v>
                </c:pt>
                <c:pt idx="721">
                  <c:v>6.2777950000000002</c:v>
                </c:pt>
                <c:pt idx="722">
                  <c:v>6.2814249999999996</c:v>
                </c:pt>
                <c:pt idx="723">
                  <c:v>6.2829059999999997</c:v>
                </c:pt>
                <c:pt idx="724">
                  <c:v>6.2850169999999999</c:v>
                </c:pt>
                <c:pt idx="725">
                  <c:v>6.2859639999999999</c:v>
                </c:pt>
                <c:pt idx="726">
                  <c:v>6.2879610000000001</c:v>
                </c:pt>
                <c:pt idx="727">
                  <c:v>6.3070079999999997</c:v>
                </c:pt>
                <c:pt idx="728">
                  <c:v>6.3075650000000003</c:v>
                </c:pt>
                <c:pt idx="729">
                  <c:v>6.3098020000000004</c:v>
                </c:pt>
                <c:pt idx="730">
                  <c:v>6.3115709999999998</c:v>
                </c:pt>
                <c:pt idx="731">
                  <c:v>6.3117970000000003</c:v>
                </c:pt>
                <c:pt idx="732">
                  <c:v>6.3148229999999996</c:v>
                </c:pt>
                <c:pt idx="733">
                  <c:v>6.315143</c:v>
                </c:pt>
                <c:pt idx="734">
                  <c:v>6.3174570000000001</c:v>
                </c:pt>
                <c:pt idx="735">
                  <c:v>6.3207800000000001</c:v>
                </c:pt>
                <c:pt idx="736">
                  <c:v>6.3232369999999998</c:v>
                </c:pt>
                <c:pt idx="737">
                  <c:v>6.327375</c:v>
                </c:pt>
                <c:pt idx="738">
                  <c:v>6.3391890000000002</c:v>
                </c:pt>
                <c:pt idx="739">
                  <c:v>6.340484</c:v>
                </c:pt>
                <c:pt idx="740">
                  <c:v>6.3427319999999998</c:v>
                </c:pt>
                <c:pt idx="741">
                  <c:v>6.3442439999999998</c:v>
                </c:pt>
                <c:pt idx="742">
                  <c:v>6.3457420000000004</c:v>
                </c:pt>
                <c:pt idx="743">
                  <c:v>6.3467539999999998</c:v>
                </c:pt>
                <c:pt idx="744">
                  <c:v>6.349539</c:v>
                </c:pt>
                <c:pt idx="745">
                  <c:v>6.3578460000000003</c:v>
                </c:pt>
                <c:pt idx="746">
                  <c:v>6.358854</c:v>
                </c:pt>
                <c:pt idx="747">
                  <c:v>6.3617790000000003</c:v>
                </c:pt>
                <c:pt idx="748">
                  <c:v>6.3692070000000003</c:v>
                </c:pt>
                <c:pt idx="749">
                  <c:v>6.3697949999999999</c:v>
                </c:pt>
                <c:pt idx="750">
                  <c:v>6.3710820000000004</c:v>
                </c:pt>
                <c:pt idx="751">
                  <c:v>6.3713579999999999</c:v>
                </c:pt>
                <c:pt idx="752">
                  <c:v>6.3748060000000004</c:v>
                </c:pt>
                <c:pt idx="753">
                  <c:v>6.3760539999999999</c:v>
                </c:pt>
                <c:pt idx="754">
                  <c:v>6.3763639999999997</c:v>
                </c:pt>
                <c:pt idx="755">
                  <c:v>6.376741</c:v>
                </c:pt>
                <c:pt idx="756">
                  <c:v>6.3777790000000003</c:v>
                </c:pt>
                <c:pt idx="757">
                  <c:v>6.3780260000000002</c:v>
                </c:pt>
                <c:pt idx="758">
                  <c:v>6.3781400000000001</c:v>
                </c:pt>
                <c:pt idx="759">
                  <c:v>6.3877189999999997</c:v>
                </c:pt>
                <c:pt idx="760">
                  <c:v>6.3962500000000002</c:v>
                </c:pt>
                <c:pt idx="761">
                  <c:v>6.3993840000000004</c:v>
                </c:pt>
                <c:pt idx="762">
                  <c:v>6.4020720000000004</c:v>
                </c:pt>
                <c:pt idx="763">
                  <c:v>6.4059210000000002</c:v>
                </c:pt>
                <c:pt idx="764">
                  <c:v>6.4109800000000003</c:v>
                </c:pt>
                <c:pt idx="765">
                  <c:v>6.4122430000000001</c:v>
                </c:pt>
                <c:pt idx="766">
                  <c:v>6.4138950000000001</c:v>
                </c:pt>
                <c:pt idx="767">
                  <c:v>6.4181540000000004</c:v>
                </c:pt>
                <c:pt idx="768">
                  <c:v>6.424995</c:v>
                </c:pt>
                <c:pt idx="769">
                  <c:v>6.4254629999999997</c:v>
                </c:pt>
                <c:pt idx="770">
                  <c:v>6.4298120000000001</c:v>
                </c:pt>
                <c:pt idx="771">
                  <c:v>6.4367159999999997</c:v>
                </c:pt>
                <c:pt idx="772">
                  <c:v>6.4398119999999999</c:v>
                </c:pt>
                <c:pt idx="773">
                  <c:v>6.4429689999999997</c:v>
                </c:pt>
                <c:pt idx="774">
                  <c:v>6.4438360000000001</c:v>
                </c:pt>
                <c:pt idx="775">
                  <c:v>6.4449059999999996</c:v>
                </c:pt>
                <c:pt idx="776">
                  <c:v>6.4493489999999998</c:v>
                </c:pt>
                <c:pt idx="777">
                  <c:v>6.4502980000000001</c:v>
                </c:pt>
                <c:pt idx="778">
                  <c:v>6.455724</c:v>
                </c:pt>
                <c:pt idx="779">
                  <c:v>6.4574639999999999</c:v>
                </c:pt>
                <c:pt idx="780">
                  <c:v>6.4576669999999998</c:v>
                </c:pt>
                <c:pt idx="781">
                  <c:v>6.4651680000000002</c:v>
                </c:pt>
                <c:pt idx="782">
                  <c:v>6.4665790000000003</c:v>
                </c:pt>
                <c:pt idx="783">
                  <c:v>6.4719429999999996</c:v>
                </c:pt>
                <c:pt idx="784">
                  <c:v>6.4737819999999999</c:v>
                </c:pt>
                <c:pt idx="785">
                  <c:v>6.4739100000000001</c:v>
                </c:pt>
                <c:pt idx="786">
                  <c:v>6.4746699999999997</c:v>
                </c:pt>
                <c:pt idx="787">
                  <c:v>6.4751209999999997</c:v>
                </c:pt>
                <c:pt idx="788">
                  <c:v>6.4755919999999998</c:v>
                </c:pt>
                <c:pt idx="789">
                  <c:v>6.4764549999999996</c:v>
                </c:pt>
                <c:pt idx="790">
                  <c:v>6.4770890000000003</c:v>
                </c:pt>
                <c:pt idx="791">
                  <c:v>6.477341</c:v>
                </c:pt>
                <c:pt idx="792">
                  <c:v>6.4774450000000003</c:v>
                </c:pt>
                <c:pt idx="793">
                  <c:v>6.477735</c:v>
                </c:pt>
                <c:pt idx="794">
                  <c:v>6.4777969999999998</c:v>
                </c:pt>
                <c:pt idx="795">
                  <c:v>6.4789440000000003</c:v>
                </c:pt>
                <c:pt idx="796">
                  <c:v>6.479482</c:v>
                </c:pt>
                <c:pt idx="797">
                  <c:v>6.4797260000000003</c:v>
                </c:pt>
                <c:pt idx="798">
                  <c:v>6.4798419999999997</c:v>
                </c:pt>
                <c:pt idx="799">
                  <c:v>6.4801900000000003</c:v>
                </c:pt>
                <c:pt idx="800">
                  <c:v>6.4802499999999998</c:v>
                </c:pt>
                <c:pt idx="801">
                  <c:v>6.4808810000000001</c:v>
                </c:pt>
                <c:pt idx="802">
                  <c:v>6.4811240000000003</c:v>
                </c:pt>
                <c:pt idx="803">
                  <c:v>6.4823170000000001</c:v>
                </c:pt>
                <c:pt idx="804">
                  <c:v>6.4824510000000002</c:v>
                </c:pt>
                <c:pt idx="805">
                  <c:v>6.4839339999999996</c:v>
                </c:pt>
                <c:pt idx="806">
                  <c:v>6.4851989999999997</c:v>
                </c:pt>
                <c:pt idx="807">
                  <c:v>6.4856179999999997</c:v>
                </c:pt>
                <c:pt idx="808">
                  <c:v>6.4857120000000004</c:v>
                </c:pt>
                <c:pt idx="809">
                  <c:v>6.4907579999999996</c:v>
                </c:pt>
                <c:pt idx="810">
                  <c:v>6.506729</c:v>
                </c:pt>
                <c:pt idx="811">
                  <c:v>6.5110340000000004</c:v>
                </c:pt>
                <c:pt idx="812">
                  <c:v>6.5113440000000002</c:v>
                </c:pt>
                <c:pt idx="813">
                  <c:v>6.5161410000000002</c:v>
                </c:pt>
                <c:pt idx="814">
                  <c:v>6.5207119999999996</c:v>
                </c:pt>
                <c:pt idx="815">
                  <c:v>6.5224520000000004</c:v>
                </c:pt>
                <c:pt idx="816">
                  <c:v>6.5243320000000002</c:v>
                </c:pt>
                <c:pt idx="817">
                  <c:v>6.529128</c:v>
                </c:pt>
                <c:pt idx="818">
                  <c:v>6.5307870000000001</c:v>
                </c:pt>
                <c:pt idx="819">
                  <c:v>6.5358450000000001</c:v>
                </c:pt>
                <c:pt idx="820">
                  <c:v>6.5381919999999996</c:v>
                </c:pt>
                <c:pt idx="821">
                  <c:v>6.5402490000000002</c:v>
                </c:pt>
                <c:pt idx="822">
                  <c:v>6.5494680000000001</c:v>
                </c:pt>
                <c:pt idx="823">
                  <c:v>6.5548760000000001</c:v>
                </c:pt>
                <c:pt idx="824">
                  <c:v>6.5550540000000002</c:v>
                </c:pt>
                <c:pt idx="825">
                  <c:v>6.5584189999999998</c:v>
                </c:pt>
                <c:pt idx="826">
                  <c:v>6.5621140000000002</c:v>
                </c:pt>
                <c:pt idx="827">
                  <c:v>6.5625559999999998</c:v>
                </c:pt>
                <c:pt idx="828">
                  <c:v>6.5659029999999996</c:v>
                </c:pt>
                <c:pt idx="829">
                  <c:v>6.5722139999999998</c:v>
                </c:pt>
                <c:pt idx="830">
                  <c:v>6.5773820000000001</c:v>
                </c:pt>
                <c:pt idx="831">
                  <c:v>6.580298</c:v>
                </c:pt>
                <c:pt idx="832">
                  <c:v>6.5819340000000004</c:v>
                </c:pt>
                <c:pt idx="833">
                  <c:v>6.5830419999999998</c:v>
                </c:pt>
                <c:pt idx="834">
                  <c:v>6.5843059999999998</c:v>
                </c:pt>
                <c:pt idx="835">
                  <c:v>6.5857619999999999</c:v>
                </c:pt>
                <c:pt idx="836">
                  <c:v>6.5858699999999999</c:v>
                </c:pt>
                <c:pt idx="837">
                  <c:v>6.5858990000000004</c:v>
                </c:pt>
                <c:pt idx="838">
                  <c:v>6.5882740000000002</c:v>
                </c:pt>
                <c:pt idx="839">
                  <c:v>6.591399</c:v>
                </c:pt>
                <c:pt idx="840">
                  <c:v>6.6041230000000004</c:v>
                </c:pt>
                <c:pt idx="841">
                  <c:v>6.6058779999999997</c:v>
                </c:pt>
                <c:pt idx="842">
                  <c:v>6.6072610000000003</c:v>
                </c:pt>
                <c:pt idx="843">
                  <c:v>6.6088800000000001</c:v>
                </c:pt>
                <c:pt idx="844">
                  <c:v>6.6101429999999999</c:v>
                </c:pt>
                <c:pt idx="845">
                  <c:v>6.6138009999999996</c:v>
                </c:pt>
                <c:pt idx="846">
                  <c:v>6.621702</c:v>
                </c:pt>
                <c:pt idx="847">
                  <c:v>6.6283909999999997</c:v>
                </c:pt>
                <c:pt idx="848">
                  <c:v>6.6296369999999998</c:v>
                </c:pt>
                <c:pt idx="849">
                  <c:v>6.6315799999999996</c:v>
                </c:pt>
                <c:pt idx="850">
                  <c:v>6.632841</c:v>
                </c:pt>
                <c:pt idx="851">
                  <c:v>6.6331769999999999</c:v>
                </c:pt>
                <c:pt idx="852">
                  <c:v>6.6342350000000003</c:v>
                </c:pt>
                <c:pt idx="853">
                  <c:v>6.6356619999999999</c:v>
                </c:pt>
                <c:pt idx="854">
                  <c:v>6.6356859999999998</c:v>
                </c:pt>
                <c:pt idx="855">
                  <c:v>6.6427389999999997</c:v>
                </c:pt>
                <c:pt idx="856">
                  <c:v>6.6431079999999998</c:v>
                </c:pt>
                <c:pt idx="857">
                  <c:v>6.6434990000000003</c:v>
                </c:pt>
                <c:pt idx="858">
                  <c:v>6.6490999999999998</c:v>
                </c:pt>
                <c:pt idx="859">
                  <c:v>6.649413</c:v>
                </c:pt>
                <c:pt idx="860">
                  <c:v>6.6494689999999999</c:v>
                </c:pt>
                <c:pt idx="861">
                  <c:v>6.6511149999999999</c:v>
                </c:pt>
                <c:pt idx="862">
                  <c:v>6.6614779999999998</c:v>
                </c:pt>
                <c:pt idx="863">
                  <c:v>6.6646299999999998</c:v>
                </c:pt>
                <c:pt idx="864">
                  <c:v>6.6679269999999997</c:v>
                </c:pt>
                <c:pt idx="865">
                  <c:v>6.6686030000000001</c:v>
                </c:pt>
                <c:pt idx="866">
                  <c:v>6.6694040000000001</c:v>
                </c:pt>
                <c:pt idx="867">
                  <c:v>6.6719189999999999</c:v>
                </c:pt>
                <c:pt idx="868">
                  <c:v>6.6725960000000004</c:v>
                </c:pt>
                <c:pt idx="869">
                  <c:v>6.6727059999999998</c:v>
                </c:pt>
                <c:pt idx="870">
                  <c:v>6.6730879999999999</c:v>
                </c:pt>
                <c:pt idx="871">
                  <c:v>6.6753049999999998</c:v>
                </c:pt>
                <c:pt idx="872">
                  <c:v>6.6770230000000002</c:v>
                </c:pt>
                <c:pt idx="873">
                  <c:v>6.6799350000000004</c:v>
                </c:pt>
                <c:pt idx="874">
                  <c:v>6.6799850000000003</c:v>
                </c:pt>
                <c:pt idx="875">
                  <c:v>6.680269</c:v>
                </c:pt>
                <c:pt idx="876">
                  <c:v>6.6805260000000004</c:v>
                </c:pt>
                <c:pt idx="877">
                  <c:v>6.6812040000000001</c:v>
                </c:pt>
                <c:pt idx="878">
                  <c:v>6.6822660000000003</c:v>
                </c:pt>
                <c:pt idx="879">
                  <c:v>6.6826150000000002</c:v>
                </c:pt>
                <c:pt idx="880">
                  <c:v>6.685899</c:v>
                </c:pt>
                <c:pt idx="881">
                  <c:v>6.6876119999999997</c:v>
                </c:pt>
                <c:pt idx="882">
                  <c:v>6.6900130000000004</c:v>
                </c:pt>
                <c:pt idx="883">
                  <c:v>6.6922410000000001</c:v>
                </c:pt>
                <c:pt idx="884">
                  <c:v>6.6934040000000001</c:v>
                </c:pt>
                <c:pt idx="885">
                  <c:v>6.6964709999999998</c:v>
                </c:pt>
                <c:pt idx="886">
                  <c:v>6.6974619999999998</c:v>
                </c:pt>
                <c:pt idx="887">
                  <c:v>6.7026630000000003</c:v>
                </c:pt>
                <c:pt idx="888">
                  <c:v>6.7047879999999997</c:v>
                </c:pt>
                <c:pt idx="889">
                  <c:v>6.7083620000000002</c:v>
                </c:pt>
                <c:pt idx="890">
                  <c:v>6.7100249999999999</c:v>
                </c:pt>
                <c:pt idx="891">
                  <c:v>6.7101389999999999</c:v>
                </c:pt>
                <c:pt idx="892">
                  <c:v>6.7104210000000002</c:v>
                </c:pt>
                <c:pt idx="893">
                  <c:v>6.7153039999999997</c:v>
                </c:pt>
                <c:pt idx="894">
                  <c:v>6.7235469999999999</c:v>
                </c:pt>
                <c:pt idx="895">
                  <c:v>6.7247459999999997</c:v>
                </c:pt>
                <c:pt idx="896">
                  <c:v>6.7260419999999996</c:v>
                </c:pt>
                <c:pt idx="897">
                  <c:v>6.726064</c:v>
                </c:pt>
                <c:pt idx="898">
                  <c:v>6.7277440000000004</c:v>
                </c:pt>
                <c:pt idx="899">
                  <c:v>6.7286330000000003</c:v>
                </c:pt>
                <c:pt idx="900">
                  <c:v>6.7306999999999997</c:v>
                </c:pt>
                <c:pt idx="901">
                  <c:v>6.7345670000000002</c:v>
                </c:pt>
                <c:pt idx="902">
                  <c:v>6.7364240000000004</c:v>
                </c:pt>
                <c:pt idx="903">
                  <c:v>6.7390270000000001</c:v>
                </c:pt>
                <c:pt idx="904">
                  <c:v>6.7485739999999996</c:v>
                </c:pt>
                <c:pt idx="905">
                  <c:v>6.7495450000000003</c:v>
                </c:pt>
                <c:pt idx="906">
                  <c:v>6.7554150000000002</c:v>
                </c:pt>
                <c:pt idx="907">
                  <c:v>6.7647539999999999</c:v>
                </c:pt>
                <c:pt idx="908">
                  <c:v>6.7685950000000004</c:v>
                </c:pt>
                <c:pt idx="909">
                  <c:v>6.7695429999999996</c:v>
                </c:pt>
                <c:pt idx="910">
                  <c:v>6.7704649999999997</c:v>
                </c:pt>
                <c:pt idx="911">
                  <c:v>6.7735370000000001</c:v>
                </c:pt>
                <c:pt idx="912">
                  <c:v>6.7740530000000003</c:v>
                </c:pt>
                <c:pt idx="913">
                  <c:v>6.775182</c:v>
                </c:pt>
                <c:pt idx="914">
                  <c:v>6.7770409999999996</c:v>
                </c:pt>
                <c:pt idx="915">
                  <c:v>6.7772129999999997</c:v>
                </c:pt>
                <c:pt idx="916">
                  <c:v>6.777304</c:v>
                </c:pt>
                <c:pt idx="917">
                  <c:v>6.7780639999999996</c:v>
                </c:pt>
                <c:pt idx="918">
                  <c:v>6.7781000000000002</c:v>
                </c:pt>
                <c:pt idx="919">
                  <c:v>6.7815620000000001</c:v>
                </c:pt>
                <c:pt idx="920">
                  <c:v>6.7842989999999999</c:v>
                </c:pt>
                <c:pt idx="921">
                  <c:v>6.7865700000000002</c:v>
                </c:pt>
                <c:pt idx="922">
                  <c:v>6.7871100000000002</c:v>
                </c:pt>
                <c:pt idx="923">
                  <c:v>6.7901109999999996</c:v>
                </c:pt>
                <c:pt idx="924">
                  <c:v>6.790457</c:v>
                </c:pt>
                <c:pt idx="925">
                  <c:v>6.7921930000000001</c:v>
                </c:pt>
                <c:pt idx="926">
                  <c:v>6.7940670000000001</c:v>
                </c:pt>
                <c:pt idx="927">
                  <c:v>6.7952469999999998</c:v>
                </c:pt>
                <c:pt idx="928">
                  <c:v>6.7995469999999996</c:v>
                </c:pt>
                <c:pt idx="929">
                  <c:v>6.8006419999999999</c:v>
                </c:pt>
                <c:pt idx="930">
                  <c:v>6.8142189999999996</c:v>
                </c:pt>
                <c:pt idx="931">
                  <c:v>6.8176310000000004</c:v>
                </c:pt>
                <c:pt idx="932">
                  <c:v>6.8234209999999997</c:v>
                </c:pt>
                <c:pt idx="933">
                  <c:v>6.8309980000000001</c:v>
                </c:pt>
                <c:pt idx="934">
                  <c:v>6.8314909999999998</c:v>
                </c:pt>
                <c:pt idx="935">
                  <c:v>6.8316299999999996</c:v>
                </c:pt>
                <c:pt idx="936">
                  <c:v>6.8471120000000001</c:v>
                </c:pt>
                <c:pt idx="937">
                  <c:v>6.8508190000000004</c:v>
                </c:pt>
                <c:pt idx="938">
                  <c:v>6.8568829999999998</c:v>
                </c:pt>
                <c:pt idx="939">
                  <c:v>6.8601359999999998</c:v>
                </c:pt>
                <c:pt idx="940">
                  <c:v>6.8691009999999997</c:v>
                </c:pt>
                <c:pt idx="941">
                  <c:v>6.8718700000000004</c:v>
                </c:pt>
                <c:pt idx="942">
                  <c:v>6.8737620000000001</c:v>
                </c:pt>
                <c:pt idx="943">
                  <c:v>6.8757650000000003</c:v>
                </c:pt>
                <c:pt idx="944">
                  <c:v>6.8764820000000002</c:v>
                </c:pt>
                <c:pt idx="945">
                  <c:v>6.8766769999999999</c:v>
                </c:pt>
                <c:pt idx="946">
                  <c:v>6.8787409999999998</c:v>
                </c:pt>
                <c:pt idx="947">
                  <c:v>6.884754</c:v>
                </c:pt>
                <c:pt idx="948">
                  <c:v>6.8851050000000003</c:v>
                </c:pt>
                <c:pt idx="949">
                  <c:v>6.88727</c:v>
                </c:pt>
                <c:pt idx="950">
                  <c:v>6.892989</c:v>
                </c:pt>
                <c:pt idx="951">
                  <c:v>6.8939139999999997</c:v>
                </c:pt>
                <c:pt idx="952">
                  <c:v>6.8940089999999996</c:v>
                </c:pt>
                <c:pt idx="953">
                  <c:v>6.8950279999999999</c:v>
                </c:pt>
                <c:pt idx="954">
                  <c:v>6.8991319999999998</c:v>
                </c:pt>
                <c:pt idx="955">
                  <c:v>6.9011560000000003</c:v>
                </c:pt>
                <c:pt idx="956">
                  <c:v>6.9061820000000003</c:v>
                </c:pt>
                <c:pt idx="957">
                  <c:v>6.9076579999999996</c:v>
                </c:pt>
                <c:pt idx="958">
                  <c:v>6.908201</c:v>
                </c:pt>
                <c:pt idx="959">
                  <c:v>6.9130909999999997</c:v>
                </c:pt>
                <c:pt idx="960">
                  <c:v>6.9327870000000003</c:v>
                </c:pt>
                <c:pt idx="961">
                  <c:v>6.9328029999999998</c:v>
                </c:pt>
                <c:pt idx="962">
                  <c:v>6.9328190000000003</c:v>
                </c:pt>
                <c:pt idx="963">
                  <c:v>6.9347830000000004</c:v>
                </c:pt>
                <c:pt idx="964">
                  <c:v>6.9564589999999997</c:v>
                </c:pt>
                <c:pt idx="965">
                  <c:v>6.9580409999999997</c:v>
                </c:pt>
                <c:pt idx="966">
                  <c:v>6.9587729999999999</c:v>
                </c:pt>
                <c:pt idx="967">
                  <c:v>6.9645250000000001</c:v>
                </c:pt>
                <c:pt idx="968">
                  <c:v>6.972092</c:v>
                </c:pt>
                <c:pt idx="969">
                  <c:v>6.9782840000000004</c:v>
                </c:pt>
                <c:pt idx="970">
                  <c:v>6.9786359999999998</c:v>
                </c:pt>
                <c:pt idx="971">
                  <c:v>6.9866520000000003</c:v>
                </c:pt>
                <c:pt idx="972">
                  <c:v>6.9867860000000004</c:v>
                </c:pt>
                <c:pt idx="973">
                  <c:v>6.9875509999999998</c:v>
                </c:pt>
                <c:pt idx="974">
                  <c:v>6.9878609999999997</c:v>
                </c:pt>
                <c:pt idx="975">
                  <c:v>6.9907060000000003</c:v>
                </c:pt>
                <c:pt idx="976">
                  <c:v>6.9907709999999996</c:v>
                </c:pt>
                <c:pt idx="977">
                  <c:v>6.991231</c:v>
                </c:pt>
                <c:pt idx="978">
                  <c:v>6.9915700000000003</c:v>
                </c:pt>
                <c:pt idx="979">
                  <c:v>7.003342</c:v>
                </c:pt>
                <c:pt idx="980">
                  <c:v>7.0075390000000004</c:v>
                </c:pt>
                <c:pt idx="981">
                  <c:v>7.0111929999999996</c:v>
                </c:pt>
                <c:pt idx="982">
                  <c:v>7.0116909999999999</c:v>
                </c:pt>
                <c:pt idx="983">
                  <c:v>7.0177139999999998</c:v>
                </c:pt>
                <c:pt idx="984">
                  <c:v>7.0304820000000001</c:v>
                </c:pt>
                <c:pt idx="985">
                  <c:v>7.0391089999999998</c:v>
                </c:pt>
                <c:pt idx="986">
                  <c:v>7.0484929999999997</c:v>
                </c:pt>
                <c:pt idx="987">
                  <c:v>7.0486740000000001</c:v>
                </c:pt>
                <c:pt idx="988">
                  <c:v>7.0540799999999999</c:v>
                </c:pt>
                <c:pt idx="989">
                  <c:v>7.0564349999999996</c:v>
                </c:pt>
                <c:pt idx="990">
                  <c:v>7.0569940000000004</c:v>
                </c:pt>
                <c:pt idx="991">
                  <c:v>7.0585649999999998</c:v>
                </c:pt>
                <c:pt idx="992">
                  <c:v>7.0589430000000002</c:v>
                </c:pt>
                <c:pt idx="993">
                  <c:v>7.0749839999999997</c:v>
                </c:pt>
                <c:pt idx="994">
                  <c:v>7.0792010000000003</c:v>
                </c:pt>
                <c:pt idx="995">
                  <c:v>7.0919650000000001</c:v>
                </c:pt>
                <c:pt idx="996">
                  <c:v>7.0928769999999997</c:v>
                </c:pt>
                <c:pt idx="997">
                  <c:v>7.093108</c:v>
                </c:pt>
                <c:pt idx="998">
                  <c:v>7.0936139999999996</c:v>
                </c:pt>
                <c:pt idx="999">
                  <c:v>7.0962569999999996</c:v>
                </c:pt>
                <c:pt idx="1000">
                  <c:v>7.1031760000000004</c:v>
                </c:pt>
                <c:pt idx="1001">
                  <c:v>7.1044330000000002</c:v>
                </c:pt>
                <c:pt idx="1002">
                  <c:v>7.1080389999999998</c:v>
                </c:pt>
                <c:pt idx="1003">
                  <c:v>7.1091819999999997</c:v>
                </c:pt>
                <c:pt idx="1004">
                  <c:v>7.1122800000000002</c:v>
                </c:pt>
                <c:pt idx="1005">
                  <c:v>7.115202</c:v>
                </c:pt>
                <c:pt idx="1006">
                  <c:v>7.1230560000000001</c:v>
                </c:pt>
                <c:pt idx="1007">
                  <c:v>7.1412339999999999</c:v>
                </c:pt>
                <c:pt idx="1008">
                  <c:v>7.1424709999999996</c:v>
                </c:pt>
                <c:pt idx="1009">
                  <c:v>7.1471850000000003</c:v>
                </c:pt>
                <c:pt idx="1010">
                  <c:v>7.1502100000000004</c:v>
                </c:pt>
                <c:pt idx="1011">
                  <c:v>7.1519599999999999</c:v>
                </c:pt>
                <c:pt idx="1012">
                  <c:v>7.1530469999999999</c:v>
                </c:pt>
                <c:pt idx="1013">
                  <c:v>7.1669280000000004</c:v>
                </c:pt>
                <c:pt idx="1014">
                  <c:v>7.1940020000000002</c:v>
                </c:pt>
                <c:pt idx="1015">
                  <c:v>7.1943020000000004</c:v>
                </c:pt>
                <c:pt idx="1016">
                  <c:v>7.1944080000000001</c:v>
                </c:pt>
                <c:pt idx="1017">
                  <c:v>7.1947900000000002</c:v>
                </c:pt>
                <c:pt idx="1018">
                  <c:v>7.1948080000000001</c:v>
                </c:pt>
                <c:pt idx="1019">
                  <c:v>7.1949509999999997</c:v>
                </c:pt>
                <c:pt idx="1020">
                  <c:v>7.1956230000000003</c:v>
                </c:pt>
                <c:pt idx="1021">
                  <c:v>7.1962710000000003</c:v>
                </c:pt>
                <c:pt idx="1022">
                  <c:v>7.196625</c:v>
                </c:pt>
                <c:pt idx="1023">
                  <c:v>7.1968269999999999</c:v>
                </c:pt>
                <c:pt idx="1024">
                  <c:v>7.1989669999999997</c:v>
                </c:pt>
                <c:pt idx="1025">
                  <c:v>7.201003</c:v>
                </c:pt>
                <c:pt idx="1026">
                  <c:v>7.201365</c:v>
                </c:pt>
                <c:pt idx="1027">
                  <c:v>7.201473</c:v>
                </c:pt>
                <c:pt idx="1028">
                  <c:v>7.2024189999999999</c:v>
                </c:pt>
                <c:pt idx="1029">
                  <c:v>7.2098969999999998</c:v>
                </c:pt>
                <c:pt idx="1030">
                  <c:v>7.2112939999999996</c:v>
                </c:pt>
                <c:pt idx="1031">
                  <c:v>7.2137589999999996</c:v>
                </c:pt>
                <c:pt idx="1032">
                  <c:v>7.2147180000000004</c:v>
                </c:pt>
                <c:pt idx="1033">
                  <c:v>7.2294460000000003</c:v>
                </c:pt>
                <c:pt idx="1034">
                  <c:v>7.2360600000000002</c:v>
                </c:pt>
                <c:pt idx="1035">
                  <c:v>7.2377969999999996</c:v>
                </c:pt>
                <c:pt idx="1036">
                  <c:v>7.2386739999999996</c:v>
                </c:pt>
                <c:pt idx="1037">
                  <c:v>7.2406649999999999</c:v>
                </c:pt>
                <c:pt idx="1038">
                  <c:v>7.2413270000000001</c:v>
                </c:pt>
                <c:pt idx="1039">
                  <c:v>7.243938</c:v>
                </c:pt>
                <c:pt idx="1040">
                  <c:v>7.2516759999999998</c:v>
                </c:pt>
                <c:pt idx="1041">
                  <c:v>7.253368</c:v>
                </c:pt>
                <c:pt idx="1042">
                  <c:v>7.2547110000000004</c:v>
                </c:pt>
                <c:pt idx="1043">
                  <c:v>7.2567320000000004</c:v>
                </c:pt>
                <c:pt idx="1044">
                  <c:v>7.276427</c:v>
                </c:pt>
                <c:pt idx="1045">
                  <c:v>7.280786</c:v>
                </c:pt>
                <c:pt idx="1046">
                  <c:v>7.2868469999999999</c:v>
                </c:pt>
                <c:pt idx="1047">
                  <c:v>7.2911169999999998</c:v>
                </c:pt>
                <c:pt idx="1048">
                  <c:v>7.2927470000000003</c:v>
                </c:pt>
                <c:pt idx="1049">
                  <c:v>7.2938359999999998</c:v>
                </c:pt>
                <c:pt idx="1050">
                  <c:v>7.2938879999999999</c:v>
                </c:pt>
                <c:pt idx="1051">
                  <c:v>7.294416</c:v>
                </c:pt>
                <c:pt idx="1052">
                  <c:v>7.2949330000000003</c:v>
                </c:pt>
                <c:pt idx="1053">
                  <c:v>7.2993579999999998</c:v>
                </c:pt>
                <c:pt idx="1054">
                  <c:v>7.2994260000000004</c:v>
                </c:pt>
                <c:pt idx="1055">
                  <c:v>7.3006859999999998</c:v>
                </c:pt>
                <c:pt idx="1056">
                  <c:v>7.3083400000000003</c:v>
                </c:pt>
                <c:pt idx="1057">
                  <c:v>7.3192449999999996</c:v>
                </c:pt>
                <c:pt idx="1058">
                  <c:v>7.3196810000000001</c:v>
                </c:pt>
                <c:pt idx="1059">
                  <c:v>7.3198970000000001</c:v>
                </c:pt>
                <c:pt idx="1060">
                  <c:v>7.3291700000000004</c:v>
                </c:pt>
                <c:pt idx="1061">
                  <c:v>7.333907</c:v>
                </c:pt>
                <c:pt idx="1062">
                  <c:v>7.3345089999999997</c:v>
                </c:pt>
                <c:pt idx="1063">
                  <c:v>7.3366170000000004</c:v>
                </c:pt>
                <c:pt idx="1064">
                  <c:v>7.3446680000000004</c:v>
                </c:pt>
                <c:pt idx="1065">
                  <c:v>7.3457730000000003</c:v>
                </c:pt>
                <c:pt idx="1066">
                  <c:v>7.3476530000000002</c:v>
                </c:pt>
                <c:pt idx="1067">
                  <c:v>7.3535680000000001</c:v>
                </c:pt>
                <c:pt idx="1068">
                  <c:v>7.3557100000000002</c:v>
                </c:pt>
                <c:pt idx="1069">
                  <c:v>7.3575359999999996</c:v>
                </c:pt>
                <c:pt idx="1070">
                  <c:v>7.3592019999999998</c:v>
                </c:pt>
                <c:pt idx="1071">
                  <c:v>7.3601299999999998</c:v>
                </c:pt>
                <c:pt idx="1072">
                  <c:v>7.3638269999999997</c:v>
                </c:pt>
                <c:pt idx="1073">
                  <c:v>7.3647200000000002</c:v>
                </c:pt>
                <c:pt idx="1074">
                  <c:v>7.3771079999999998</c:v>
                </c:pt>
                <c:pt idx="1075">
                  <c:v>7.379346</c:v>
                </c:pt>
                <c:pt idx="1076">
                  <c:v>7.3817409999999999</c:v>
                </c:pt>
                <c:pt idx="1077">
                  <c:v>7.3852950000000002</c:v>
                </c:pt>
                <c:pt idx="1078">
                  <c:v>7.3856089999999996</c:v>
                </c:pt>
                <c:pt idx="1079">
                  <c:v>7.387219</c:v>
                </c:pt>
                <c:pt idx="1080">
                  <c:v>7.3933299999999997</c:v>
                </c:pt>
                <c:pt idx="1081">
                  <c:v>7.3940130000000002</c:v>
                </c:pt>
                <c:pt idx="1082">
                  <c:v>7.3969659999999999</c:v>
                </c:pt>
                <c:pt idx="1083">
                  <c:v>7.3972470000000001</c:v>
                </c:pt>
                <c:pt idx="1084">
                  <c:v>7.3995110000000004</c:v>
                </c:pt>
                <c:pt idx="1085">
                  <c:v>7.4001659999999996</c:v>
                </c:pt>
                <c:pt idx="1086">
                  <c:v>7.4042089999999998</c:v>
                </c:pt>
                <c:pt idx="1087">
                  <c:v>7.4124559999999997</c:v>
                </c:pt>
                <c:pt idx="1088">
                  <c:v>7.4134390000000003</c:v>
                </c:pt>
                <c:pt idx="1089">
                  <c:v>7.4216069999999998</c:v>
                </c:pt>
                <c:pt idx="1090">
                  <c:v>7.4254100000000003</c:v>
                </c:pt>
                <c:pt idx="1091">
                  <c:v>7.426037</c:v>
                </c:pt>
                <c:pt idx="1092">
                  <c:v>7.4268210000000003</c:v>
                </c:pt>
                <c:pt idx="1093">
                  <c:v>7.4297430000000002</c:v>
                </c:pt>
                <c:pt idx="1094">
                  <c:v>7.4317909999999996</c:v>
                </c:pt>
                <c:pt idx="1095">
                  <c:v>7.4374539999999998</c:v>
                </c:pt>
                <c:pt idx="1096">
                  <c:v>7.4448740000000004</c:v>
                </c:pt>
                <c:pt idx="1097">
                  <c:v>7.4631299999999996</c:v>
                </c:pt>
                <c:pt idx="1098">
                  <c:v>7.4748559999999999</c:v>
                </c:pt>
                <c:pt idx="1099">
                  <c:v>7.4803040000000003</c:v>
                </c:pt>
                <c:pt idx="1100">
                  <c:v>7.4831209999999997</c:v>
                </c:pt>
                <c:pt idx="1101">
                  <c:v>7.4939660000000003</c:v>
                </c:pt>
                <c:pt idx="1102">
                  <c:v>7.4943169999999997</c:v>
                </c:pt>
                <c:pt idx="1103">
                  <c:v>7.4947169999999996</c:v>
                </c:pt>
                <c:pt idx="1104">
                  <c:v>7.4950229999999998</c:v>
                </c:pt>
                <c:pt idx="1105">
                  <c:v>7.5006339999999998</c:v>
                </c:pt>
                <c:pt idx="1106">
                  <c:v>7.5025839999999997</c:v>
                </c:pt>
                <c:pt idx="1107">
                  <c:v>7.5027710000000001</c:v>
                </c:pt>
                <c:pt idx="1108">
                  <c:v>7.5038369999999999</c:v>
                </c:pt>
                <c:pt idx="1109">
                  <c:v>7.5050990000000004</c:v>
                </c:pt>
                <c:pt idx="1110">
                  <c:v>7.5056770000000004</c:v>
                </c:pt>
                <c:pt idx="1111">
                  <c:v>7.505814</c:v>
                </c:pt>
                <c:pt idx="1112">
                  <c:v>7.5064989999999998</c:v>
                </c:pt>
                <c:pt idx="1113">
                  <c:v>7.5071050000000001</c:v>
                </c:pt>
                <c:pt idx="1114">
                  <c:v>7.5114179999999999</c:v>
                </c:pt>
                <c:pt idx="1115">
                  <c:v>7.5170209999999997</c:v>
                </c:pt>
                <c:pt idx="1116">
                  <c:v>7.5269539999999999</c:v>
                </c:pt>
                <c:pt idx="1117">
                  <c:v>7.5279610000000003</c:v>
                </c:pt>
                <c:pt idx="1118">
                  <c:v>7.547574</c:v>
                </c:pt>
                <c:pt idx="1119">
                  <c:v>7.5567900000000003</c:v>
                </c:pt>
                <c:pt idx="1120">
                  <c:v>7.5631250000000003</c:v>
                </c:pt>
                <c:pt idx="1121">
                  <c:v>7.5642849999999999</c:v>
                </c:pt>
                <c:pt idx="1122">
                  <c:v>7.5742729999999998</c:v>
                </c:pt>
                <c:pt idx="1123">
                  <c:v>7.5759169999999996</c:v>
                </c:pt>
                <c:pt idx="1124">
                  <c:v>7.5831270000000002</c:v>
                </c:pt>
                <c:pt idx="1125">
                  <c:v>7.5868609999999999</c:v>
                </c:pt>
                <c:pt idx="1126">
                  <c:v>7.5887719999999996</c:v>
                </c:pt>
                <c:pt idx="1127">
                  <c:v>7.5930020000000003</c:v>
                </c:pt>
                <c:pt idx="1128">
                  <c:v>7.5942629999999998</c:v>
                </c:pt>
                <c:pt idx="1129">
                  <c:v>7.5984850000000002</c:v>
                </c:pt>
                <c:pt idx="1130">
                  <c:v>7.6016760000000003</c:v>
                </c:pt>
                <c:pt idx="1131">
                  <c:v>7.6023059999999996</c:v>
                </c:pt>
                <c:pt idx="1132">
                  <c:v>7.6032219999999997</c:v>
                </c:pt>
                <c:pt idx="1133">
                  <c:v>7.6033569999999999</c:v>
                </c:pt>
                <c:pt idx="1134">
                  <c:v>7.6053110000000004</c:v>
                </c:pt>
                <c:pt idx="1135">
                  <c:v>7.6055289999999998</c:v>
                </c:pt>
                <c:pt idx="1136">
                  <c:v>7.6093859999999998</c:v>
                </c:pt>
                <c:pt idx="1137">
                  <c:v>7.6141810000000003</c:v>
                </c:pt>
                <c:pt idx="1138">
                  <c:v>7.6192330000000004</c:v>
                </c:pt>
                <c:pt idx="1139">
                  <c:v>7.6253929999999999</c:v>
                </c:pt>
                <c:pt idx="1140">
                  <c:v>7.6311429999999998</c:v>
                </c:pt>
                <c:pt idx="1141">
                  <c:v>7.6445309999999997</c:v>
                </c:pt>
                <c:pt idx="1142">
                  <c:v>7.6447510000000003</c:v>
                </c:pt>
                <c:pt idx="1143">
                  <c:v>7.6455700000000002</c:v>
                </c:pt>
                <c:pt idx="1144">
                  <c:v>7.6457569999999997</c:v>
                </c:pt>
                <c:pt idx="1145">
                  <c:v>7.6551549999999997</c:v>
                </c:pt>
                <c:pt idx="1146">
                  <c:v>7.6672070000000003</c:v>
                </c:pt>
                <c:pt idx="1147">
                  <c:v>7.6736760000000004</c:v>
                </c:pt>
                <c:pt idx="1148">
                  <c:v>7.6757039999999996</c:v>
                </c:pt>
                <c:pt idx="1149">
                  <c:v>7.677956</c:v>
                </c:pt>
                <c:pt idx="1150">
                  <c:v>7.680993</c:v>
                </c:pt>
                <c:pt idx="1151">
                  <c:v>7.6810739999999997</c:v>
                </c:pt>
                <c:pt idx="1152">
                  <c:v>7.681997</c:v>
                </c:pt>
                <c:pt idx="1153">
                  <c:v>7.6932029999999996</c:v>
                </c:pt>
                <c:pt idx="1154">
                  <c:v>7.6963619999999997</c:v>
                </c:pt>
                <c:pt idx="1155">
                  <c:v>7.7049859999999999</c:v>
                </c:pt>
                <c:pt idx="1156">
                  <c:v>7.7059889999999998</c:v>
                </c:pt>
                <c:pt idx="1157">
                  <c:v>7.7069679999999998</c:v>
                </c:pt>
                <c:pt idx="1158">
                  <c:v>7.7072380000000003</c:v>
                </c:pt>
                <c:pt idx="1159">
                  <c:v>7.7074090000000002</c:v>
                </c:pt>
                <c:pt idx="1160">
                  <c:v>7.7075449999999996</c:v>
                </c:pt>
                <c:pt idx="1161">
                  <c:v>7.7092049999999999</c:v>
                </c:pt>
                <c:pt idx="1162">
                  <c:v>7.7094170000000002</c:v>
                </c:pt>
                <c:pt idx="1163">
                  <c:v>7.7115340000000003</c:v>
                </c:pt>
                <c:pt idx="1164">
                  <c:v>7.7162709999999999</c:v>
                </c:pt>
                <c:pt idx="1165">
                  <c:v>7.7218580000000001</c:v>
                </c:pt>
                <c:pt idx="1166">
                  <c:v>7.7222410000000004</c:v>
                </c:pt>
                <c:pt idx="1167">
                  <c:v>7.7448439999999996</c:v>
                </c:pt>
                <c:pt idx="1168">
                  <c:v>7.7455619999999996</c:v>
                </c:pt>
                <c:pt idx="1169">
                  <c:v>7.7522279999999997</c:v>
                </c:pt>
                <c:pt idx="1170">
                  <c:v>7.7591679999999998</c:v>
                </c:pt>
                <c:pt idx="1171">
                  <c:v>7.7620849999999999</c:v>
                </c:pt>
                <c:pt idx="1172">
                  <c:v>7.7646350000000002</c:v>
                </c:pt>
                <c:pt idx="1173">
                  <c:v>7.7714319999999999</c:v>
                </c:pt>
                <c:pt idx="1174">
                  <c:v>7.7782270000000002</c:v>
                </c:pt>
                <c:pt idx="1175">
                  <c:v>7.7820400000000003</c:v>
                </c:pt>
                <c:pt idx="1176">
                  <c:v>7.7863730000000002</c:v>
                </c:pt>
                <c:pt idx="1177">
                  <c:v>7.7865710000000004</c:v>
                </c:pt>
                <c:pt idx="1178">
                  <c:v>7.7908160000000004</c:v>
                </c:pt>
                <c:pt idx="1179">
                  <c:v>7.7917899999999998</c:v>
                </c:pt>
                <c:pt idx="1180">
                  <c:v>7.8039199999999997</c:v>
                </c:pt>
                <c:pt idx="1181">
                  <c:v>7.8071320000000002</c:v>
                </c:pt>
                <c:pt idx="1182">
                  <c:v>7.807715</c:v>
                </c:pt>
                <c:pt idx="1183">
                  <c:v>7.8122259999999999</c:v>
                </c:pt>
                <c:pt idx="1184">
                  <c:v>7.8122559999999996</c:v>
                </c:pt>
                <c:pt idx="1185">
                  <c:v>7.8128460000000004</c:v>
                </c:pt>
                <c:pt idx="1186">
                  <c:v>7.8128830000000002</c:v>
                </c:pt>
                <c:pt idx="1187">
                  <c:v>7.8130730000000002</c:v>
                </c:pt>
                <c:pt idx="1188">
                  <c:v>7.8149389999999999</c:v>
                </c:pt>
                <c:pt idx="1189">
                  <c:v>7.8196529999999997</c:v>
                </c:pt>
                <c:pt idx="1190">
                  <c:v>7.8229829999999998</c:v>
                </c:pt>
                <c:pt idx="1191">
                  <c:v>7.8378370000000004</c:v>
                </c:pt>
                <c:pt idx="1192">
                  <c:v>7.8388949999999999</c:v>
                </c:pt>
                <c:pt idx="1193">
                  <c:v>7.8508680000000002</c:v>
                </c:pt>
                <c:pt idx="1194">
                  <c:v>7.8615500000000003</c:v>
                </c:pt>
                <c:pt idx="1195">
                  <c:v>7.8653589999999998</c:v>
                </c:pt>
                <c:pt idx="1196">
                  <c:v>7.8700720000000004</c:v>
                </c:pt>
                <c:pt idx="1197">
                  <c:v>7.8705740000000004</c:v>
                </c:pt>
                <c:pt idx="1198">
                  <c:v>7.8808769999999999</c:v>
                </c:pt>
                <c:pt idx="1199">
                  <c:v>7.883991</c:v>
                </c:pt>
                <c:pt idx="1200">
                  <c:v>7.8855120000000003</c:v>
                </c:pt>
                <c:pt idx="1201">
                  <c:v>7.8913989999999998</c:v>
                </c:pt>
                <c:pt idx="1202">
                  <c:v>7.9045779999999999</c:v>
                </c:pt>
                <c:pt idx="1203">
                  <c:v>7.9053009999999997</c:v>
                </c:pt>
                <c:pt idx="1204">
                  <c:v>7.9089479999999996</c:v>
                </c:pt>
                <c:pt idx="1205">
                  <c:v>7.9095219999999999</c:v>
                </c:pt>
                <c:pt idx="1206">
                  <c:v>7.9105150000000002</c:v>
                </c:pt>
                <c:pt idx="1207">
                  <c:v>7.9113449999999998</c:v>
                </c:pt>
                <c:pt idx="1208">
                  <c:v>7.9126060000000003</c:v>
                </c:pt>
                <c:pt idx="1209">
                  <c:v>7.9134000000000002</c:v>
                </c:pt>
                <c:pt idx="1210">
                  <c:v>7.9134580000000003</c:v>
                </c:pt>
                <c:pt idx="1211">
                  <c:v>7.9138609999999998</c:v>
                </c:pt>
                <c:pt idx="1212">
                  <c:v>7.9155889999999998</c:v>
                </c:pt>
                <c:pt idx="1213">
                  <c:v>7.917027</c:v>
                </c:pt>
                <c:pt idx="1214">
                  <c:v>7.9178490000000004</c:v>
                </c:pt>
                <c:pt idx="1215">
                  <c:v>7.9231439999999997</c:v>
                </c:pt>
                <c:pt idx="1216">
                  <c:v>7.926685</c:v>
                </c:pt>
                <c:pt idx="1217">
                  <c:v>7.9285839999999999</c:v>
                </c:pt>
                <c:pt idx="1218">
                  <c:v>7.9297319999999996</c:v>
                </c:pt>
                <c:pt idx="1219">
                  <c:v>7.930682</c:v>
                </c:pt>
                <c:pt idx="1220">
                  <c:v>7.9310499999999999</c:v>
                </c:pt>
                <c:pt idx="1221">
                  <c:v>7.9413819999999999</c:v>
                </c:pt>
                <c:pt idx="1222">
                  <c:v>7.9450620000000001</c:v>
                </c:pt>
                <c:pt idx="1223">
                  <c:v>7.9533509999999996</c:v>
                </c:pt>
                <c:pt idx="1224">
                  <c:v>7.9557779999999996</c:v>
                </c:pt>
                <c:pt idx="1225">
                  <c:v>7.9754889999999996</c:v>
                </c:pt>
                <c:pt idx="1226">
                  <c:v>7.990043</c:v>
                </c:pt>
                <c:pt idx="1227">
                  <c:v>7.9938039999999999</c:v>
                </c:pt>
                <c:pt idx="1228">
                  <c:v>7.9945089999999999</c:v>
                </c:pt>
                <c:pt idx="1229">
                  <c:v>7.9981499999999999</c:v>
                </c:pt>
                <c:pt idx="1230">
                  <c:v>7.9994139999999998</c:v>
                </c:pt>
                <c:pt idx="1231">
                  <c:v>7.9999779999999996</c:v>
                </c:pt>
                <c:pt idx="1232">
                  <c:v>8.0053979999999996</c:v>
                </c:pt>
                <c:pt idx="1233">
                  <c:v>8.0078600000000009</c:v>
                </c:pt>
                <c:pt idx="1234">
                  <c:v>8.0087519999999994</c:v>
                </c:pt>
                <c:pt idx="1235">
                  <c:v>8.0088790000000003</c:v>
                </c:pt>
                <c:pt idx="1236">
                  <c:v>8.0094390000000004</c:v>
                </c:pt>
                <c:pt idx="1237">
                  <c:v>8.0147010000000005</c:v>
                </c:pt>
                <c:pt idx="1238">
                  <c:v>8.0176359999999995</c:v>
                </c:pt>
                <c:pt idx="1239">
                  <c:v>8.0186689999999992</c:v>
                </c:pt>
                <c:pt idx="1240">
                  <c:v>8.0186720000000005</c:v>
                </c:pt>
                <c:pt idx="1241">
                  <c:v>8.0203009999999999</c:v>
                </c:pt>
                <c:pt idx="1242">
                  <c:v>8.0227059999999994</c:v>
                </c:pt>
                <c:pt idx="1243">
                  <c:v>8.0329820000000005</c:v>
                </c:pt>
                <c:pt idx="1244">
                  <c:v>8.0344169999999995</c:v>
                </c:pt>
                <c:pt idx="1245">
                  <c:v>8.0354039999999998</c:v>
                </c:pt>
                <c:pt idx="1246">
                  <c:v>8.0456699999999994</c:v>
                </c:pt>
                <c:pt idx="1247">
                  <c:v>8.0463229999999992</c:v>
                </c:pt>
                <c:pt idx="1248">
                  <c:v>8.0645089999999993</c:v>
                </c:pt>
                <c:pt idx="1249">
                  <c:v>8.0673399999999997</c:v>
                </c:pt>
                <c:pt idx="1250">
                  <c:v>8.0713100000000004</c:v>
                </c:pt>
                <c:pt idx="1251">
                  <c:v>8.071491</c:v>
                </c:pt>
                <c:pt idx="1252">
                  <c:v>8.0749230000000001</c:v>
                </c:pt>
                <c:pt idx="1253">
                  <c:v>8.0759930000000004</c:v>
                </c:pt>
                <c:pt idx="1254">
                  <c:v>8.0868939999999991</c:v>
                </c:pt>
                <c:pt idx="1255">
                  <c:v>8.0958740000000002</c:v>
                </c:pt>
                <c:pt idx="1256">
                  <c:v>8.0995010000000001</c:v>
                </c:pt>
                <c:pt idx="1257">
                  <c:v>8.1167429999999996</c:v>
                </c:pt>
                <c:pt idx="1258">
                  <c:v>8.1171950000000006</c:v>
                </c:pt>
                <c:pt idx="1259">
                  <c:v>8.1172710000000006</c:v>
                </c:pt>
                <c:pt idx="1260">
                  <c:v>8.1213119999999996</c:v>
                </c:pt>
                <c:pt idx="1261">
                  <c:v>8.1290180000000003</c:v>
                </c:pt>
                <c:pt idx="1262">
                  <c:v>8.1387</c:v>
                </c:pt>
                <c:pt idx="1263">
                  <c:v>8.1436419999999998</c:v>
                </c:pt>
                <c:pt idx="1264">
                  <c:v>8.1445799999999995</c:v>
                </c:pt>
                <c:pt idx="1265">
                  <c:v>8.1468480000000003</c:v>
                </c:pt>
                <c:pt idx="1266">
                  <c:v>8.1550539999999998</c:v>
                </c:pt>
                <c:pt idx="1267">
                  <c:v>8.1648650000000007</c:v>
                </c:pt>
                <c:pt idx="1268">
                  <c:v>8.1734220000000004</c:v>
                </c:pt>
                <c:pt idx="1269">
                  <c:v>8.1837330000000001</c:v>
                </c:pt>
                <c:pt idx="1270">
                  <c:v>8.1845689999999998</c:v>
                </c:pt>
                <c:pt idx="1271">
                  <c:v>8.1849209999999992</c:v>
                </c:pt>
                <c:pt idx="1272">
                  <c:v>8.1860669999999995</c:v>
                </c:pt>
                <c:pt idx="1273">
                  <c:v>8.1994579999999999</c:v>
                </c:pt>
                <c:pt idx="1274">
                  <c:v>8.2003559999999993</c:v>
                </c:pt>
                <c:pt idx="1275">
                  <c:v>8.2035859999999996</c:v>
                </c:pt>
                <c:pt idx="1276">
                  <c:v>8.209104</c:v>
                </c:pt>
                <c:pt idx="1277">
                  <c:v>8.2177399999999992</c:v>
                </c:pt>
                <c:pt idx="1278">
                  <c:v>8.2197259999999996</c:v>
                </c:pt>
                <c:pt idx="1279">
                  <c:v>8.2201500000000003</c:v>
                </c:pt>
                <c:pt idx="1280">
                  <c:v>8.2219180000000005</c:v>
                </c:pt>
                <c:pt idx="1281">
                  <c:v>8.2247109999999992</c:v>
                </c:pt>
                <c:pt idx="1282">
                  <c:v>8.2265280000000001</c:v>
                </c:pt>
                <c:pt idx="1283">
                  <c:v>8.2274720000000006</c:v>
                </c:pt>
                <c:pt idx="1284">
                  <c:v>8.2282130000000002</c:v>
                </c:pt>
                <c:pt idx="1285">
                  <c:v>8.2342639999999996</c:v>
                </c:pt>
                <c:pt idx="1286">
                  <c:v>8.2358340000000005</c:v>
                </c:pt>
                <c:pt idx="1287">
                  <c:v>8.238524</c:v>
                </c:pt>
                <c:pt idx="1288">
                  <c:v>8.2408610000000007</c:v>
                </c:pt>
                <c:pt idx="1289">
                  <c:v>8.2456259999999997</c:v>
                </c:pt>
                <c:pt idx="1290">
                  <c:v>8.247242</c:v>
                </c:pt>
                <c:pt idx="1291">
                  <c:v>8.253247</c:v>
                </c:pt>
                <c:pt idx="1292">
                  <c:v>8.2544229999999992</c:v>
                </c:pt>
                <c:pt idx="1293">
                  <c:v>8.2583260000000003</c:v>
                </c:pt>
                <c:pt idx="1294">
                  <c:v>8.2642330000000008</c:v>
                </c:pt>
                <c:pt idx="1295">
                  <c:v>8.2707660000000001</c:v>
                </c:pt>
                <c:pt idx="1296">
                  <c:v>8.2849109999999992</c:v>
                </c:pt>
                <c:pt idx="1297">
                  <c:v>8.2895009999999996</c:v>
                </c:pt>
                <c:pt idx="1298">
                  <c:v>8.2975499999999993</c:v>
                </c:pt>
                <c:pt idx="1299">
                  <c:v>8.3012580000000007</c:v>
                </c:pt>
                <c:pt idx="1300">
                  <c:v>8.3047360000000001</c:v>
                </c:pt>
                <c:pt idx="1301">
                  <c:v>8.3182589999999994</c:v>
                </c:pt>
                <c:pt idx="1302">
                  <c:v>8.3190340000000003</c:v>
                </c:pt>
                <c:pt idx="1303">
                  <c:v>8.3238479999999999</c:v>
                </c:pt>
                <c:pt idx="1304">
                  <c:v>8.3245959999999997</c:v>
                </c:pt>
                <c:pt idx="1305">
                  <c:v>8.3371709999999997</c:v>
                </c:pt>
                <c:pt idx="1306">
                  <c:v>8.3434500000000007</c:v>
                </c:pt>
                <c:pt idx="1307">
                  <c:v>8.3600840000000005</c:v>
                </c:pt>
                <c:pt idx="1308">
                  <c:v>8.3615860000000009</c:v>
                </c:pt>
                <c:pt idx="1309">
                  <c:v>8.3671520000000008</c:v>
                </c:pt>
                <c:pt idx="1310">
                  <c:v>8.4146090000000004</c:v>
                </c:pt>
                <c:pt idx="1311">
                  <c:v>8.4174150000000001</c:v>
                </c:pt>
                <c:pt idx="1312">
                  <c:v>8.4177490000000006</c:v>
                </c:pt>
                <c:pt idx="1313">
                  <c:v>8.4208180000000006</c:v>
                </c:pt>
                <c:pt idx="1314">
                  <c:v>8.4214289999999998</c:v>
                </c:pt>
                <c:pt idx="1315">
                  <c:v>8.4221690000000002</c:v>
                </c:pt>
                <c:pt idx="1316">
                  <c:v>8.4227430000000005</c:v>
                </c:pt>
                <c:pt idx="1317">
                  <c:v>8.4228539999999992</c:v>
                </c:pt>
                <c:pt idx="1318">
                  <c:v>8.4231400000000001</c:v>
                </c:pt>
                <c:pt idx="1319">
                  <c:v>8.4248440000000002</c:v>
                </c:pt>
                <c:pt idx="1320">
                  <c:v>8.4272519999999993</c:v>
                </c:pt>
                <c:pt idx="1321">
                  <c:v>8.4280100000000004</c:v>
                </c:pt>
                <c:pt idx="1322">
                  <c:v>8.4419090000000008</c:v>
                </c:pt>
                <c:pt idx="1323">
                  <c:v>8.4459579999999992</c:v>
                </c:pt>
                <c:pt idx="1324">
                  <c:v>8.4489830000000001</c:v>
                </c:pt>
                <c:pt idx="1325">
                  <c:v>8.4556100000000001</c:v>
                </c:pt>
                <c:pt idx="1326">
                  <c:v>8.4744530000000005</c:v>
                </c:pt>
                <c:pt idx="1327">
                  <c:v>8.4937330000000006</c:v>
                </c:pt>
                <c:pt idx="1328">
                  <c:v>8.4972329999999996</c:v>
                </c:pt>
                <c:pt idx="1329">
                  <c:v>8.5190619999999999</c:v>
                </c:pt>
                <c:pt idx="1330">
                  <c:v>8.5211050000000004</c:v>
                </c:pt>
                <c:pt idx="1331">
                  <c:v>8.5239220000000007</c:v>
                </c:pt>
                <c:pt idx="1332">
                  <c:v>8.5305029999999995</c:v>
                </c:pt>
                <c:pt idx="1333">
                  <c:v>8.5330370000000002</c:v>
                </c:pt>
                <c:pt idx="1334">
                  <c:v>8.5413770000000007</c:v>
                </c:pt>
                <c:pt idx="1335">
                  <c:v>8.5544670000000007</c:v>
                </c:pt>
                <c:pt idx="1336">
                  <c:v>8.5585509999999996</c:v>
                </c:pt>
                <c:pt idx="1337">
                  <c:v>8.5591749999999998</c:v>
                </c:pt>
                <c:pt idx="1338">
                  <c:v>8.5608880000000003</c:v>
                </c:pt>
                <c:pt idx="1339">
                  <c:v>8.5675249999999998</c:v>
                </c:pt>
                <c:pt idx="1340">
                  <c:v>8.5787610000000001</c:v>
                </c:pt>
                <c:pt idx="1341">
                  <c:v>8.5817530000000009</c:v>
                </c:pt>
                <c:pt idx="1342">
                  <c:v>8.5828360000000004</c:v>
                </c:pt>
                <c:pt idx="1343">
                  <c:v>8.5843720000000001</c:v>
                </c:pt>
                <c:pt idx="1344">
                  <c:v>8.5888000000000009</c:v>
                </c:pt>
                <c:pt idx="1345">
                  <c:v>8.6018100000000004</c:v>
                </c:pt>
                <c:pt idx="1346">
                  <c:v>8.6045970000000001</c:v>
                </c:pt>
                <c:pt idx="1347">
                  <c:v>8.6050489999999993</c:v>
                </c:pt>
                <c:pt idx="1348">
                  <c:v>8.6077300000000001</c:v>
                </c:pt>
                <c:pt idx="1349">
                  <c:v>8.6214940000000002</c:v>
                </c:pt>
                <c:pt idx="1350">
                  <c:v>8.6270790000000002</c:v>
                </c:pt>
                <c:pt idx="1351">
                  <c:v>8.6275779999999997</c:v>
                </c:pt>
                <c:pt idx="1352">
                  <c:v>8.6294029999999999</c:v>
                </c:pt>
                <c:pt idx="1353">
                  <c:v>8.6297379999999997</c:v>
                </c:pt>
                <c:pt idx="1354">
                  <c:v>8.6303649999999994</c:v>
                </c:pt>
                <c:pt idx="1355">
                  <c:v>8.6307589999999994</c:v>
                </c:pt>
                <c:pt idx="1356">
                  <c:v>8.6316249999999997</c:v>
                </c:pt>
                <c:pt idx="1357">
                  <c:v>8.6347590000000007</c:v>
                </c:pt>
                <c:pt idx="1358">
                  <c:v>8.6358890000000006</c:v>
                </c:pt>
                <c:pt idx="1359">
                  <c:v>8.6522679999999994</c:v>
                </c:pt>
                <c:pt idx="1360">
                  <c:v>8.6547129999999992</c:v>
                </c:pt>
                <c:pt idx="1361">
                  <c:v>8.662725</c:v>
                </c:pt>
                <c:pt idx="1362">
                  <c:v>8.6702560000000002</c:v>
                </c:pt>
                <c:pt idx="1363">
                  <c:v>8.6711019999999994</c:v>
                </c:pt>
                <c:pt idx="1364">
                  <c:v>8.6874850000000006</c:v>
                </c:pt>
                <c:pt idx="1365">
                  <c:v>8.7041989999999991</c:v>
                </c:pt>
                <c:pt idx="1366">
                  <c:v>8.7342659999999999</c:v>
                </c:pt>
                <c:pt idx="1367">
                  <c:v>8.7350119999999993</c:v>
                </c:pt>
                <c:pt idx="1368">
                  <c:v>8.7363579999999992</c:v>
                </c:pt>
                <c:pt idx="1369">
                  <c:v>8.7468240000000002</c:v>
                </c:pt>
                <c:pt idx="1370">
                  <c:v>8.7572969999999994</c:v>
                </c:pt>
                <c:pt idx="1371">
                  <c:v>8.7586110000000001</c:v>
                </c:pt>
                <c:pt idx="1372">
                  <c:v>8.7666970000000006</c:v>
                </c:pt>
                <c:pt idx="1373">
                  <c:v>8.7849799999999991</c:v>
                </c:pt>
                <c:pt idx="1374">
                  <c:v>8.7888219999999997</c:v>
                </c:pt>
                <c:pt idx="1375">
                  <c:v>8.7915910000000004</c:v>
                </c:pt>
                <c:pt idx="1376">
                  <c:v>8.8108930000000001</c:v>
                </c:pt>
                <c:pt idx="1377">
                  <c:v>8.8296349999999997</c:v>
                </c:pt>
                <c:pt idx="1378">
                  <c:v>8.8300319999999992</c:v>
                </c:pt>
                <c:pt idx="1379">
                  <c:v>8.83005</c:v>
                </c:pt>
                <c:pt idx="1380">
                  <c:v>8.8311759999999992</c:v>
                </c:pt>
                <c:pt idx="1381">
                  <c:v>8.8348490000000002</c:v>
                </c:pt>
                <c:pt idx="1382">
                  <c:v>8.8350089999999994</c:v>
                </c:pt>
                <c:pt idx="1383">
                  <c:v>8.8374079999999999</c:v>
                </c:pt>
                <c:pt idx="1384">
                  <c:v>8.8816210000000009</c:v>
                </c:pt>
                <c:pt idx="1385">
                  <c:v>8.8836460000000006</c:v>
                </c:pt>
                <c:pt idx="1386">
                  <c:v>8.8991469999999993</c:v>
                </c:pt>
                <c:pt idx="1387">
                  <c:v>8.9077610000000007</c:v>
                </c:pt>
                <c:pt idx="1388">
                  <c:v>8.9231420000000004</c:v>
                </c:pt>
                <c:pt idx="1389">
                  <c:v>8.9365349999999992</c:v>
                </c:pt>
                <c:pt idx="1390">
                  <c:v>8.9369650000000007</c:v>
                </c:pt>
                <c:pt idx="1391">
                  <c:v>8.9522530000000007</c:v>
                </c:pt>
                <c:pt idx="1392">
                  <c:v>8.9702999999999999</c:v>
                </c:pt>
                <c:pt idx="1393">
                  <c:v>8.980817</c:v>
                </c:pt>
                <c:pt idx="1394">
                  <c:v>8.9918779999999998</c:v>
                </c:pt>
                <c:pt idx="1395">
                  <c:v>8.9979569999999995</c:v>
                </c:pt>
                <c:pt idx="1396">
                  <c:v>9.0084129999999991</c:v>
                </c:pt>
                <c:pt idx="1397">
                  <c:v>9.027946</c:v>
                </c:pt>
                <c:pt idx="1398">
                  <c:v>9.0281839999999995</c:v>
                </c:pt>
                <c:pt idx="1399">
                  <c:v>9.0377360000000007</c:v>
                </c:pt>
                <c:pt idx="1400">
                  <c:v>9.0548559999999991</c:v>
                </c:pt>
                <c:pt idx="1401">
                  <c:v>9.0603400000000001</c:v>
                </c:pt>
                <c:pt idx="1402">
                  <c:v>9.0814710000000005</c:v>
                </c:pt>
                <c:pt idx="1403">
                  <c:v>9.0852780000000006</c:v>
                </c:pt>
                <c:pt idx="1404">
                  <c:v>9.088832</c:v>
                </c:pt>
                <c:pt idx="1405">
                  <c:v>9.0891120000000001</c:v>
                </c:pt>
                <c:pt idx="1406">
                  <c:v>9.1158020000000004</c:v>
                </c:pt>
                <c:pt idx="1407">
                  <c:v>9.1216869999999997</c:v>
                </c:pt>
                <c:pt idx="1408">
                  <c:v>9.1318429999999999</c:v>
                </c:pt>
                <c:pt idx="1409">
                  <c:v>9.1468039999999995</c:v>
                </c:pt>
                <c:pt idx="1410">
                  <c:v>9.1480250000000005</c:v>
                </c:pt>
                <c:pt idx="1411">
                  <c:v>9.1599430000000002</c:v>
                </c:pt>
                <c:pt idx="1412">
                  <c:v>9.1737369999999991</c:v>
                </c:pt>
                <c:pt idx="1413">
                  <c:v>9.1760269999999995</c:v>
                </c:pt>
                <c:pt idx="1414">
                  <c:v>9.1776590000000002</c:v>
                </c:pt>
                <c:pt idx="1415">
                  <c:v>9.1833189999999991</c:v>
                </c:pt>
                <c:pt idx="1416">
                  <c:v>9.1879819999999999</c:v>
                </c:pt>
                <c:pt idx="1417">
                  <c:v>9.1917799999999996</c:v>
                </c:pt>
                <c:pt idx="1418">
                  <c:v>9.2062629999999999</c:v>
                </c:pt>
                <c:pt idx="1419">
                  <c:v>9.2142499999999998</c:v>
                </c:pt>
                <c:pt idx="1420">
                  <c:v>9.2263310000000001</c:v>
                </c:pt>
                <c:pt idx="1421">
                  <c:v>9.2277339999999999</c:v>
                </c:pt>
                <c:pt idx="1422">
                  <c:v>9.2384710000000005</c:v>
                </c:pt>
                <c:pt idx="1423">
                  <c:v>9.2412399999999995</c:v>
                </c:pt>
                <c:pt idx="1424">
                  <c:v>9.2521260000000005</c:v>
                </c:pt>
                <c:pt idx="1425">
                  <c:v>9.26295</c:v>
                </c:pt>
                <c:pt idx="1426">
                  <c:v>9.2634980000000002</c:v>
                </c:pt>
                <c:pt idx="1427">
                  <c:v>9.2645280000000003</c:v>
                </c:pt>
                <c:pt idx="1428">
                  <c:v>9.2805009999999992</c:v>
                </c:pt>
                <c:pt idx="1429">
                  <c:v>9.3106120000000008</c:v>
                </c:pt>
                <c:pt idx="1430">
                  <c:v>9.3114399999999993</c:v>
                </c:pt>
                <c:pt idx="1431">
                  <c:v>9.3261190000000003</c:v>
                </c:pt>
                <c:pt idx="1432">
                  <c:v>9.3386420000000001</c:v>
                </c:pt>
                <c:pt idx="1433">
                  <c:v>9.3422859999999996</c:v>
                </c:pt>
                <c:pt idx="1434">
                  <c:v>9.3442139999999991</c:v>
                </c:pt>
                <c:pt idx="1435">
                  <c:v>9.3448159999999998</c:v>
                </c:pt>
                <c:pt idx="1436">
                  <c:v>9.3493379999999995</c:v>
                </c:pt>
                <c:pt idx="1437">
                  <c:v>9.3547759999999993</c:v>
                </c:pt>
                <c:pt idx="1438">
                  <c:v>9.3682289999999995</c:v>
                </c:pt>
                <c:pt idx="1439">
                  <c:v>9.3859490000000001</c:v>
                </c:pt>
                <c:pt idx="1440">
                  <c:v>9.3972329999999999</c:v>
                </c:pt>
                <c:pt idx="1441">
                  <c:v>9.4114360000000001</c:v>
                </c:pt>
                <c:pt idx="1442">
                  <c:v>9.4127410000000005</c:v>
                </c:pt>
                <c:pt idx="1443">
                  <c:v>9.4288039999999995</c:v>
                </c:pt>
                <c:pt idx="1444">
                  <c:v>9.4317320000000002</c:v>
                </c:pt>
                <c:pt idx="1445">
                  <c:v>9.4325299999999999</c:v>
                </c:pt>
                <c:pt idx="1446">
                  <c:v>9.4377849999999999</c:v>
                </c:pt>
                <c:pt idx="1447">
                  <c:v>9.4415469999999999</c:v>
                </c:pt>
                <c:pt idx="1448">
                  <c:v>9.4451040000000006</c:v>
                </c:pt>
                <c:pt idx="1449">
                  <c:v>9.4530670000000008</c:v>
                </c:pt>
                <c:pt idx="1450">
                  <c:v>9.4856110000000005</c:v>
                </c:pt>
                <c:pt idx="1451">
                  <c:v>9.4940079999999991</c:v>
                </c:pt>
                <c:pt idx="1452">
                  <c:v>9.4962009999999992</c:v>
                </c:pt>
                <c:pt idx="1453">
                  <c:v>9.4995759999999994</c:v>
                </c:pt>
                <c:pt idx="1454">
                  <c:v>9.5002289999999991</c:v>
                </c:pt>
                <c:pt idx="1455">
                  <c:v>9.5035779999999992</c:v>
                </c:pt>
                <c:pt idx="1456">
                  <c:v>9.5171580000000002</c:v>
                </c:pt>
                <c:pt idx="1457">
                  <c:v>9.5223110000000002</c:v>
                </c:pt>
                <c:pt idx="1458">
                  <c:v>9.5236689999999999</c:v>
                </c:pt>
                <c:pt idx="1459">
                  <c:v>9.5333850000000009</c:v>
                </c:pt>
                <c:pt idx="1460">
                  <c:v>9.5376159999999999</c:v>
                </c:pt>
                <c:pt idx="1461">
                  <c:v>9.5415840000000003</c:v>
                </c:pt>
                <c:pt idx="1462">
                  <c:v>9.5521809999999991</c:v>
                </c:pt>
                <c:pt idx="1463">
                  <c:v>9.5532819999999994</c:v>
                </c:pt>
                <c:pt idx="1464">
                  <c:v>9.5563769999999995</c:v>
                </c:pt>
                <c:pt idx="1465">
                  <c:v>9.5662409999999998</c:v>
                </c:pt>
                <c:pt idx="1466">
                  <c:v>9.5665890000000005</c:v>
                </c:pt>
                <c:pt idx="1467">
                  <c:v>9.5742530000000006</c:v>
                </c:pt>
                <c:pt idx="1468">
                  <c:v>9.5777459999999994</c:v>
                </c:pt>
                <c:pt idx="1469">
                  <c:v>9.5779960000000006</c:v>
                </c:pt>
                <c:pt idx="1470">
                  <c:v>9.5810619999999993</c:v>
                </c:pt>
                <c:pt idx="1471">
                  <c:v>9.5937900000000003</c:v>
                </c:pt>
                <c:pt idx="1472">
                  <c:v>9.5943719999999999</c:v>
                </c:pt>
                <c:pt idx="1473">
                  <c:v>9.5946650000000009</c:v>
                </c:pt>
                <c:pt idx="1474">
                  <c:v>9.5971700000000002</c:v>
                </c:pt>
                <c:pt idx="1475">
                  <c:v>9.5976389999999991</c:v>
                </c:pt>
                <c:pt idx="1476">
                  <c:v>9.6130479999999991</c:v>
                </c:pt>
                <c:pt idx="1477">
                  <c:v>9.6335990000000002</c:v>
                </c:pt>
                <c:pt idx="1478">
                  <c:v>9.6536960000000001</c:v>
                </c:pt>
                <c:pt idx="1479">
                  <c:v>9.6568009999999997</c:v>
                </c:pt>
                <c:pt idx="1480">
                  <c:v>9.6633750000000003</c:v>
                </c:pt>
                <c:pt idx="1481">
                  <c:v>9.6741329999999994</c:v>
                </c:pt>
                <c:pt idx="1482">
                  <c:v>9.6761959999999991</c:v>
                </c:pt>
                <c:pt idx="1483">
                  <c:v>9.6948349999999994</c:v>
                </c:pt>
                <c:pt idx="1484">
                  <c:v>9.6998479999999994</c:v>
                </c:pt>
                <c:pt idx="1485">
                  <c:v>9.7232710000000004</c:v>
                </c:pt>
                <c:pt idx="1486">
                  <c:v>9.7379719999999992</c:v>
                </c:pt>
                <c:pt idx="1487">
                  <c:v>9.7394839999999991</c:v>
                </c:pt>
                <c:pt idx="1488">
                  <c:v>9.7537850000000006</c:v>
                </c:pt>
                <c:pt idx="1489">
                  <c:v>9.7567029999999999</c:v>
                </c:pt>
                <c:pt idx="1490">
                  <c:v>9.7788740000000001</c:v>
                </c:pt>
                <c:pt idx="1491">
                  <c:v>9.7805979999999995</c:v>
                </c:pt>
                <c:pt idx="1492">
                  <c:v>9.8011130000000009</c:v>
                </c:pt>
                <c:pt idx="1493">
                  <c:v>9.8106340000000003</c:v>
                </c:pt>
                <c:pt idx="1494">
                  <c:v>9.8316239999999997</c:v>
                </c:pt>
                <c:pt idx="1495">
                  <c:v>9.8513710000000003</c:v>
                </c:pt>
                <c:pt idx="1496">
                  <c:v>9.861459</c:v>
                </c:pt>
                <c:pt idx="1497">
                  <c:v>9.8694839999999999</c:v>
                </c:pt>
                <c:pt idx="1498">
                  <c:v>9.8723740000000006</c:v>
                </c:pt>
                <c:pt idx="1499">
                  <c:v>9.8801880000000004</c:v>
                </c:pt>
                <c:pt idx="1500">
                  <c:v>9.8825760000000002</c:v>
                </c:pt>
                <c:pt idx="1501">
                  <c:v>9.8835280000000001</c:v>
                </c:pt>
                <c:pt idx="1502">
                  <c:v>9.8874580000000005</c:v>
                </c:pt>
                <c:pt idx="1503">
                  <c:v>9.8911719999999992</c:v>
                </c:pt>
                <c:pt idx="1504">
                  <c:v>9.9142939999999999</c:v>
                </c:pt>
                <c:pt idx="1505">
                  <c:v>9.9355019999999996</c:v>
                </c:pt>
                <c:pt idx="1506">
                  <c:v>9.9373070000000006</c:v>
                </c:pt>
                <c:pt idx="1507">
                  <c:v>9.940963</c:v>
                </c:pt>
                <c:pt idx="1508">
                  <c:v>9.9427909999999997</c:v>
                </c:pt>
                <c:pt idx="1509">
                  <c:v>9.9451520000000002</c:v>
                </c:pt>
                <c:pt idx="1510">
                  <c:v>9.9488269999999996</c:v>
                </c:pt>
                <c:pt idx="1511">
                  <c:v>9.9563740000000003</c:v>
                </c:pt>
                <c:pt idx="1512">
                  <c:v>9.9596339999999994</c:v>
                </c:pt>
                <c:pt idx="1513">
                  <c:v>9.9731749999999995</c:v>
                </c:pt>
                <c:pt idx="1514">
                  <c:v>9.9805770000000003</c:v>
                </c:pt>
                <c:pt idx="1515">
                  <c:v>9.9934589999999996</c:v>
                </c:pt>
                <c:pt idx="1516">
                  <c:v>9.9957510000000003</c:v>
                </c:pt>
                <c:pt idx="1517">
                  <c:v>9.9999649999999995</c:v>
                </c:pt>
                <c:pt idx="1518">
                  <c:v>10.000363999999999</c:v>
                </c:pt>
                <c:pt idx="1519">
                  <c:v>10.008108</c:v>
                </c:pt>
                <c:pt idx="1520">
                  <c:v>10.06518</c:v>
                </c:pt>
                <c:pt idx="1521">
                  <c:v>10.084434</c:v>
                </c:pt>
                <c:pt idx="1522">
                  <c:v>10.087179000000001</c:v>
                </c:pt>
                <c:pt idx="1523">
                  <c:v>10.102615</c:v>
                </c:pt>
                <c:pt idx="1524">
                  <c:v>10.130718</c:v>
                </c:pt>
                <c:pt idx="1525">
                  <c:v>10.147817</c:v>
                </c:pt>
                <c:pt idx="1526">
                  <c:v>10.164821999999999</c:v>
                </c:pt>
                <c:pt idx="1527">
                  <c:v>10.170495000000001</c:v>
                </c:pt>
                <c:pt idx="1528">
                  <c:v>10.180930999999999</c:v>
                </c:pt>
                <c:pt idx="1529">
                  <c:v>10.188186999999999</c:v>
                </c:pt>
                <c:pt idx="1530">
                  <c:v>10.212688999999999</c:v>
                </c:pt>
                <c:pt idx="1531">
                  <c:v>10.215591</c:v>
                </c:pt>
                <c:pt idx="1532">
                  <c:v>10.235768999999999</c:v>
                </c:pt>
                <c:pt idx="1533">
                  <c:v>10.248331</c:v>
                </c:pt>
                <c:pt idx="1534">
                  <c:v>10.26709</c:v>
                </c:pt>
                <c:pt idx="1535">
                  <c:v>10.297692</c:v>
                </c:pt>
                <c:pt idx="1536">
                  <c:v>10.357302000000001</c:v>
                </c:pt>
                <c:pt idx="1537">
                  <c:v>10.370780999999999</c:v>
                </c:pt>
                <c:pt idx="1538">
                  <c:v>10.371957999999999</c:v>
                </c:pt>
                <c:pt idx="1539">
                  <c:v>10.376533</c:v>
                </c:pt>
                <c:pt idx="1540">
                  <c:v>10.405801</c:v>
                </c:pt>
                <c:pt idx="1541">
                  <c:v>10.412834</c:v>
                </c:pt>
                <c:pt idx="1542">
                  <c:v>10.440284</c:v>
                </c:pt>
                <c:pt idx="1543">
                  <c:v>10.455956</c:v>
                </c:pt>
                <c:pt idx="1544">
                  <c:v>10.456645999999999</c:v>
                </c:pt>
                <c:pt idx="1545">
                  <c:v>10.473732999999999</c:v>
                </c:pt>
                <c:pt idx="1546">
                  <c:v>10.481702</c:v>
                </c:pt>
                <c:pt idx="1547">
                  <c:v>10.499416999999999</c:v>
                </c:pt>
                <c:pt idx="1548">
                  <c:v>10.547262</c:v>
                </c:pt>
                <c:pt idx="1549">
                  <c:v>10.556381</c:v>
                </c:pt>
                <c:pt idx="1550">
                  <c:v>10.562830999999999</c:v>
                </c:pt>
                <c:pt idx="1551">
                  <c:v>10.582533</c:v>
                </c:pt>
                <c:pt idx="1552">
                  <c:v>10.585103999999999</c:v>
                </c:pt>
                <c:pt idx="1553">
                  <c:v>10.624739999999999</c:v>
                </c:pt>
                <c:pt idx="1554">
                  <c:v>10.69309</c:v>
                </c:pt>
                <c:pt idx="1555">
                  <c:v>10.758258</c:v>
                </c:pt>
                <c:pt idx="1556">
                  <c:v>10.774963</c:v>
                </c:pt>
                <c:pt idx="1557">
                  <c:v>10.776776999999999</c:v>
                </c:pt>
                <c:pt idx="1558">
                  <c:v>10.784808999999999</c:v>
                </c:pt>
                <c:pt idx="1559">
                  <c:v>10.810658999999999</c:v>
                </c:pt>
                <c:pt idx="1560">
                  <c:v>10.814346</c:v>
                </c:pt>
                <c:pt idx="1561">
                  <c:v>10.821104999999999</c:v>
                </c:pt>
                <c:pt idx="1562">
                  <c:v>10.880850000000001</c:v>
                </c:pt>
                <c:pt idx="1563">
                  <c:v>10.890302999999999</c:v>
                </c:pt>
                <c:pt idx="1564">
                  <c:v>10.893879</c:v>
                </c:pt>
                <c:pt idx="1565">
                  <c:v>10.938727999999999</c:v>
                </c:pt>
                <c:pt idx="1566">
                  <c:v>10.963851999999999</c:v>
                </c:pt>
                <c:pt idx="1567">
                  <c:v>10.997195</c:v>
                </c:pt>
                <c:pt idx="1568">
                  <c:v>11.004599000000001</c:v>
                </c:pt>
                <c:pt idx="1569">
                  <c:v>11.028307</c:v>
                </c:pt>
                <c:pt idx="1570">
                  <c:v>11.030533999999999</c:v>
                </c:pt>
                <c:pt idx="1571">
                  <c:v>11.076003</c:v>
                </c:pt>
                <c:pt idx="1572">
                  <c:v>11.085165</c:v>
                </c:pt>
                <c:pt idx="1573">
                  <c:v>11.089699</c:v>
                </c:pt>
                <c:pt idx="1574">
                  <c:v>11.166848999999999</c:v>
                </c:pt>
                <c:pt idx="1575">
                  <c:v>11.195900999999999</c:v>
                </c:pt>
                <c:pt idx="1576">
                  <c:v>11.208899000000001</c:v>
                </c:pt>
                <c:pt idx="1577">
                  <c:v>11.219206</c:v>
                </c:pt>
                <c:pt idx="1578">
                  <c:v>11.231253000000001</c:v>
                </c:pt>
                <c:pt idx="1579">
                  <c:v>11.243871</c:v>
                </c:pt>
                <c:pt idx="1580">
                  <c:v>11.289085</c:v>
                </c:pt>
                <c:pt idx="1581">
                  <c:v>11.295095</c:v>
                </c:pt>
                <c:pt idx="1582">
                  <c:v>11.344488</c:v>
                </c:pt>
                <c:pt idx="1583">
                  <c:v>11.356000999999999</c:v>
                </c:pt>
                <c:pt idx="1584">
                  <c:v>11.393807000000001</c:v>
                </c:pt>
                <c:pt idx="1585">
                  <c:v>11.404526000000001</c:v>
                </c:pt>
                <c:pt idx="1586">
                  <c:v>11.493577</c:v>
                </c:pt>
                <c:pt idx="1587">
                  <c:v>11.498289</c:v>
                </c:pt>
                <c:pt idx="1588">
                  <c:v>11.501066</c:v>
                </c:pt>
                <c:pt idx="1589">
                  <c:v>11.550805</c:v>
                </c:pt>
                <c:pt idx="1590">
                  <c:v>11.553521999999999</c:v>
                </c:pt>
                <c:pt idx="1591">
                  <c:v>11.603210000000001</c:v>
                </c:pt>
                <c:pt idx="1592">
                  <c:v>11.624810999999999</c:v>
                </c:pt>
                <c:pt idx="1593">
                  <c:v>11.702583000000001</c:v>
                </c:pt>
                <c:pt idx="1594">
                  <c:v>11.716787999999999</c:v>
                </c:pt>
                <c:pt idx="1595">
                  <c:v>11.802649000000001</c:v>
                </c:pt>
                <c:pt idx="1596">
                  <c:v>11.803210999999999</c:v>
                </c:pt>
                <c:pt idx="1597">
                  <c:v>11.809538</c:v>
                </c:pt>
                <c:pt idx="1598">
                  <c:v>11.817164</c:v>
                </c:pt>
                <c:pt idx="1599">
                  <c:v>11.819114000000001</c:v>
                </c:pt>
                <c:pt idx="1600">
                  <c:v>11.835419999999999</c:v>
                </c:pt>
                <c:pt idx="1601">
                  <c:v>11.850199</c:v>
                </c:pt>
                <c:pt idx="1602">
                  <c:v>11.862182000000001</c:v>
                </c:pt>
                <c:pt idx="1603">
                  <c:v>11.883157000000001</c:v>
                </c:pt>
                <c:pt idx="1604">
                  <c:v>11.902715000000001</c:v>
                </c:pt>
                <c:pt idx="1605">
                  <c:v>11.987842000000001</c:v>
                </c:pt>
                <c:pt idx="1606">
                  <c:v>12.014652</c:v>
                </c:pt>
                <c:pt idx="1607">
                  <c:v>12.014761</c:v>
                </c:pt>
                <c:pt idx="1608">
                  <c:v>12.040730999999999</c:v>
                </c:pt>
                <c:pt idx="1609">
                  <c:v>12.047216000000001</c:v>
                </c:pt>
                <c:pt idx="1610">
                  <c:v>12.079166000000001</c:v>
                </c:pt>
                <c:pt idx="1611">
                  <c:v>12.107471</c:v>
                </c:pt>
                <c:pt idx="1612">
                  <c:v>12.107823</c:v>
                </c:pt>
                <c:pt idx="1613">
                  <c:v>12.113277</c:v>
                </c:pt>
                <c:pt idx="1614">
                  <c:v>12.231726</c:v>
                </c:pt>
                <c:pt idx="1615">
                  <c:v>12.255927</c:v>
                </c:pt>
                <c:pt idx="1616">
                  <c:v>12.258006999999999</c:v>
                </c:pt>
                <c:pt idx="1617">
                  <c:v>12.308754</c:v>
                </c:pt>
                <c:pt idx="1618">
                  <c:v>12.316338</c:v>
                </c:pt>
                <c:pt idx="1619">
                  <c:v>12.318826</c:v>
                </c:pt>
                <c:pt idx="1620">
                  <c:v>12.436684</c:v>
                </c:pt>
                <c:pt idx="1621">
                  <c:v>12.446657999999999</c:v>
                </c:pt>
                <c:pt idx="1622">
                  <c:v>12.471546</c:v>
                </c:pt>
                <c:pt idx="1623">
                  <c:v>12.517969000000001</c:v>
                </c:pt>
                <c:pt idx="1624">
                  <c:v>12.629865000000001</c:v>
                </c:pt>
                <c:pt idx="1625">
                  <c:v>12.6693</c:v>
                </c:pt>
                <c:pt idx="1626">
                  <c:v>12.759949000000001</c:v>
                </c:pt>
                <c:pt idx="1627">
                  <c:v>12.820022</c:v>
                </c:pt>
                <c:pt idx="1628">
                  <c:v>12.839005</c:v>
                </c:pt>
                <c:pt idx="1629">
                  <c:v>12.848122999999999</c:v>
                </c:pt>
                <c:pt idx="1630">
                  <c:v>12.850674</c:v>
                </c:pt>
                <c:pt idx="1631">
                  <c:v>12.896813</c:v>
                </c:pt>
                <c:pt idx="1632">
                  <c:v>13.145478000000001</c:v>
                </c:pt>
                <c:pt idx="1633">
                  <c:v>13.219438999999999</c:v>
                </c:pt>
                <c:pt idx="1634">
                  <c:v>13.291128</c:v>
                </c:pt>
                <c:pt idx="1635">
                  <c:v>13.462694000000001</c:v>
                </c:pt>
                <c:pt idx="1636">
                  <c:v>13.474356</c:v>
                </c:pt>
                <c:pt idx="1637">
                  <c:v>13.558443</c:v>
                </c:pt>
                <c:pt idx="1638">
                  <c:v>13.648707</c:v>
                </c:pt>
                <c:pt idx="1639">
                  <c:v>13.748116</c:v>
                </c:pt>
                <c:pt idx="1640">
                  <c:v>14.117843000000001</c:v>
                </c:pt>
                <c:pt idx="1641">
                  <c:v>14.262124</c:v>
                </c:pt>
                <c:pt idx="1642">
                  <c:v>14.302206</c:v>
                </c:pt>
                <c:pt idx="1643">
                  <c:v>14.469056</c:v>
                </c:pt>
                <c:pt idx="1644">
                  <c:v>14.574676</c:v>
                </c:pt>
                <c:pt idx="1645">
                  <c:v>14.634188999999999</c:v>
                </c:pt>
                <c:pt idx="1646">
                  <c:v>14.747292</c:v>
                </c:pt>
                <c:pt idx="1647">
                  <c:v>14.869474</c:v>
                </c:pt>
                <c:pt idx="1648">
                  <c:v>14.972123</c:v>
                </c:pt>
                <c:pt idx="1649">
                  <c:v>15.034649</c:v>
                </c:pt>
                <c:pt idx="1650">
                  <c:v>15.203673</c:v>
                </c:pt>
                <c:pt idx="1651">
                  <c:v>15.229633</c:v>
                </c:pt>
                <c:pt idx="1652">
                  <c:v>15.388016</c:v>
                </c:pt>
                <c:pt idx="1653">
                  <c:v>15.418771</c:v>
                </c:pt>
                <c:pt idx="1654">
                  <c:v>15.616447000000001</c:v>
                </c:pt>
                <c:pt idx="1655">
                  <c:v>15.799016999999999</c:v>
                </c:pt>
                <c:pt idx="1656">
                  <c:v>15.918412999999999</c:v>
                </c:pt>
                <c:pt idx="1657">
                  <c:v>16.130921000000001</c:v>
                </c:pt>
                <c:pt idx="1658">
                  <c:v>16.340564000000001</c:v>
                </c:pt>
                <c:pt idx="1659">
                  <c:v>16.488019999999999</c:v>
                </c:pt>
                <c:pt idx="1660">
                  <c:v>16.713214000000001</c:v>
                </c:pt>
                <c:pt idx="1661">
                  <c:v>16.990824</c:v>
                </c:pt>
                <c:pt idx="1662">
                  <c:v>17.129527</c:v>
                </c:pt>
                <c:pt idx="1663">
                  <c:v>17.334358000000002</c:v>
                </c:pt>
                <c:pt idx="1664">
                  <c:v>17.593271000000001</c:v>
                </c:pt>
                <c:pt idx="1665">
                  <c:v>17.932117999999999</c:v>
                </c:pt>
                <c:pt idx="1666">
                  <c:v>18.106466999999999</c:v>
                </c:pt>
                <c:pt idx="1667">
                  <c:v>18.616885</c:v>
                </c:pt>
                <c:pt idx="1668">
                  <c:v>19.394812000000002</c:v>
                </c:pt>
                <c:pt idx="1669">
                  <c:v>19.985201</c:v>
                </c:pt>
                <c:pt idx="1670">
                  <c:v>22.197973999999999</c:v>
                </c:pt>
                <c:pt idx="1671">
                  <c:v>23.578215</c:v>
                </c:pt>
                <c:pt idx="1672">
                  <c:v>24.749815999999999</c:v>
                </c:pt>
                <c:pt idx="1673">
                  <c:v>25.919848999999999</c:v>
                </c:pt>
                <c:pt idx="1674">
                  <c:v>28.590644000000001</c:v>
                </c:pt>
                <c:pt idx="1675">
                  <c:v>29.276160000000001</c:v>
                </c:pt>
                <c:pt idx="1676">
                  <c:v>31.024954000000001</c:v>
                </c:pt>
                <c:pt idx="1677">
                  <c:v>43.047552000000003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5-C944-AB4C-504FDCEF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34159"/>
        <c:axId val="255727551"/>
      </c:areaChart>
      <c:catAx>
        <c:axId val="255634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7551"/>
        <c:crosses val="autoZero"/>
        <c:auto val="1"/>
        <c:lblAlgn val="ctr"/>
        <c:lblOffset val="100"/>
        <c:noMultiLvlLbl val="0"/>
      </c:catAx>
      <c:valAx>
        <c:axId val="2557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66485A9-0735-F948-A55E-ED9D7DDA7357}">
          <cx:tx>
            <cx:txData>
              <cx:f>_xlchart.v1.0</cx:f>
              <cx:v>time (s)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560</xdr:row>
      <xdr:rowOff>6350</xdr:rowOff>
    </xdr:from>
    <xdr:to>
      <xdr:col>11</xdr:col>
      <xdr:colOff>209550</xdr:colOff>
      <xdr:row>573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16B975-1295-8A9C-66C5-C141138353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7850" y="11379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603250</xdr:colOff>
      <xdr:row>3</xdr:row>
      <xdr:rowOff>114306</xdr:rowOff>
    </xdr:from>
    <xdr:to>
      <xdr:col>11</xdr:col>
      <xdr:colOff>222250</xdr:colOff>
      <xdr:row>17</xdr:row>
      <xdr:rowOff>12706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71C54-9E17-58DE-75E7-CD95B131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FE7DC-C02A-C145-AB04-82A9CFC7CDD9}" name="Table1" displayName="Table1" ref="A1:E1679" totalsRowShown="0" headerRowDxfId="6" dataDxfId="5">
  <autoFilter ref="A1:E1679" xr:uid="{7A0FE7DC-C02A-C145-AB04-82A9CFC7CDD9}"/>
  <sortState xmlns:xlrd2="http://schemas.microsoft.com/office/spreadsheetml/2017/richdata2" ref="A2:E1679">
    <sortCondition ref="E1:E1679"/>
  </sortState>
  <tableColumns count="5">
    <tableColumn id="1" xr3:uid="{09417162-4A18-0244-A57F-F14FFD3E9877}" name="story" dataDxfId="4"/>
    <tableColumn id="2" xr3:uid="{EE7904A1-6AC2-9C4E-8B14-722C350A1778}" name="input_tokens" dataDxfId="3"/>
    <tableColumn id="3" xr3:uid="{C5585D7B-CC89-B244-9361-7124596C4819}" name="output_tokens" dataDxfId="2"/>
    <tableColumn id="4" xr3:uid="{F62A0DA1-161C-2340-9322-57A7C6E7093D}" name="time (nano)" dataDxfId="1"/>
    <tableColumn id="5" xr3:uid="{FFE9858D-0C00-E94F-BB9A-2431690427DB}" name="time (s)" dataDxfId="0">
      <calculatedColumnFormula>D2/1000000000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D414-AC60-BF4C-B965-169474B0F2BD}">
  <dimension ref="A1:L1679"/>
  <sheetViews>
    <sheetView tabSelected="1" workbookViewId="0">
      <pane ySplit="1" topLeftCell="A2" activePane="bottomLeft" state="frozen"/>
      <selection pane="bottomLeft" activeCell="H41" sqref="H41"/>
    </sheetView>
  </sheetViews>
  <sheetFormatPr baseColWidth="10" defaultRowHeight="16" x14ac:dyDescent="0.2"/>
  <cols>
    <col min="1" max="1" width="32.33203125" style="1" customWidth="1"/>
    <col min="2" max="2" width="14.1640625" style="1" customWidth="1"/>
    <col min="3" max="3" width="15.33203125" style="1" customWidth="1"/>
    <col min="4" max="4" width="16.33203125" style="1" customWidth="1"/>
    <col min="5" max="7" width="10.83203125" style="1"/>
    <col min="8" max="8" width="13.6640625" style="1" bestFit="1" customWidth="1"/>
    <col min="9" max="9" width="11.6640625" style="1" bestFit="1" customWidth="1"/>
    <col min="10" max="10" width="11" style="1" bestFit="1" customWidth="1"/>
    <col min="11" max="11" width="11.6640625" style="1" bestFit="1" customWidth="1"/>
    <col min="12" max="16384" width="10.83203125" style="1"/>
  </cols>
  <sheetData>
    <row r="1" spans="1:5" x14ac:dyDescent="0.2">
      <c r="A1" s="3" t="s">
        <v>1680</v>
      </c>
      <c r="B1" s="3" t="s">
        <v>0</v>
      </c>
      <c r="C1" s="3" t="s">
        <v>1</v>
      </c>
      <c r="D1" s="3" t="s">
        <v>1681</v>
      </c>
      <c r="E1" s="3" t="s">
        <v>1682</v>
      </c>
    </row>
    <row r="2" spans="1:5" x14ac:dyDescent="0.2">
      <c r="A2" s="1" t="s">
        <v>99</v>
      </c>
      <c r="B2" s="1">
        <v>1305</v>
      </c>
      <c r="C2" s="1">
        <v>162</v>
      </c>
      <c r="D2" s="1">
        <v>3290508000</v>
      </c>
      <c r="E2" s="2">
        <f>D2/1000000000</f>
        <v>3.290508</v>
      </c>
    </row>
    <row r="3" spans="1:5" x14ac:dyDescent="0.2">
      <c r="A3" s="1" t="s">
        <v>26</v>
      </c>
      <c r="B3" s="1">
        <v>1246</v>
      </c>
      <c r="C3" s="1">
        <v>154</v>
      </c>
      <c r="D3" s="1">
        <v>3305290000</v>
      </c>
      <c r="E3" s="2">
        <f>D3/1000000000</f>
        <v>3.3052899999999998</v>
      </c>
    </row>
    <row r="4" spans="1:5" x14ac:dyDescent="0.2">
      <c r="A4" s="1" t="s">
        <v>590</v>
      </c>
      <c r="B4" s="1">
        <v>1267</v>
      </c>
      <c r="C4" s="1">
        <v>153</v>
      </c>
      <c r="D4" s="1">
        <v>3315004000</v>
      </c>
      <c r="E4" s="2">
        <f>D4/1000000000</f>
        <v>3.3150040000000001</v>
      </c>
    </row>
    <row r="5" spans="1:5" x14ac:dyDescent="0.2">
      <c r="A5" s="1" t="s">
        <v>6</v>
      </c>
      <c r="B5" s="1">
        <v>1294</v>
      </c>
      <c r="C5" s="1">
        <v>155</v>
      </c>
      <c r="D5" s="1">
        <v>3381468000</v>
      </c>
      <c r="E5" s="2">
        <f>D5/1000000000</f>
        <v>3.3814679999999999</v>
      </c>
    </row>
    <row r="6" spans="1:5" x14ac:dyDescent="0.2">
      <c r="A6" s="1" t="s">
        <v>1039</v>
      </c>
      <c r="B6" s="1">
        <v>1279</v>
      </c>
      <c r="C6" s="1">
        <v>155</v>
      </c>
      <c r="D6" s="1">
        <v>3386010000</v>
      </c>
      <c r="E6" s="2">
        <f>D6/1000000000</f>
        <v>3.3860100000000002</v>
      </c>
    </row>
    <row r="7" spans="1:5" x14ac:dyDescent="0.2">
      <c r="A7" s="1" t="s">
        <v>97</v>
      </c>
      <c r="B7" s="1">
        <v>1307</v>
      </c>
      <c r="C7" s="1">
        <v>156</v>
      </c>
      <c r="D7" s="1">
        <v>3410117000</v>
      </c>
      <c r="E7" s="2">
        <f>D7/1000000000</f>
        <v>3.4101170000000001</v>
      </c>
    </row>
    <row r="8" spans="1:5" x14ac:dyDescent="0.2">
      <c r="A8" s="1" t="s">
        <v>1120</v>
      </c>
      <c r="B8" s="1">
        <v>1269</v>
      </c>
      <c r="C8" s="1">
        <v>155</v>
      </c>
      <c r="D8" s="1">
        <v>3462244000</v>
      </c>
      <c r="E8" s="2">
        <f>D8/1000000000</f>
        <v>3.4622440000000001</v>
      </c>
    </row>
    <row r="9" spans="1:5" x14ac:dyDescent="0.2">
      <c r="A9" s="1" t="s">
        <v>213</v>
      </c>
      <c r="B9" s="1">
        <v>1295</v>
      </c>
      <c r="C9" s="1">
        <v>158</v>
      </c>
      <c r="D9" s="1">
        <v>3509989000</v>
      </c>
      <c r="E9" s="2">
        <f>D9/1000000000</f>
        <v>3.509989</v>
      </c>
    </row>
    <row r="10" spans="1:5" x14ac:dyDescent="0.2">
      <c r="A10" s="1" t="s">
        <v>681</v>
      </c>
      <c r="B10" s="1">
        <v>1281</v>
      </c>
      <c r="C10" s="1">
        <v>161</v>
      </c>
      <c r="D10" s="1">
        <v>3539192000</v>
      </c>
      <c r="E10" s="2">
        <f>D10/1000000000</f>
        <v>3.5391919999999999</v>
      </c>
    </row>
    <row r="11" spans="1:5" x14ac:dyDescent="0.2">
      <c r="A11" s="1" t="s">
        <v>627</v>
      </c>
      <c r="B11" s="1">
        <v>1272</v>
      </c>
      <c r="C11" s="1">
        <v>159</v>
      </c>
      <c r="D11" s="1">
        <v>3552827000</v>
      </c>
      <c r="E11" s="2">
        <f>D11/1000000000</f>
        <v>3.5528270000000002</v>
      </c>
    </row>
    <row r="12" spans="1:5" x14ac:dyDescent="0.2">
      <c r="A12" s="1" t="s">
        <v>1130</v>
      </c>
      <c r="B12" s="1">
        <v>1273</v>
      </c>
      <c r="C12" s="1">
        <v>151</v>
      </c>
      <c r="D12" s="1">
        <v>3567231000</v>
      </c>
      <c r="E12" s="2">
        <f>D12/1000000000</f>
        <v>3.567231</v>
      </c>
    </row>
    <row r="13" spans="1:5" x14ac:dyDescent="0.2">
      <c r="A13" s="1" t="s">
        <v>621</v>
      </c>
      <c r="B13" s="1">
        <v>1282</v>
      </c>
      <c r="C13" s="1">
        <v>159</v>
      </c>
      <c r="D13" s="1">
        <v>3605422000</v>
      </c>
      <c r="E13" s="2">
        <f>D13/1000000000</f>
        <v>3.6054219999999999</v>
      </c>
    </row>
    <row r="14" spans="1:5" x14ac:dyDescent="0.2">
      <c r="A14" s="1" t="s">
        <v>628</v>
      </c>
      <c r="B14" s="1">
        <v>1305</v>
      </c>
      <c r="C14" s="1">
        <v>162</v>
      </c>
      <c r="D14" s="1">
        <v>3607127000</v>
      </c>
      <c r="E14" s="2">
        <f>D14/1000000000</f>
        <v>3.6071270000000002</v>
      </c>
    </row>
    <row r="15" spans="1:5" x14ac:dyDescent="0.2">
      <c r="A15" s="1" t="s">
        <v>19</v>
      </c>
      <c r="B15" s="1">
        <v>1261</v>
      </c>
      <c r="C15" s="1">
        <v>159</v>
      </c>
      <c r="D15" s="1">
        <v>3608250000</v>
      </c>
      <c r="E15" s="2">
        <f>D15/1000000000</f>
        <v>3.60825</v>
      </c>
    </row>
    <row r="16" spans="1:5" x14ac:dyDescent="0.2">
      <c r="A16" s="1" t="s">
        <v>658</v>
      </c>
      <c r="B16" s="1">
        <v>1314</v>
      </c>
      <c r="C16" s="1">
        <v>166</v>
      </c>
      <c r="D16" s="1">
        <v>3609358000</v>
      </c>
      <c r="E16" s="2">
        <f>D16/1000000000</f>
        <v>3.6093579999999998</v>
      </c>
    </row>
    <row r="17" spans="1:12" x14ac:dyDescent="0.2">
      <c r="A17" s="1" t="s">
        <v>695</v>
      </c>
      <c r="B17" s="1">
        <v>1301</v>
      </c>
      <c r="C17" s="1">
        <v>163</v>
      </c>
      <c r="D17" s="1">
        <v>3614166000</v>
      </c>
      <c r="E17" s="2">
        <f>D17/1000000000</f>
        <v>3.614166</v>
      </c>
    </row>
    <row r="18" spans="1:12" x14ac:dyDescent="0.2">
      <c r="A18" s="1" t="s">
        <v>8</v>
      </c>
      <c r="B18" s="1">
        <v>1264</v>
      </c>
      <c r="C18" s="1">
        <v>154</v>
      </c>
      <c r="D18" s="1">
        <v>3617609000</v>
      </c>
      <c r="E18" s="2">
        <f>D18/1000000000</f>
        <v>3.6176089999999999</v>
      </c>
    </row>
    <row r="19" spans="1:12" x14ac:dyDescent="0.2">
      <c r="A19" s="1" t="s">
        <v>1095</v>
      </c>
      <c r="B19" s="1">
        <v>1269</v>
      </c>
      <c r="C19" s="1">
        <v>152</v>
      </c>
      <c r="D19" s="1">
        <v>3659491000</v>
      </c>
      <c r="E19" s="2">
        <f>D19/1000000000</f>
        <v>3.659491</v>
      </c>
    </row>
    <row r="20" spans="1:12" x14ac:dyDescent="0.2">
      <c r="A20" s="1" t="s">
        <v>585</v>
      </c>
      <c r="B20" s="1">
        <v>1262</v>
      </c>
      <c r="C20" s="1">
        <v>149</v>
      </c>
      <c r="D20" s="1">
        <v>3666064000</v>
      </c>
      <c r="E20" s="2">
        <f>D20/1000000000</f>
        <v>3.666064</v>
      </c>
    </row>
    <row r="21" spans="1:12" x14ac:dyDescent="0.2">
      <c r="A21" s="1" t="s">
        <v>24</v>
      </c>
      <c r="B21" s="1">
        <v>1266</v>
      </c>
      <c r="C21" s="1">
        <v>159</v>
      </c>
      <c r="D21" s="1">
        <v>3716688000</v>
      </c>
      <c r="E21" s="2">
        <f>D21/1000000000</f>
        <v>3.716688</v>
      </c>
    </row>
    <row r="22" spans="1:12" x14ac:dyDescent="0.2">
      <c r="A22" s="1" t="s">
        <v>15</v>
      </c>
      <c r="B22" s="1">
        <v>1285</v>
      </c>
      <c r="C22" s="1">
        <v>164</v>
      </c>
      <c r="D22" s="1">
        <v>3720986000</v>
      </c>
      <c r="E22" s="2">
        <f>D22/1000000000</f>
        <v>3.7209859999999999</v>
      </c>
      <c r="I22" s="1" t="s">
        <v>1685</v>
      </c>
      <c r="J22" s="1" t="s">
        <v>1686</v>
      </c>
      <c r="L22" s="1" t="s">
        <v>1695</v>
      </c>
    </row>
    <row r="23" spans="1:12" x14ac:dyDescent="0.2">
      <c r="A23" s="1" t="s">
        <v>95</v>
      </c>
      <c r="B23" s="1">
        <v>1305</v>
      </c>
      <c r="C23" s="1">
        <v>159</v>
      </c>
      <c r="D23" s="1">
        <v>3721294000</v>
      </c>
      <c r="E23" s="2">
        <f>D23/1000000000</f>
        <v>3.7212939999999999</v>
      </c>
      <c r="H23" s="1" t="s">
        <v>1683</v>
      </c>
      <c r="I23" s="1">
        <f>SUM(B:B)</f>
        <v>2228162</v>
      </c>
      <c r="J23" s="5">
        <v>1.5E-3</v>
      </c>
      <c r="K23" s="4">
        <f>(I23/1000)*J23</f>
        <v>3.3422429999999999</v>
      </c>
      <c r="L23" s="6">
        <f>I23/SUM(I23:I24)</f>
        <v>0.85191127002782652</v>
      </c>
    </row>
    <row r="24" spans="1:12" x14ac:dyDescent="0.2">
      <c r="A24" s="1" t="s">
        <v>1056</v>
      </c>
      <c r="B24" s="1">
        <v>1306</v>
      </c>
      <c r="C24" s="1">
        <v>171</v>
      </c>
      <c r="D24" s="1">
        <v>3741547000</v>
      </c>
      <c r="E24" s="2">
        <f>D24/1000000000</f>
        <v>3.7415470000000002</v>
      </c>
      <c r="H24" s="1" t="s">
        <v>1684</v>
      </c>
      <c r="I24" s="1">
        <f>SUM(C:C)</f>
        <v>387324</v>
      </c>
      <c r="J24" s="5">
        <v>2E-3</v>
      </c>
      <c r="K24" s="4">
        <f>I24/1000*J24</f>
        <v>0.774648</v>
      </c>
      <c r="L24" s="6">
        <f>1-L23</f>
        <v>0.14808872997217348</v>
      </c>
    </row>
    <row r="25" spans="1:12" x14ac:dyDescent="0.2">
      <c r="A25" s="1" t="s">
        <v>1044</v>
      </c>
      <c r="B25" s="1">
        <v>1282</v>
      </c>
      <c r="C25" s="1">
        <v>160</v>
      </c>
      <c r="D25" s="1">
        <v>3747691000</v>
      </c>
      <c r="E25" s="2">
        <f>D25/1000000000</f>
        <v>3.7476910000000001</v>
      </c>
      <c r="J25" s="4"/>
      <c r="K25" s="4">
        <f>SUM(K23:K24)</f>
        <v>4.1168909999999999</v>
      </c>
    </row>
    <row r="26" spans="1:12" x14ac:dyDescent="0.2">
      <c r="A26" s="1" t="s">
        <v>14</v>
      </c>
      <c r="B26" s="1">
        <v>1303</v>
      </c>
      <c r="C26" s="1">
        <v>161</v>
      </c>
      <c r="D26" s="1">
        <v>3748778000</v>
      </c>
      <c r="E26" s="2">
        <f>D26/1000000000</f>
        <v>3.7487780000000002</v>
      </c>
    </row>
    <row r="27" spans="1:12" x14ac:dyDescent="0.2">
      <c r="A27" s="1" t="s">
        <v>1540</v>
      </c>
      <c r="B27" s="1">
        <v>1318</v>
      </c>
      <c r="C27" s="1">
        <v>170</v>
      </c>
      <c r="D27" s="1">
        <v>3756289000</v>
      </c>
      <c r="E27" s="2">
        <f>D27/1000000000</f>
        <v>3.7562890000000002</v>
      </c>
    </row>
    <row r="28" spans="1:12" x14ac:dyDescent="0.2">
      <c r="A28" s="1" t="s">
        <v>1034</v>
      </c>
      <c r="B28" s="1">
        <v>1277</v>
      </c>
      <c r="C28" s="1">
        <v>163</v>
      </c>
      <c r="D28" s="1">
        <v>3779569000</v>
      </c>
      <c r="E28" s="2">
        <f>D28/1000000000</f>
        <v>3.779569</v>
      </c>
    </row>
    <row r="29" spans="1:12" x14ac:dyDescent="0.2">
      <c r="A29" s="1" t="s">
        <v>1669</v>
      </c>
      <c r="B29" s="1">
        <v>1261</v>
      </c>
      <c r="C29" s="1">
        <v>155</v>
      </c>
      <c r="D29" s="1">
        <v>3801667000</v>
      </c>
      <c r="E29" s="2">
        <f>D29/1000000000</f>
        <v>3.8016670000000001</v>
      </c>
      <c r="H29" s="1" t="s">
        <v>1694</v>
      </c>
    </row>
    <row r="30" spans="1:12" x14ac:dyDescent="0.2">
      <c r="A30" s="1" t="s">
        <v>1679</v>
      </c>
      <c r="B30" s="1">
        <v>1339</v>
      </c>
      <c r="C30" s="1">
        <v>176</v>
      </c>
      <c r="D30" s="1">
        <v>3802325000</v>
      </c>
      <c r="E30" s="2">
        <f>D30/1000000000</f>
        <v>3.8023250000000002</v>
      </c>
      <c r="G30" s="1" t="s">
        <v>1687</v>
      </c>
      <c r="H30" s="2">
        <f>AVERAGE(E:E)</f>
        <v>7.1552516424314643</v>
      </c>
    </row>
    <row r="31" spans="1:12" x14ac:dyDescent="0.2">
      <c r="A31" s="1" t="s">
        <v>1057</v>
      </c>
      <c r="B31" s="1">
        <v>1265</v>
      </c>
      <c r="C31" s="1">
        <v>160</v>
      </c>
      <c r="D31" s="1">
        <v>3805093000</v>
      </c>
      <c r="E31" s="2">
        <f>D31/1000000000</f>
        <v>3.8050929999999998</v>
      </c>
      <c r="G31" s="1" t="s">
        <v>1688</v>
      </c>
      <c r="H31" s="2">
        <f>STDEV(E:E)</f>
        <v>2.7744343350571468</v>
      </c>
    </row>
    <row r="32" spans="1:12" x14ac:dyDescent="0.2">
      <c r="A32" s="1" t="s">
        <v>1060</v>
      </c>
      <c r="B32" s="1">
        <v>1304</v>
      </c>
      <c r="C32" s="1">
        <v>171</v>
      </c>
      <c r="D32" s="1">
        <v>3870248000</v>
      </c>
      <c r="E32" s="2">
        <f>D32/1000000000</f>
        <v>3.8702480000000001</v>
      </c>
      <c r="G32" s="1" t="s">
        <v>1689</v>
      </c>
      <c r="H32" s="2">
        <f>QUARTILE(E:E,0)</f>
        <v>3.290508</v>
      </c>
    </row>
    <row r="33" spans="1:10" x14ac:dyDescent="0.2">
      <c r="A33" s="1" t="s">
        <v>1135</v>
      </c>
      <c r="B33" s="1">
        <v>1300</v>
      </c>
      <c r="C33" s="1">
        <v>154</v>
      </c>
      <c r="D33" s="1">
        <v>3892846000</v>
      </c>
      <c r="E33" s="2">
        <f>D33/1000000000</f>
        <v>3.892846</v>
      </c>
      <c r="G33" s="1" t="s">
        <v>1690</v>
      </c>
      <c r="H33" s="2">
        <f>QUARTILE(E:E,1)</f>
        <v>5.4443785</v>
      </c>
    </row>
    <row r="34" spans="1:10" x14ac:dyDescent="0.2">
      <c r="A34" s="1" t="s">
        <v>598</v>
      </c>
      <c r="B34" s="1">
        <v>1311</v>
      </c>
      <c r="C34" s="1">
        <v>160</v>
      </c>
      <c r="D34" s="1">
        <v>3908688000</v>
      </c>
      <c r="E34" s="2">
        <f>D34/1000000000</f>
        <v>3.9086880000000002</v>
      </c>
      <c r="G34" s="1" t="s">
        <v>1691</v>
      </c>
      <c r="H34" s="2">
        <f>QUARTILE(E:E,2)</f>
        <v>6.5898365000000005</v>
      </c>
    </row>
    <row r="35" spans="1:10" x14ac:dyDescent="0.2">
      <c r="A35" s="1" t="s">
        <v>581</v>
      </c>
      <c r="B35" s="1">
        <v>1285</v>
      </c>
      <c r="C35" s="1">
        <v>190</v>
      </c>
      <c r="D35" s="1">
        <v>3909834000</v>
      </c>
      <c r="E35" s="2">
        <f>D35/1000000000</f>
        <v>3.909834</v>
      </c>
      <c r="G35" s="1" t="s">
        <v>1693</v>
      </c>
      <c r="H35" s="2">
        <f>QUARTILE(E:E,3)</f>
        <v>8.1170819999999999</v>
      </c>
    </row>
    <row r="36" spans="1:10" x14ac:dyDescent="0.2">
      <c r="A36" s="1" t="s">
        <v>708</v>
      </c>
      <c r="B36" s="1">
        <v>1324</v>
      </c>
      <c r="C36" s="1">
        <v>174</v>
      </c>
      <c r="D36" s="1">
        <v>3918724000</v>
      </c>
      <c r="E36" s="2">
        <f>D36/1000000000</f>
        <v>3.9187240000000001</v>
      </c>
      <c r="G36" s="1" t="s">
        <v>1692</v>
      </c>
      <c r="H36" s="2">
        <f>QUARTILE(E:E,4)</f>
        <v>43.047552000000003</v>
      </c>
    </row>
    <row r="37" spans="1:10" x14ac:dyDescent="0.2">
      <c r="A37" s="1" t="s">
        <v>619</v>
      </c>
      <c r="B37" s="1">
        <v>1303</v>
      </c>
      <c r="C37" s="1">
        <v>154</v>
      </c>
      <c r="D37" s="1">
        <v>3920644000</v>
      </c>
      <c r="E37" s="2">
        <f>D37/1000000000</f>
        <v>3.9206439999999998</v>
      </c>
    </row>
    <row r="38" spans="1:10" x14ac:dyDescent="0.2">
      <c r="A38" s="1" t="s">
        <v>615</v>
      </c>
      <c r="B38" s="1">
        <v>1280</v>
      </c>
      <c r="C38" s="1">
        <v>149</v>
      </c>
      <c r="D38" s="1">
        <v>3921424000</v>
      </c>
      <c r="E38" s="2">
        <f>D38/1000000000</f>
        <v>3.921424</v>
      </c>
      <c r="H38" s="1" t="s">
        <v>1697</v>
      </c>
      <c r="I38" s="1" t="s">
        <v>1698</v>
      </c>
      <c r="J38" s="1" t="s">
        <v>1699</v>
      </c>
    </row>
    <row r="39" spans="1:10" x14ac:dyDescent="0.2">
      <c r="A39" s="1" t="s">
        <v>533</v>
      </c>
      <c r="B39" s="1">
        <v>1265</v>
      </c>
      <c r="C39" s="1">
        <v>118</v>
      </c>
      <c r="D39" s="1">
        <v>3941305000</v>
      </c>
      <c r="E39" s="2">
        <f>D39/1000000000</f>
        <v>3.9413049999999998</v>
      </c>
      <c r="G39" s="1" t="s">
        <v>1696</v>
      </c>
      <c r="H39" s="2">
        <f>SUM(E:E)</f>
        <v>12006.512255999996</v>
      </c>
      <c r="I39" s="2">
        <f>H39/60</f>
        <v>200.10853759999995</v>
      </c>
      <c r="J39" s="2">
        <f>I39/60</f>
        <v>3.3351422933333326</v>
      </c>
    </row>
    <row r="40" spans="1:10" x14ac:dyDescent="0.2">
      <c r="A40" s="1" t="s">
        <v>680</v>
      </c>
      <c r="B40" s="1">
        <v>1321</v>
      </c>
      <c r="C40" s="1">
        <v>164</v>
      </c>
      <c r="D40" s="1">
        <v>3953947000</v>
      </c>
      <c r="E40" s="2">
        <f>D40/1000000000</f>
        <v>3.9539469999999999</v>
      </c>
    </row>
    <row r="41" spans="1:10" x14ac:dyDescent="0.2">
      <c r="A41" s="1" t="s">
        <v>1108</v>
      </c>
      <c r="B41" s="1">
        <v>1276</v>
      </c>
      <c r="C41" s="1">
        <v>188</v>
      </c>
      <c r="D41" s="1">
        <v>3960442000</v>
      </c>
      <c r="E41" s="2">
        <f>D41/1000000000</f>
        <v>3.960442</v>
      </c>
    </row>
    <row r="42" spans="1:10" x14ac:dyDescent="0.2">
      <c r="A42" s="1" t="s">
        <v>1036</v>
      </c>
      <c r="B42" s="1">
        <v>1323</v>
      </c>
      <c r="C42" s="1">
        <v>171</v>
      </c>
      <c r="D42" s="1">
        <v>3968881000</v>
      </c>
      <c r="E42" s="2">
        <f>D42/1000000000</f>
        <v>3.9688810000000001</v>
      </c>
    </row>
    <row r="43" spans="1:10" x14ac:dyDescent="0.2">
      <c r="A43" s="1" t="s">
        <v>1133</v>
      </c>
      <c r="B43" s="1">
        <v>1261</v>
      </c>
      <c r="C43" s="1">
        <v>152</v>
      </c>
      <c r="D43" s="1">
        <v>3976029000</v>
      </c>
      <c r="E43" s="2">
        <f>D43/1000000000</f>
        <v>3.976029</v>
      </c>
    </row>
    <row r="44" spans="1:10" x14ac:dyDescent="0.2">
      <c r="A44" s="1" t="s">
        <v>687</v>
      </c>
      <c r="B44" s="1">
        <v>1363</v>
      </c>
      <c r="C44" s="1">
        <v>187</v>
      </c>
      <c r="D44" s="1">
        <v>3996597000</v>
      </c>
      <c r="E44" s="2">
        <f>D44/1000000000</f>
        <v>3.996597</v>
      </c>
    </row>
    <row r="45" spans="1:10" x14ac:dyDescent="0.2">
      <c r="A45" s="1" t="s">
        <v>595</v>
      </c>
      <c r="B45" s="1">
        <v>1307</v>
      </c>
      <c r="C45" s="1">
        <v>198</v>
      </c>
      <c r="D45" s="1">
        <v>4001933000</v>
      </c>
      <c r="E45" s="2">
        <f>D45/1000000000</f>
        <v>4.0019330000000002</v>
      </c>
    </row>
    <row r="46" spans="1:10" x14ac:dyDescent="0.2">
      <c r="A46" s="1" t="s">
        <v>614</v>
      </c>
      <c r="B46" s="1">
        <v>1299</v>
      </c>
      <c r="C46" s="1">
        <v>186</v>
      </c>
      <c r="D46" s="1">
        <v>4022774000</v>
      </c>
      <c r="E46" s="2">
        <f>D46/1000000000</f>
        <v>4.0227740000000001</v>
      </c>
    </row>
    <row r="47" spans="1:10" x14ac:dyDescent="0.2">
      <c r="A47" s="1" t="s">
        <v>634</v>
      </c>
      <c r="B47" s="1">
        <v>1311</v>
      </c>
      <c r="C47" s="1">
        <v>186</v>
      </c>
      <c r="D47" s="1">
        <v>4027848000</v>
      </c>
      <c r="E47" s="2">
        <f>D47/1000000000</f>
        <v>4.0278479999999997</v>
      </c>
    </row>
    <row r="48" spans="1:10" x14ac:dyDescent="0.2">
      <c r="A48" s="1" t="s">
        <v>841</v>
      </c>
      <c r="B48" s="1">
        <v>1290</v>
      </c>
      <c r="C48" s="1">
        <v>159</v>
      </c>
      <c r="D48" s="1">
        <v>4029938000</v>
      </c>
      <c r="E48" s="2">
        <f>D48/1000000000</f>
        <v>4.0299379999999996</v>
      </c>
    </row>
    <row r="49" spans="1:5" x14ac:dyDescent="0.2">
      <c r="A49" s="1" t="s">
        <v>10</v>
      </c>
      <c r="B49" s="1">
        <v>1286</v>
      </c>
      <c r="C49" s="1">
        <v>218</v>
      </c>
      <c r="D49" s="1">
        <v>4046443000</v>
      </c>
      <c r="E49" s="2">
        <f>D49/1000000000</f>
        <v>4.046443</v>
      </c>
    </row>
    <row r="50" spans="1:5" x14ac:dyDescent="0.2">
      <c r="A50" s="1" t="s">
        <v>154</v>
      </c>
      <c r="B50" s="1">
        <v>1284</v>
      </c>
      <c r="C50" s="1">
        <v>189</v>
      </c>
      <c r="D50" s="1">
        <v>4048587000</v>
      </c>
      <c r="E50" s="2">
        <f>D50/1000000000</f>
        <v>4.0485870000000004</v>
      </c>
    </row>
    <row r="51" spans="1:5" x14ac:dyDescent="0.2">
      <c r="A51" s="1" t="s">
        <v>20</v>
      </c>
      <c r="B51" s="1">
        <v>1274</v>
      </c>
      <c r="C51" s="1">
        <v>160</v>
      </c>
      <c r="D51" s="1">
        <v>4053779000</v>
      </c>
      <c r="E51" s="2">
        <f>D51/1000000000</f>
        <v>4.0537789999999996</v>
      </c>
    </row>
    <row r="52" spans="1:5" x14ac:dyDescent="0.2">
      <c r="A52" s="1" t="s">
        <v>1106</v>
      </c>
      <c r="B52" s="1">
        <v>1285</v>
      </c>
      <c r="C52" s="1">
        <v>166</v>
      </c>
      <c r="D52" s="1">
        <v>4056426000</v>
      </c>
      <c r="E52" s="2">
        <f>D52/1000000000</f>
        <v>4.0564260000000001</v>
      </c>
    </row>
    <row r="53" spans="1:5" x14ac:dyDescent="0.2">
      <c r="A53" s="1" t="s">
        <v>597</v>
      </c>
      <c r="B53" s="1">
        <v>1280</v>
      </c>
      <c r="C53" s="1">
        <v>168</v>
      </c>
      <c r="D53" s="1">
        <v>4064456000</v>
      </c>
      <c r="E53" s="2">
        <f>D53/1000000000</f>
        <v>4.0644559999999998</v>
      </c>
    </row>
    <row r="54" spans="1:5" x14ac:dyDescent="0.2">
      <c r="A54" s="1" t="s">
        <v>663</v>
      </c>
      <c r="B54" s="1">
        <v>1283</v>
      </c>
      <c r="C54" s="1">
        <v>156</v>
      </c>
      <c r="D54" s="1">
        <v>4079395000</v>
      </c>
      <c r="E54" s="2">
        <f>D54/1000000000</f>
        <v>4.0793949999999999</v>
      </c>
    </row>
    <row r="55" spans="1:5" x14ac:dyDescent="0.2">
      <c r="A55" s="1" t="s">
        <v>1090</v>
      </c>
      <c r="B55" s="1">
        <v>1328</v>
      </c>
      <c r="C55" s="1">
        <v>171</v>
      </c>
      <c r="D55" s="1">
        <v>4087333000</v>
      </c>
      <c r="E55" s="2">
        <f>D55/1000000000</f>
        <v>4.0873330000000001</v>
      </c>
    </row>
    <row r="56" spans="1:5" x14ac:dyDescent="0.2">
      <c r="A56" s="1" t="s">
        <v>1089</v>
      </c>
      <c r="B56" s="1">
        <v>1240</v>
      </c>
      <c r="C56" s="1">
        <v>148</v>
      </c>
      <c r="D56" s="1">
        <v>4111911000</v>
      </c>
      <c r="E56" s="2">
        <f>D56/1000000000</f>
        <v>4.1119110000000001</v>
      </c>
    </row>
    <row r="57" spans="1:5" x14ac:dyDescent="0.2">
      <c r="A57" s="1" t="s">
        <v>1387</v>
      </c>
      <c r="B57" s="1">
        <v>1266</v>
      </c>
      <c r="C57" s="1">
        <v>151</v>
      </c>
      <c r="D57" s="1">
        <v>4114794000</v>
      </c>
      <c r="E57" s="2">
        <f>D57/1000000000</f>
        <v>4.1147939999999998</v>
      </c>
    </row>
    <row r="58" spans="1:5" x14ac:dyDescent="0.2">
      <c r="A58" s="1" t="s">
        <v>717</v>
      </c>
      <c r="B58" s="1">
        <v>1336</v>
      </c>
      <c r="C58" s="1">
        <v>185</v>
      </c>
      <c r="D58" s="1">
        <v>4123154000</v>
      </c>
      <c r="E58" s="2">
        <f>D58/1000000000</f>
        <v>4.1231540000000004</v>
      </c>
    </row>
    <row r="59" spans="1:5" x14ac:dyDescent="0.2">
      <c r="A59" s="1" t="s">
        <v>667</v>
      </c>
      <c r="B59" s="1">
        <v>1343</v>
      </c>
      <c r="C59" s="1">
        <v>181</v>
      </c>
      <c r="D59" s="1">
        <v>4123419000</v>
      </c>
      <c r="E59" s="2">
        <f>D59/1000000000</f>
        <v>4.1234190000000002</v>
      </c>
    </row>
    <row r="60" spans="1:5" x14ac:dyDescent="0.2">
      <c r="A60" s="1" t="s">
        <v>1073</v>
      </c>
      <c r="B60" s="1">
        <v>1276</v>
      </c>
      <c r="C60" s="1">
        <v>156</v>
      </c>
      <c r="D60" s="1">
        <v>4127007000</v>
      </c>
      <c r="E60" s="2">
        <f>D60/1000000000</f>
        <v>4.1270069999999999</v>
      </c>
    </row>
    <row r="61" spans="1:5" x14ac:dyDescent="0.2">
      <c r="A61" s="1" t="s">
        <v>1066</v>
      </c>
      <c r="B61" s="1">
        <v>1298</v>
      </c>
      <c r="C61" s="1">
        <v>162</v>
      </c>
      <c r="D61" s="1">
        <v>4127734000</v>
      </c>
      <c r="E61" s="2">
        <f>D61/1000000000</f>
        <v>4.1277340000000002</v>
      </c>
    </row>
    <row r="62" spans="1:5" x14ac:dyDescent="0.2">
      <c r="A62" s="1" t="s">
        <v>88</v>
      </c>
      <c r="B62" s="1">
        <v>1144</v>
      </c>
      <c r="C62" s="1">
        <v>132</v>
      </c>
      <c r="D62" s="1">
        <v>4129239000</v>
      </c>
      <c r="E62" s="2">
        <f>D62/1000000000</f>
        <v>4.1292390000000001</v>
      </c>
    </row>
    <row r="63" spans="1:5" x14ac:dyDescent="0.2">
      <c r="A63" s="1" t="s">
        <v>1131</v>
      </c>
      <c r="B63" s="1">
        <v>1267</v>
      </c>
      <c r="C63" s="1">
        <v>183</v>
      </c>
      <c r="D63" s="1">
        <v>4135136000</v>
      </c>
      <c r="E63" s="2">
        <f>D63/1000000000</f>
        <v>4.1351360000000001</v>
      </c>
    </row>
    <row r="64" spans="1:5" x14ac:dyDescent="0.2">
      <c r="A64" s="1" t="s">
        <v>693</v>
      </c>
      <c r="B64" s="1">
        <v>1329</v>
      </c>
      <c r="C64" s="1">
        <v>195</v>
      </c>
      <c r="D64" s="1">
        <v>4141732000</v>
      </c>
      <c r="E64" s="2">
        <f>D64/1000000000</f>
        <v>4.1417320000000002</v>
      </c>
    </row>
    <row r="65" spans="1:5" x14ac:dyDescent="0.2">
      <c r="A65" s="1" t="s">
        <v>636</v>
      </c>
      <c r="B65" s="1">
        <v>1343</v>
      </c>
      <c r="C65" s="1">
        <v>197</v>
      </c>
      <c r="D65" s="1">
        <v>4148218000</v>
      </c>
      <c r="E65" s="2">
        <f>D65/1000000000</f>
        <v>4.148218</v>
      </c>
    </row>
    <row r="66" spans="1:5" x14ac:dyDescent="0.2">
      <c r="A66" s="1" t="s">
        <v>100</v>
      </c>
      <c r="B66" s="1">
        <v>1285</v>
      </c>
      <c r="C66" s="1">
        <v>159</v>
      </c>
      <c r="D66" s="1">
        <v>4151258000</v>
      </c>
      <c r="E66" s="2">
        <f>D66/1000000000</f>
        <v>4.1512580000000003</v>
      </c>
    </row>
    <row r="67" spans="1:5" x14ac:dyDescent="0.2">
      <c r="A67" s="1" t="s">
        <v>1112</v>
      </c>
      <c r="B67" s="1">
        <v>1286</v>
      </c>
      <c r="C67" s="1">
        <v>184</v>
      </c>
      <c r="D67" s="1">
        <v>4155166000</v>
      </c>
      <c r="E67" s="2">
        <f>D67/1000000000</f>
        <v>4.1551660000000004</v>
      </c>
    </row>
    <row r="68" spans="1:5" x14ac:dyDescent="0.2">
      <c r="A68" s="1" t="s">
        <v>654</v>
      </c>
      <c r="B68" s="1">
        <v>1372</v>
      </c>
      <c r="C68" s="1">
        <v>203</v>
      </c>
      <c r="D68" s="1">
        <v>4170593000</v>
      </c>
      <c r="E68" s="2">
        <f>D68/1000000000</f>
        <v>4.1705930000000002</v>
      </c>
    </row>
    <row r="69" spans="1:5" x14ac:dyDescent="0.2">
      <c r="A69" s="1" t="s">
        <v>842</v>
      </c>
      <c r="B69" s="1">
        <v>1293</v>
      </c>
      <c r="C69" s="1">
        <v>160</v>
      </c>
      <c r="D69" s="1">
        <v>4176309000</v>
      </c>
      <c r="E69" s="2">
        <f>D69/1000000000</f>
        <v>4.1763089999999998</v>
      </c>
    </row>
    <row r="70" spans="1:5" x14ac:dyDescent="0.2">
      <c r="A70" s="1" t="s">
        <v>51</v>
      </c>
      <c r="B70" s="1">
        <v>1308</v>
      </c>
      <c r="C70" s="1">
        <v>185</v>
      </c>
      <c r="D70" s="1">
        <v>4192543000</v>
      </c>
      <c r="E70" s="2">
        <f>D70/1000000000</f>
        <v>4.1925429999999997</v>
      </c>
    </row>
    <row r="71" spans="1:5" x14ac:dyDescent="0.2">
      <c r="A71" s="1" t="s">
        <v>1035</v>
      </c>
      <c r="B71" s="1">
        <v>1272</v>
      </c>
      <c r="C71" s="1">
        <v>159</v>
      </c>
      <c r="D71" s="1">
        <v>4193463000</v>
      </c>
      <c r="E71" s="2">
        <f>D71/1000000000</f>
        <v>4.1934630000000004</v>
      </c>
    </row>
    <row r="72" spans="1:5" x14ac:dyDescent="0.2">
      <c r="A72" s="1" t="s">
        <v>1123</v>
      </c>
      <c r="B72" s="1">
        <v>1268</v>
      </c>
      <c r="C72" s="1">
        <v>154</v>
      </c>
      <c r="D72" s="1">
        <v>4195274000</v>
      </c>
      <c r="E72" s="2">
        <f>D72/1000000000</f>
        <v>4.1952740000000004</v>
      </c>
    </row>
    <row r="73" spans="1:5" x14ac:dyDescent="0.2">
      <c r="A73" s="1" t="s">
        <v>652</v>
      </c>
      <c r="B73" s="1">
        <v>1337</v>
      </c>
      <c r="C73" s="1">
        <v>182</v>
      </c>
      <c r="D73" s="1">
        <v>4221699000</v>
      </c>
      <c r="E73" s="2">
        <f>D73/1000000000</f>
        <v>4.2216990000000001</v>
      </c>
    </row>
    <row r="74" spans="1:5" x14ac:dyDescent="0.2">
      <c r="A74" s="1" t="s">
        <v>668</v>
      </c>
      <c r="B74" s="1">
        <v>1330</v>
      </c>
      <c r="C74" s="1">
        <v>191</v>
      </c>
      <c r="D74" s="1">
        <v>4222770000</v>
      </c>
      <c r="E74" s="2">
        <f>D74/1000000000</f>
        <v>4.2227699999999997</v>
      </c>
    </row>
    <row r="75" spans="1:5" x14ac:dyDescent="0.2">
      <c r="A75" s="1" t="s">
        <v>1674</v>
      </c>
      <c r="B75" s="1">
        <v>1316</v>
      </c>
      <c r="C75" s="1">
        <v>194</v>
      </c>
      <c r="D75" s="1">
        <v>4222934000</v>
      </c>
      <c r="E75" s="2">
        <f>D75/1000000000</f>
        <v>4.2229340000000004</v>
      </c>
    </row>
    <row r="76" spans="1:5" x14ac:dyDescent="0.2">
      <c r="A76" s="1" t="s">
        <v>98</v>
      </c>
      <c r="B76" s="1">
        <v>1305</v>
      </c>
      <c r="C76" s="1">
        <v>171</v>
      </c>
      <c r="D76" s="1">
        <v>4223689000</v>
      </c>
      <c r="E76" s="2">
        <f>D76/1000000000</f>
        <v>4.2236890000000002</v>
      </c>
    </row>
    <row r="77" spans="1:5" x14ac:dyDescent="0.2">
      <c r="A77" s="1" t="s">
        <v>1399</v>
      </c>
      <c r="B77" s="1">
        <v>1272</v>
      </c>
      <c r="C77" s="1">
        <v>152</v>
      </c>
      <c r="D77" s="1">
        <v>4226625000</v>
      </c>
      <c r="E77" s="2">
        <f>D77/1000000000</f>
        <v>4.2266250000000003</v>
      </c>
    </row>
    <row r="78" spans="1:5" x14ac:dyDescent="0.2">
      <c r="A78" s="1" t="s">
        <v>671</v>
      </c>
      <c r="B78" s="1">
        <v>1349</v>
      </c>
      <c r="C78" s="1">
        <v>178</v>
      </c>
      <c r="D78" s="1">
        <v>4227819000</v>
      </c>
      <c r="E78" s="2">
        <f>D78/1000000000</f>
        <v>4.2278190000000002</v>
      </c>
    </row>
    <row r="79" spans="1:5" x14ac:dyDescent="0.2">
      <c r="A79" s="1" t="s">
        <v>1063</v>
      </c>
      <c r="B79" s="1">
        <v>1301</v>
      </c>
      <c r="C79" s="1">
        <v>191</v>
      </c>
      <c r="D79" s="1">
        <v>4233177000</v>
      </c>
      <c r="E79" s="2">
        <f>D79/1000000000</f>
        <v>4.2331770000000004</v>
      </c>
    </row>
    <row r="80" spans="1:5" x14ac:dyDescent="0.2">
      <c r="A80" s="1" t="s">
        <v>622</v>
      </c>
      <c r="B80" s="1">
        <v>1289</v>
      </c>
      <c r="C80" s="1">
        <v>178</v>
      </c>
      <c r="D80" s="1">
        <v>4240823000</v>
      </c>
      <c r="E80" s="2">
        <f>D80/1000000000</f>
        <v>4.2408229999999998</v>
      </c>
    </row>
    <row r="81" spans="1:5" x14ac:dyDescent="0.2">
      <c r="A81" s="1" t="s">
        <v>18</v>
      </c>
      <c r="B81" s="1">
        <v>1299</v>
      </c>
      <c r="C81" s="1">
        <v>160</v>
      </c>
      <c r="D81" s="1">
        <v>4247884000</v>
      </c>
      <c r="E81" s="2">
        <f>D81/1000000000</f>
        <v>4.247884</v>
      </c>
    </row>
    <row r="82" spans="1:5" x14ac:dyDescent="0.2">
      <c r="A82" s="1" t="s">
        <v>588</v>
      </c>
      <c r="B82" s="1">
        <v>1308</v>
      </c>
      <c r="C82" s="1">
        <v>203</v>
      </c>
      <c r="D82" s="1">
        <v>4269008000</v>
      </c>
      <c r="E82" s="2">
        <f>D82/1000000000</f>
        <v>4.2690080000000004</v>
      </c>
    </row>
    <row r="83" spans="1:5" x14ac:dyDescent="0.2">
      <c r="A83" s="1" t="s">
        <v>1047</v>
      </c>
      <c r="B83" s="1">
        <v>1266</v>
      </c>
      <c r="C83" s="1">
        <v>154</v>
      </c>
      <c r="D83" s="1">
        <v>4274024000</v>
      </c>
      <c r="E83" s="2">
        <f>D83/1000000000</f>
        <v>4.2740239999999998</v>
      </c>
    </row>
    <row r="84" spans="1:5" x14ac:dyDescent="0.2">
      <c r="A84" s="1" t="s">
        <v>1107</v>
      </c>
      <c r="B84" s="1">
        <v>1264</v>
      </c>
      <c r="C84" s="1">
        <v>180</v>
      </c>
      <c r="D84" s="1">
        <v>4280075000</v>
      </c>
      <c r="E84" s="2">
        <f>D84/1000000000</f>
        <v>4.2800750000000001</v>
      </c>
    </row>
    <row r="85" spans="1:5" x14ac:dyDescent="0.2">
      <c r="A85" s="1" t="s">
        <v>1115</v>
      </c>
      <c r="B85" s="1">
        <v>1286</v>
      </c>
      <c r="C85" s="1">
        <v>191</v>
      </c>
      <c r="D85" s="1">
        <v>4286230000</v>
      </c>
      <c r="E85" s="2">
        <f>D85/1000000000</f>
        <v>4.2862299999999998</v>
      </c>
    </row>
    <row r="86" spans="1:5" x14ac:dyDescent="0.2">
      <c r="A86" s="1" t="s">
        <v>1118</v>
      </c>
      <c r="B86" s="1">
        <v>1326</v>
      </c>
      <c r="C86" s="1">
        <v>192</v>
      </c>
      <c r="D86" s="1">
        <v>4290567000</v>
      </c>
      <c r="E86" s="2">
        <f>D86/1000000000</f>
        <v>4.2905670000000002</v>
      </c>
    </row>
    <row r="87" spans="1:5" x14ac:dyDescent="0.2">
      <c r="A87" s="1" t="s">
        <v>688</v>
      </c>
      <c r="B87" s="1">
        <v>1305</v>
      </c>
      <c r="C87" s="1">
        <v>189</v>
      </c>
      <c r="D87" s="1">
        <v>4299073000</v>
      </c>
      <c r="E87" s="2">
        <f>D87/1000000000</f>
        <v>4.2990729999999999</v>
      </c>
    </row>
    <row r="88" spans="1:5" x14ac:dyDescent="0.2">
      <c r="A88" s="1" t="s">
        <v>1673</v>
      </c>
      <c r="B88" s="1">
        <v>1338</v>
      </c>
      <c r="C88" s="1">
        <v>177</v>
      </c>
      <c r="D88" s="1">
        <v>4303184000</v>
      </c>
      <c r="E88" s="2">
        <f>D88/1000000000</f>
        <v>4.3031839999999999</v>
      </c>
    </row>
    <row r="89" spans="1:5" x14ac:dyDescent="0.2">
      <c r="A89" s="1" t="s">
        <v>757</v>
      </c>
      <c r="B89" s="1">
        <v>1331</v>
      </c>
      <c r="C89" s="1">
        <v>156</v>
      </c>
      <c r="D89" s="1">
        <v>4311422000</v>
      </c>
      <c r="E89" s="2">
        <f>D89/1000000000</f>
        <v>4.3114220000000003</v>
      </c>
    </row>
    <row r="90" spans="1:5" x14ac:dyDescent="0.2">
      <c r="A90" s="1" t="s">
        <v>85</v>
      </c>
      <c r="B90" s="1">
        <v>1312</v>
      </c>
      <c r="C90" s="1">
        <v>156</v>
      </c>
      <c r="D90" s="1">
        <v>4324576000</v>
      </c>
      <c r="E90" s="2">
        <f>D90/1000000000</f>
        <v>4.3245760000000004</v>
      </c>
    </row>
    <row r="91" spans="1:5" x14ac:dyDescent="0.2">
      <c r="A91" s="1" t="s">
        <v>1045</v>
      </c>
      <c r="B91" s="1">
        <v>1289</v>
      </c>
      <c r="C91" s="1">
        <v>193</v>
      </c>
      <c r="D91" s="1">
        <v>4329080000</v>
      </c>
      <c r="E91" s="2">
        <f>D91/1000000000</f>
        <v>4.3290800000000003</v>
      </c>
    </row>
    <row r="92" spans="1:5" x14ac:dyDescent="0.2">
      <c r="A92" s="1" t="s">
        <v>660</v>
      </c>
      <c r="B92" s="1">
        <v>1332</v>
      </c>
      <c r="C92" s="1">
        <v>168</v>
      </c>
      <c r="D92" s="1">
        <v>4330532000</v>
      </c>
      <c r="E92" s="2">
        <f>D92/1000000000</f>
        <v>4.3305319999999998</v>
      </c>
    </row>
    <row r="93" spans="1:5" x14ac:dyDescent="0.2">
      <c r="A93" s="1" t="s">
        <v>697</v>
      </c>
      <c r="B93" s="1">
        <v>1384</v>
      </c>
      <c r="C93" s="1">
        <v>198</v>
      </c>
      <c r="D93" s="1">
        <v>4333756000</v>
      </c>
      <c r="E93" s="2">
        <f>D93/1000000000</f>
        <v>4.3337560000000002</v>
      </c>
    </row>
    <row r="94" spans="1:5" x14ac:dyDescent="0.2">
      <c r="A94" s="1" t="s">
        <v>716</v>
      </c>
      <c r="B94" s="1">
        <v>1352</v>
      </c>
      <c r="C94" s="1">
        <v>226</v>
      </c>
      <c r="D94" s="1">
        <v>4354185000</v>
      </c>
      <c r="E94" s="2">
        <f>D94/1000000000</f>
        <v>4.3541850000000002</v>
      </c>
    </row>
    <row r="95" spans="1:5" x14ac:dyDescent="0.2">
      <c r="A95" s="1" t="s">
        <v>583</v>
      </c>
      <c r="B95" s="1">
        <v>1294</v>
      </c>
      <c r="C95" s="1">
        <v>193</v>
      </c>
      <c r="D95" s="1">
        <v>4360918000</v>
      </c>
      <c r="E95" s="2">
        <f>D95/1000000000</f>
        <v>4.3609179999999999</v>
      </c>
    </row>
    <row r="96" spans="1:5" x14ac:dyDescent="0.2">
      <c r="A96" s="1" t="s">
        <v>1103</v>
      </c>
      <c r="B96" s="1">
        <v>1307</v>
      </c>
      <c r="C96" s="1">
        <v>203</v>
      </c>
      <c r="D96" s="1">
        <v>4363989000</v>
      </c>
      <c r="E96" s="2">
        <f>D96/1000000000</f>
        <v>4.3639890000000001</v>
      </c>
    </row>
    <row r="97" spans="1:5" x14ac:dyDescent="0.2">
      <c r="A97" s="1" t="s">
        <v>1051</v>
      </c>
      <c r="B97" s="1">
        <v>1323</v>
      </c>
      <c r="C97" s="1">
        <v>183</v>
      </c>
      <c r="D97" s="1">
        <v>4392548000</v>
      </c>
      <c r="E97" s="2">
        <f>D97/1000000000</f>
        <v>4.3925479999999997</v>
      </c>
    </row>
    <row r="98" spans="1:5" x14ac:dyDescent="0.2">
      <c r="A98" s="1" t="s">
        <v>1665</v>
      </c>
      <c r="B98" s="1">
        <v>1352</v>
      </c>
      <c r="C98" s="1">
        <v>204</v>
      </c>
      <c r="D98" s="1">
        <v>4406056000</v>
      </c>
      <c r="E98" s="2">
        <f>D98/1000000000</f>
        <v>4.4060560000000004</v>
      </c>
    </row>
    <row r="99" spans="1:5" x14ac:dyDescent="0.2">
      <c r="A99" s="1" t="s">
        <v>1072</v>
      </c>
      <c r="B99" s="1">
        <v>1279</v>
      </c>
      <c r="C99" s="1">
        <v>193</v>
      </c>
      <c r="D99" s="1">
        <v>4407421000</v>
      </c>
      <c r="E99" s="2">
        <f>D99/1000000000</f>
        <v>4.4074210000000003</v>
      </c>
    </row>
    <row r="100" spans="1:5" x14ac:dyDescent="0.2">
      <c r="A100" s="1" t="s">
        <v>268</v>
      </c>
      <c r="B100" s="1">
        <v>1303</v>
      </c>
      <c r="C100" s="1">
        <v>217</v>
      </c>
      <c r="D100" s="1">
        <v>4408565000</v>
      </c>
      <c r="E100" s="2">
        <f>D100/1000000000</f>
        <v>4.4085650000000003</v>
      </c>
    </row>
    <row r="101" spans="1:5" x14ac:dyDescent="0.2">
      <c r="A101" s="1" t="s">
        <v>1062</v>
      </c>
      <c r="B101" s="1">
        <v>1268</v>
      </c>
      <c r="C101" s="1">
        <v>205</v>
      </c>
      <c r="D101" s="1">
        <v>4414722000</v>
      </c>
      <c r="E101" s="2">
        <f>D101/1000000000</f>
        <v>4.4147220000000003</v>
      </c>
    </row>
    <row r="102" spans="1:5" x14ac:dyDescent="0.2">
      <c r="A102" s="1" t="s">
        <v>1328</v>
      </c>
      <c r="B102" s="1">
        <v>1254</v>
      </c>
      <c r="C102" s="1">
        <v>149</v>
      </c>
      <c r="D102" s="1">
        <v>4430339000</v>
      </c>
      <c r="E102" s="2">
        <f>D102/1000000000</f>
        <v>4.430339</v>
      </c>
    </row>
    <row r="103" spans="1:5" x14ac:dyDescent="0.2">
      <c r="A103" s="1" t="s">
        <v>1052</v>
      </c>
      <c r="B103" s="1">
        <v>1284</v>
      </c>
      <c r="C103" s="1">
        <v>192</v>
      </c>
      <c r="D103" s="1">
        <v>4435680000</v>
      </c>
      <c r="E103" s="2">
        <f>D103/1000000000</f>
        <v>4.4356799999999996</v>
      </c>
    </row>
    <row r="104" spans="1:5" x14ac:dyDescent="0.2">
      <c r="A104" s="1" t="s">
        <v>1668</v>
      </c>
      <c r="B104" s="1">
        <v>1321</v>
      </c>
      <c r="C104" s="1">
        <v>200</v>
      </c>
      <c r="D104" s="1">
        <v>4442076000</v>
      </c>
      <c r="E104" s="2">
        <f>D104/1000000000</f>
        <v>4.4420760000000001</v>
      </c>
    </row>
    <row r="105" spans="1:5" x14ac:dyDescent="0.2">
      <c r="A105" s="1" t="s">
        <v>1128</v>
      </c>
      <c r="B105" s="1">
        <v>1288</v>
      </c>
      <c r="C105" s="1">
        <v>190</v>
      </c>
      <c r="D105" s="1">
        <v>4449636000</v>
      </c>
      <c r="E105" s="2">
        <f>D105/1000000000</f>
        <v>4.4496359999999999</v>
      </c>
    </row>
    <row r="106" spans="1:5" x14ac:dyDescent="0.2">
      <c r="A106" s="1" t="s">
        <v>656</v>
      </c>
      <c r="B106" s="1">
        <v>1443</v>
      </c>
      <c r="C106" s="1">
        <v>213</v>
      </c>
      <c r="D106" s="1">
        <v>4455893000</v>
      </c>
      <c r="E106" s="2">
        <f>D106/1000000000</f>
        <v>4.4558929999999997</v>
      </c>
    </row>
    <row r="107" spans="1:5" x14ac:dyDescent="0.2">
      <c r="A107" s="1" t="s">
        <v>46</v>
      </c>
      <c r="B107" s="1">
        <v>1320</v>
      </c>
      <c r="C107" s="1">
        <v>157</v>
      </c>
      <c r="D107" s="1">
        <v>4459212000</v>
      </c>
      <c r="E107" s="2">
        <f>D107/1000000000</f>
        <v>4.459212</v>
      </c>
    </row>
    <row r="108" spans="1:5" x14ac:dyDescent="0.2">
      <c r="A108" s="1" t="s">
        <v>1105</v>
      </c>
      <c r="B108" s="1">
        <v>1303</v>
      </c>
      <c r="C108" s="1">
        <v>196</v>
      </c>
      <c r="D108" s="1">
        <v>4478189000</v>
      </c>
      <c r="E108" s="2">
        <f>D108/1000000000</f>
        <v>4.4781890000000004</v>
      </c>
    </row>
    <row r="109" spans="1:5" x14ac:dyDescent="0.2">
      <c r="A109" s="1" t="s">
        <v>596</v>
      </c>
      <c r="B109" s="1">
        <v>1355</v>
      </c>
      <c r="C109" s="1">
        <v>234</v>
      </c>
      <c r="D109" s="1">
        <v>4485032000</v>
      </c>
      <c r="E109" s="2">
        <f>D109/1000000000</f>
        <v>4.4850320000000004</v>
      </c>
    </row>
    <row r="110" spans="1:5" x14ac:dyDescent="0.2">
      <c r="A110" s="1" t="s">
        <v>1037</v>
      </c>
      <c r="B110" s="1">
        <v>1296</v>
      </c>
      <c r="C110" s="1">
        <v>194</v>
      </c>
      <c r="D110" s="1">
        <v>4491106000</v>
      </c>
      <c r="E110" s="2">
        <f>D110/1000000000</f>
        <v>4.4911060000000003</v>
      </c>
    </row>
    <row r="111" spans="1:5" x14ac:dyDescent="0.2">
      <c r="A111" s="1" t="s">
        <v>685</v>
      </c>
      <c r="B111" s="1">
        <v>1325</v>
      </c>
      <c r="C111" s="1">
        <v>224</v>
      </c>
      <c r="D111" s="1">
        <v>4492251000</v>
      </c>
      <c r="E111" s="2">
        <f>D111/1000000000</f>
        <v>4.4922510000000004</v>
      </c>
    </row>
    <row r="112" spans="1:5" x14ac:dyDescent="0.2">
      <c r="A112" s="1" t="s">
        <v>389</v>
      </c>
      <c r="B112" s="1">
        <v>1282</v>
      </c>
      <c r="C112" s="1">
        <v>149</v>
      </c>
      <c r="D112" s="1">
        <v>4518060000</v>
      </c>
      <c r="E112" s="2">
        <f>D112/1000000000</f>
        <v>4.5180600000000002</v>
      </c>
    </row>
    <row r="113" spans="1:5" x14ac:dyDescent="0.2">
      <c r="A113" s="1" t="s">
        <v>1201</v>
      </c>
      <c r="B113" s="1">
        <v>1273</v>
      </c>
      <c r="C113" s="1">
        <v>152</v>
      </c>
      <c r="D113" s="1">
        <v>4518543000</v>
      </c>
      <c r="E113" s="2">
        <f>D113/1000000000</f>
        <v>4.5185430000000002</v>
      </c>
    </row>
    <row r="114" spans="1:5" x14ac:dyDescent="0.2">
      <c r="A114" s="1" t="s">
        <v>1083</v>
      </c>
      <c r="B114" s="1">
        <v>1303</v>
      </c>
      <c r="C114" s="1">
        <v>204</v>
      </c>
      <c r="D114" s="1">
        <v>4518812000</v>
      </c>
      <c r="E114" s="2">
        <f>D114/1000000000</f>
        <v>4.5188119999999996</v>
      </c>
    </row>
    <row r="115" spans="1:5" x14ac:dyDescent="0.2">
      <c r="A115" s="1" t="s">
        <v>1420</v>
      </c>
      <c r="B115" s="1">
        <v>1265</v>
      </c>
      <c r="C115" s="1">
        <v>155</v>
      </c>
      <c r="D115" s="1">
        <v>4529262000</v>
      </c>
      <c r="E115" s="2">
        <f>D115/1000000000</f>
        <v>4.5292620000000001</v>
      </c>
    </row>
    <row r="116" spans="1:5" x14ac:dyDescent="0.2">
      <c r="A116" s="1" t="s">
        <v>644</v>
      </c>
      <c r="B116" s="1">
        <v>1293</v>
      </c>
      <c r="C116" s="1">
        <v>161</v>
      </c>
      <c r="D116" s="1">
        <v>4529720000</v>
      </c>
      <c r="E116" s="2">
        <f>D116/1000000000</f>
        <v>4.5297200000000002</v>
      </c>
    </row>
    <row r="117" spans="1:5" x14ac:dyDescent="0.2">
      <c r="A117" s="1" t="s">
        <v>1411</v>
      </c>
      <c r="B117" s="1">
        <v>1267</v>
      </c>
      <c r="C117" s="1">
        <v>154</v>
      </c>
      <c r="D117" s="1">
        <v>4531063000</v>
      </c>
      <c r="E117" s="2">
        <f>D117/1000000000</f>
        <v>4.5310629999999996</v>
      </c>
    </row>
    <row r="118" spans="1:5" x14ac:dyDescent="0.2">
      <c r="A118" s="1" t="s">
        <v>624</v>
      </c>
      <c r="B118" s="1">
        <v>1278</v>
      </c>
      <c r="C118" s="1">
        <v>152</v>
      </c>
      <c r="D118" s="1">
        <v>4535944000</v>
      </c>
      <c r="E118" s="2">
        <f>D118/1000000000</f>
        <v>4.5359439999999998</v>
      </c>
    </row>
    <row r="119" spans="1:5" x14ac:dyDescent="0.2">
      <c r="A119" s="1" t="s">
        <v>89</v>
      </c>
      <c r="B119" s="1">
        <v>1341</v>
      </c>
      <c r="C119" s="1">
        <v>166</v>
      </c>
      <c r="D119" s="1">
        <v>4536505000</v>
      </c>
      <c r="E119" s="2">
        <f>D119/1000000000</f>
        <v>4.536505</v>
      </c>
    </row>
    <row r="120" spans="1:5" x14ac:dyDescent="0.2">
      <c r="A120" s="1" t="s">
        <v>701</v>
      </c>
      <c r="B120" s="1">
        <v>1309</v>
      </c>
      <c r="C120" s="1">
        <v>191</v>
      </c>
      <c r="D120" s="1">
        <v>4550869000</v>
      </c>
      <c r="E120" s="2">
        <f>D120/1000000000</f>
        <v>4.5508689999999996</v>
      </c>
    </row>
    <row r="121" spans="1:5" x14ac:dyDescent="0.2">
      <c r="A121" s="1" t="s">
        <v>411</v>
      </c>
      <c r="B121" s="1">
        <v>1273</v>
      </c>
      <c r="C121" s="1">
        <v>145</v>
      </c>
      <c r="D121" s="1">
        <v>4559438000</v>
      </c>
      <c r="E121" s="2">
        <f>D121/1000000000</f>
        <v>4.5594380000000001</v>
      </c>
    </row>
    <row r="122" spans="1:5" x14ac:dyDescent="0.2">
      <c r="A122" s="1" t="s">
        <v>94</v>
      </c>
      <c r="B122" s="1">
        <v>1341</v>
      </c>
      <c r="C122" s="1">
        <v>187</v>
      </c>
      <c r="D122" s="1">
        <v>4565810000</v>
      </c>
      <c r="E122" s="2">
        <f>D122/1000000000</f>
        <v>4.5658099999999999</v>
      </c>
    </row>
    <row r="123" spans="1:5" x14ac:dyDescent="0.2">
      <c r="A123" s="1" t="s">
        <v>1114</v>
      </c>
      <c r="B123" s="1">
        <v>1302</v>
      </c>
      <c r="C123" s="1">
        <v>192</v>
      </c>
      <c r="D123" s="1">
        <v>4566270000</v>
      </c>
      <c r="E123" s="2">
        <f>D123/1000000000</f>
        <v>4.5662700000000003</v>
      </c>
    </row>
    <row r="124" spans="1:5" x14ac:dyDescent="0.2">
      <c r="A124" s="1" t="s">
        <v>1675</v>
      </c>
      <c r="B124" s="1">
        <v>1319</v>
      </c>
      <c r="C124" s="1">
        <v>164</v>
      </c>
      <c r="D124" s="1">
        <v>4566626000</v>
      </c>
      <c r="E124" s="2">
        <f>D124/1000000000</f>
        <v>4.5666260000000003</v>
      </c>
    </row>
    <row r="125" spans="1:5" x14ac:dyDescent="0.2">
      <c r="A125" s="1" t="s">
        <v>734</v>
      </c>
      <c r="B125" s="1">
        <v>1322</v>
      </c>
      <c r="C125" s="1">
        <v>167</v>
      </c>
      <c r="D125" s="1">
        <v>4567924000</v>
      </c>
      <c r="E125" s="2">
        <f>D125/1000000000</f>
        <v>4.5679239999999997</v>
      </c>
    </row>
    <row r="126" spans="1:5" x14ac:dyDescent="0.2">
      <c r="A126" s="1" t="s">
        <v>1048</v>
      </c>
      <c r="B126" s="1">
        <v>1292</v>
      </c>
      <c r="C126" s="1">
        <v>191</v>
      </c>
      <c r="D126" s="1">
        <v>4580611000</v>
      </c>
      <c r="E126" s="2">
        <f>D126/1000000000</f>
        <v>4.5806110000000002</v>
      </c>
    </row>
    <row r="127" spans="1:5" x14ac:dyDescent="0.2">
      <c r="A127" s="1" t="s">
        <v>1111</v>
      </c>
      <c r="B127" s="1">
        <v>1271</v>
      </c>
      <c r="C127" s="1">
        <v>183</v>
      </c>
      <c r="D127" s="1">
        <v>4591049000</v>
      </c>
      <c r="E127" s="2">
        <f>D127/1000000000</f>
        <v>4.5910489999999999</v>
      </c>
    </row>
    <row r="128" spans="1:5" x14ac:dyDescent="0.2">
      <c r="A128" s="1" t="s">
        <v>1633</v>
      </c>
      <c r="B128" s="1">
        <v>1259</v>
      </c>
      <c r="C128" s="1">
        <v>153</v>
      </c>
      <c r="D128" s="1">
        <v>4596495000</v>
      </c>
      <c r="E128" s="2">
        <f>D128/1000000000</f>
        <v>4.596495</v>
      </c>
    </row>
    <row r="129" spans="1:5" x14ac:dyDescent="0.2">
      <c r="A129" s="1" t="s">
        <v>1127</v>
      </c>
      <c r="B129" s="1">
        <v>1292</v>
      </c>
      <c r="C129" s="1">
        <v>212</v>
      </c>
      <c r="D129" s="1">
        <v>4599245000</v>
      </c>
      <c r="E129" s="2">
        <f>D129/1000000000</f>
        <v>4.5992449999999998</v>
      </c>
    </row>
    <row r="130" spans="1:5" x14ac:dyDescent="0.2">
      <c r="A130" s="1" t="s">
        <v>649</v>
      </c>
      <c r="B130" s="1">
        <v>1330</v>
      </c>
      <c r="C130" s="1">
        <v>214</v>
      </c>
      <c r="D130" s="1">
        <v>4600672000</v>
      </c>
      <c r="E130" s="2">
        <f>D130/1000000000</f>
        <v>4.6006720000000003</v>
      </c>
    </row>
    <row r="131" spans="1:5" x14ac:dyDescent="0.2">
      <c r="A131" s="1" t="s">
        <v>713</v>
      </c>
      <c r="B131" s="1">
        <v>1295</v>
      </c>
      <c r="C131" s="1">
        <v>222</v>
      </c>
      <c r="D131" s="1">
        <v>4607686000</v>
      </c>
      <c r="E131" s="2">
        <f>D131/1000000000</f>
        <v>4.6076860000000002</v>
      </c>
    </row>
    <row r="132" spans="1:5" x14ac:dyDescent="0.2">
      <c r="A132" s="1" t="s">
        <v>673</v>
      </c>
      <c r="B132" s="1">
        <v>1289</v>
      </c>
      <c r="C132" s="1">
        <v>210</v>
      </c>
      <c r="D132" s="1">
        <v>4609551000</v>
      </c>
      <c r="E132" s="2">
        <f>D132/1000000000</f>
        <v>4.6095509999999997</v>
      </c>
    </row>
    <row r="133" spans="1:5" x14ac:dyDescent="0.2">
      <c r="A133" s="1" t="s">
        <v>808</v>
      </c>
      <c r="B133" s="1">
        <v>1216</v>
      </c>
      <c r="C133" s="1">
        <v>147</v>
      </c>
      <c r="D133" s="1">
        <v>4613928000</v>
      </c>
      <c r="E133" s="2">
        <f>D133/1000000000</f>
        <v>4.6139279999999996</v>
      </c>
    </row>
    <row r="134" spans="1:5" x14ac:dyDescent="0.2">
      <c r="A134" s="1" t="s">
        <v>419</v>
      </c>
      <c r="B134" s="1">
        <v>1297</v>
      </c>
      <c r="C134" s="1">
        <v>156</v>
      </c>
      <c r="D134" s="1">
        <v>4617112000</v>
      </c>
      <c r="E134" s="2">
        <f>D134/1000000000</f>
        <v>4.6171119999999997</v>
      </c>
    </row>
    <row r="135" spans="1:5" x14ac:dyDescent="0.2">
      <c r="A135" s="1" t="s">
        <v>1082</v>
      </c>
      <c r="B135" s="1">
        <v>1276</v>
      </c>
      <c r="C135" s="1">
        <v>210</v>
      </c>
      <c r="D135" s="1">
        <v>4626349000</v>
      </c>
      <c r="E135" s="2">
        <f>D135/1000000000</f>
        <v>4.6263490000000003</v>
      </c>
    </row>
    <row r="136" spans="1:5" x14ac:dyDescent="0.2">
      <c r="A136" s="1" t="s">
        <v>696</v>
      </c>
      <c r="B136" s="1">
        <v>1374</v>
      </c>
      <c r="C136" s="1">
        <v>239</v>
      </c>
      <c r="D136" s="1">
        <v>4630237000</v>
      </c>
      <c r="E136" s="2">
        <f>D136/1000000000</f>
        <v>4.6302370000000002</v>
      </c>
    </row>
    <row r="137" spans="1:5" x14ac:dyDescent="0.2">
      <c r="A137" s="1" t="s">
        <v>61</v>
      </c>
      <c r="B137" s="1">
        <v>1255</v>
      </c>
      <c r="C137" s="1">
        <v>148</v>
      </c>
      <c r="D137" s="1">
        <v>4636095000</v>
      </c>
      <c r="E137" s="2">
        <f>D137/1000000000</f>
        <v>4.6360950000000001</v>
      </c>
    </row>
    <row r="138" spans="1:5" x14ac:dyDescent="0.2">
      <c r="A138" s="1" t="s">
        <v>214</v>
      </c>
      <c r="B138" s="1">
        <v>1348</v>
      </c>
      <c r="C138" s="1">
        <v>218</v>
      </c>
      <c r="D138" s="1">
        <v>4636160000</v>
      </c>
      <c r="E138" s="2">
        <f>D138/1000000000</f>
        <v>4.6361600000000003</v>
      </c>
    </row>
    <row r="139" spans="1:5" x14ac:dyDescent="0.2">
      <c r="A139" s="1" t="s">
        <v>90</v>
      </c>
      <c r="B139" s="1">
        <v>1398</v>
      </c>
      <c r="C139" s="1">
        <v>178</v>
      </c>
      <c r="D139" s="1">
        <v>4637353000</v>
      </c>
      <c r="E139" s="2">
        <f>D139/1000000000</f>
        <v>4.6373530000000001</v>
      </c>
    </row>
    <row r="140" spans="1:5" x14ac:dyDescent="0.2">
      <c r="A140" s="1" t="s">
        <v>718</v>
      </c>
      <c r="B140" s="1">
        <v>1322</v>
      </c>
      <c r="C140" s="1">
        <v>223</v>
      </c>
      <c r="D140" s="1">
        <v>4639711000</v>
      </c>
      <c r="E140" s="2">
        <f>D140/1000000000</f>
        <v>4.6397110000000001</v>
      </c>
    </row>
    <row r="141" spans="1:5" x14ac:dyDescent="0.2">
      <c r="A141" s="1" t="s">
        <v>1569</v>
      </c>
      <c r="B141" s="1">
        <v>1259</v>
      </c>
      <c r="C141" s="1">
        <v>154</v>
      </c>
      <c r="D141" s="1">
        <v>4639724000</v>
      </c>
      <c r="E141" s="2">
        <f>D141/1000000000</f>
        <v>4.6397240000000002</v>
      </c>
    </row>
    <row r="142" spans="1:5" x14ac:dyDescent="0.2">
      <c r="A142" s="1" t="s">
        <v>1374</v>
      </c>
      <c r="B142" s="1">
        <v>1273</v>
      </c>
      <c r="C142" s="1">
        <v>155</v>
      </c>
      <c r="D142" s="1">
        <v>4641259000</v>
      </c>
      <c r="E142" s="2">
        <f>D142/1000000000</f>
        <v>4.6412589999999998</v>
      </c>
    </row>
    <row r="143" spans="1:5" x14ac:dyDescent="0.2">
      <c r="A143" s="1" t="s">
        <v>582</v>
      </c>
      <c r="B143" s="1">
        <v>1321</v>
      </c>
      <c r="C143" s="1">
        <v>235</v>
      </c>
      <c r="D143" s="1">
        <v>4641263000</v>
      </c>
      <c r="E143" s="2">
        <f>D143/1000000000</f>
        <v>4.6412630000000004</v>
      </c>
    </row>
    <row r="144" spans="1:5" x14ac:dyDescent="0.2">
      <c r="A144" s="1" t="s">
        <v>1348</v>
      </c>
      <c r="B144" s="1">
        <v>1267</v>
      </c>
      <c r="C144" s="1">
        <v>151</v>
      </c>
      <c r="D144" s="1">
        <v>4648015000</v>
      </c>
      <c r="E144" s="2">
        <f>D144/1000000000</f>
        <v>4.648015</v>
      </c>
    </row>
    <row r="145" spans="1:5" x14ac:dyDescent="0.2">
      <c r="A145" s="1" t="s">
        <v>17</v>
      </c>
      <c r="B145" s="1">
        <v>1317</v>
      </c>
      <c r="C145" s="1">
        <v>222</v>
      </c>
      <c r="D145" s="1">
        <v>4650396000</v>
      </c>
      <c r="E145" s="2">
        <f>D145/1000000000</f>
        <v>4.6503959999999998</v>
      </c>
    </row>
    <row r="146" spans="1:5" x14ac:dyDescent="0.2">
      <c r="A146" s="1" t="s">
        <v>601</v>
      </c>
      <c r="B146" s="1">
        <v>1306</v>
      </c>
      <c r="C146" s="1">
        <v>223</v>
      </c>
      <c r="D146" s="1">
        <v>4655105000</v>
      </c>
      <c r="E146" s="2">
        <f>D146/1000000000</f>
        <v>4.6551049999999998</v>
      </c>
    </row>
    <row r="147" spans="1:5" x14ac:dyDescent="0.2">
      <c r="A147" s="1" t="s">
        <v>1482</v>
      </c>
      <c r="B147" s="1">
        <v>1265</v>
      </c>
      <c r="C147" s="1">
        <v>151</v>
      </c>
      <c r="D147" s="1">
        <v>4660683000</v>
      </c>
      <c r="E147" s="2">
        <f>D147/1000000000</f>
        <v>4.6606829999999997</v>
      </c>
    </row>
    <row r="148" spans="1:5" x14ac:dyDescent="0.2">
      <c r="A148" s="1" t="s">
        <v>608</v>
      </c>
      <c r="B148" s="1">
        <v>1300</v>
      </c>
      <c r="C148" s="1">
        <v>217</v>
      </c>
      <c r="D148" s="1">
        <v>4668770000</v>
      </c>
      <c r="E148" s="2">
        <f>D148/1000000000</f>
        <v>4.6687700000000003</v>
      </c>
    </row>
    <row r="149" spans="1:5" x14ac:dyDescent="0.2">
      <c r="A149" s="1" t="s">
        <v>1134</v>
      </c>
      <c r="B149" s="1">
        <v>1330</v>
      </c>
      <c r="C149" s="1">
        <v>230</v>
      </c>
      <c r="D149" s="1">
        <v>4670425000</v>
      </c>
      <c r="E149" s="2">
        <f>D149/1000000000</f>
        <v>4.6704249999999998</v>
      </c>
    </row>
    <row r="150" spans="1:5" x14ac:dyDescent="0.2">
      <c r="A150" s="1" t="s">
        <v>269</v>
      </c>
      <c r="B150" s="1">
        <v>1343</v>
      </c>
      <c r="C150" s="1">
        <v>228</v>
      </c>
      <c r="D150" s="1">
        <v>4671022000</v>
      </c>
      <c r="E150" s="2">
        <f>D150/1000000000</f>
        <v>4.6710219999999998</v>
      </c>
    </row>
    <row r="151" spans="1:5" x14ac:dyDescent="0.2">
      <c r="A151" s="1" t="s">
        <v>13</v>
      </c>
      <c r="B151" s="1">
        <v>1343</v>
      </c>
      <c r="C151" s="1">
        <v>233</v>
      </c>
      <c r="D151" s="1">
        <v>4671992000</v>
      </c>
      <c r="E151" s="2">
        <f>D151/1000000000</f>
        <v>4.6719920000000004</v>
      </c>
    </row>
    <row r="152" spans="1:5" x14ac:dyDescent="0.2">
      <c r="A152" s="1" t="s">
        <v>1550</v>
      </c>
      <c r="B152" s="1">
        <v>1247</v>
      </c>
      <c r="C152" s="1">
        <v>154</v>
      </c>
      <c r="D152" s="1">
        <v>4672989000</v>
      </c>
      <c r="E152" s="2">
        <f>D152/1000000000</f>
        <v>4.6729890000000003</v>
      </c>
    </row>
    <row r="153" spans="1:5" x14ac:dyDescent="0.2">
      <c r="A153" s="1" t="s">
        <v>648</v>
      </c>
      <c r="B153" s="1">
        <v>1300</v>
      </c>
      <c r="C153" s="1">
        <v>185</v>
      </c>
      <c r="D153" s="1">
        <v>4674165000</v>
      </c>
      <c r="E153" s="2">
        <f>D153/1000000000</f>
        <v>4.6741650000000003</v>
      </c>
    </row>
    <row r="154" spans="1:5" x14ac:dyDescent="0.2">
      <c r="A154" s="1" t="s">
        <v>606</v>
      </c>
      <c r="B154" s="1">
        <v>1369</v>
      </c>
      <c r="C154" s="1">
        <v>166</v>
      </c>
      <c r="D154" s="1">
        <v>4674521000</v>
      </c>
      <c r="E154" s="2">
        <f>D154/1000000000</f>
        <v>4.6745210000000004</v>
      </c>
    </row>
    <row r="155" spans="1:5" x14ac:dyDescent="0.2">
      <c r="A155" s="1" t="s">
        <v>1631</v>
      </c>
      <c r="B155" s="1">
        <v>1276</v>
      </c>
      <c r="C155" s="1">
        <v>162</v>
      </c>
      <c r="D155" s="1">
        <v>4697673000</v>
      </c>
      <c r="E155" s="2">
        <f>D155/1000000000</f>
        <v>4.697673</v>
      </c>
    </row>
    <row r="156" spans="1:5" x14ac:dyDescent="0.2">
      <c r="A156" s="1" t="s">
        <v>1676</v>
      </c>
      <c r="B156" s="1">
        <v>1299</v>
      </c>
      <c r="C156" s="1">
        <v>200</v>
      </c>
      <c r="D156" s="1">
        <v>4701960000</v>
      </c>
      <c r="E156" s="2">
        <f>D156/1000000000</f>
        <v>4.7019599999999997</v>
      </c>
    </row>
    <row r="157" spans="1:5" x14ac:dyDescent="0.2">
      <c r="A157" s="1" t="s">
        <v>934</v>
      </c>
      <c r="B157" s="1">
        <v>1294</v>
      </c>
      <c r="C157" s="1">
        <v>153</v>
      </c>
      <c r="D157" s="1">
        <v>4704312000</v>
      </c>
      <c r="E157" s="2">
        <f>D157/1000000000</f>
        <v>4.7043119999999998</v>
      </c>
    </row>
    <row r="158" spans="1:5" x14ac:dyDescent="0.2">
      <c r="A158" s="1" t="s">
        <v>1125</v>
      </c>
      <c r="B158" s="1">
        <v>1363</v>
      </c>
      <c r="C158" s="1">
        <v>201</v>
      </c>
      <c r="D158" s="1">
        <v>4711573000</v>
      </c>
      <c r="E158" s="2">
        <f>D158/1000000000</f>
        <v>4.7115729999999996</v>
      </c>
    </row>
    <row r="159" spans="1:5" x14ac:dyDescent="0.2">
      <c r="A159" s="1" t="s">
        <v>1547</v>
      </c>
      <c r="B159" s="1">
        <v>1278</v>
      </c>
      <c r="C159" s="1">
        <v>156</v>
      </c>
      <c r="D159" s="1">
        <v>4714157000</v>
      </c>
      <c r="E159" s="2">
        <f>D159/1000000000</f>
        <v>4.7141570000000002</v>
      </c>
    </row>
    <row r="160" spans="1:5" x14ac:dyDescent="0.2">
      <c r="A160" s="1" t="s">
        <v>1094</v>
      </c>
      <c r="B160" s="1">
        <v>1326</v>
      </c>
      <c r="C160" s="1">
        <v>218</v>
      </c>
      <c r="D160" s="1">
        <v>4714265000</v>
      </c>
      <c r="E160" s="2">
        <f>D160/1000000000</f>
        <v>4.7142650000000001</v>
      </c>
    </row>
    <row r="161" spans="1:5" x14ac:dyDescent="0.2">
      <c r="A161" s="1" t="s">
        <v>620</v>
      </c>
      <c r="B161" s="1">
        <v>1316</v>
      </c>
      <c r="C161" s="1">
        <v>222</v>
      </c>
      <c r="D161" s="1">
        <v>4716739000</v>
      </c>
      <c r="E161" s="2">
        <f>D161/1000000000</f>
        <v>4.7167389999999996</v>
      </c>
    </row>
    <row r="162" spans="1:5" x14ac:dyDescent="0.2">
      <c r="A162" s="1" t="s">
        <v>702</v>
      </c>
      <c r="B162" s="1">
        <v>1333</v>
      </c>
      <c r="C162" s="1">
        <v>239</v>
      </c>
      <c r="D162" s="1">
        <v>4718208000</v>
      </c>
      <c r="E162" s="2">
        <f>D162/1000000000</f>
        <v>4.7182079999999997</v>
      </c>
    </row>
    <row r="163" spans="1:5" x14ac:dyDescent="0.2">
      <c r="A163" s="1" t="s">
        <v>472</v>
      </c>
      <c r="B163" s="1">
        <v>1306</v>
      </c>
      <c r="C163" s="1">
        <v>154</v>
      </c>
      <c r="D163" s="1">
        <v>4736115000</v>
      </c>
      <c r="E163" s="2">
        <f>D163/1000000000</f>
        <v>4.7361149999999999</v>
      </c>
    </row>
    <row r="164" spans="1:5" x14ac:dyDescent="0.2">
      <c r="A164" s="1" t="s">
        <v>1096</v>
      </c>
      <c r="B164" s="1">
        <v>1284</v>
      </c>
      <c r="C164" s="1">
        <v>220</v>
      </c>
      <c r="D164" s="1">
        <v>4736780000</v>
      </c>
      <c r="E164" s="2">
        <f>D164/1000000000</f>
        <v>4.7367800000000004</v>
      </c>
    </row>
    <row r="165" spans="1:5" x14ac:dyDescent="0.2">
      <c r="A165" s="1" t="s">
        <v>665</v>
      </c>
      <c r="B165" s="1">
        <v>1321</v>
      </c>
      <c r="C165" s="1">
        <v>219</v>
      </c>
      <c r="D165" s="1">
        <v>4737096000</v>
      </c>
      <c r="E165" s="2">
        <f>D165/1000000000</f>
        <v>4.7370960000000002</v>
      </c>
    </row>
    <row r="166" spans="1:5" x14ac:dyDescent="0.2">
      <c r="A166" s="1" t="s">
        <v>16</v>
      </c>
      <c r="B166" s="1">
        <v>1324</v>
      </c>
      <c r="C166" s="1">
        <v>225</v>
      </c>
      <c r="D166" s="1">
        <v>4737127000</v>
      </c>
      <c r="E166" s="2">
        <f>D166/1000000000</f>
        <v>4.7371270000000001</v>
      </c>
    </row>
    <row r="167" spans="1:5" x14ac:dyDescent="0.2">
      <c r="A167" s="1" t="s">
        <v>1425</v>
      </c>
      <c r="B167" s="1">
        <v>1280</v>
      </c>
      <c r="C167" s="1">
        <v>165</v>
      </c>
      <c r="D167" s="1">
        <v>4737310000</v>
      </c>
      <c r="E167" s="2">
        <f>D167/1000000000</f>
        <v>4.7373099999999999</v>
      </c>
    </row>
    <row r="168" spans="1:5" x14ac:dyDescent="0.2">
      <c r="A168" s="1" t="s">
        <v>1394</v>
      </c>
      <c r="B168" s="1">
        <v>1268</v>
      </c>
      <c r="C168" s="1">
        <v>153</v>
      </c>
      <c r="D168" s="1">
        <v>4738717000</v>
      </c>
      <c r="E168" s="2">
        <f>D168/1000000000</f>
        <v>4.7387170000000003</v>
      </c>
    </row>
    <row r="169" spans="1:5" x14ac:dyDescent="0.2">
      <c r="A169" s="1" t="s">
        <v>1574</v>
      </c>
      <c r="B169" s="1">
        <v>1272</v>
      </c>
      <c r="C169" s="1">
        <v>152</v>
      </c>
      <c r="D169" s="1">
        <v>4740730000</v>
      </c>
      <c r="E169" s="2">
        <f>D169/1000000000</f>
        <v>4.7407300000000001</v>
      </c>
    </row>
    <row r="170" spans="1:5" x14ac:dyDescent="0.2">
      <c r="A170" s="1" t="s">
        <v>1041</v>
      </c>
      <c r="B170" s="1">
        <v>1316</v>
      </c>
      <c r="C170" s="1">
        <v>220</v>
      </c>
      <c r="D170" s="1">
        <v>4741227000</v>
      </c>
      <c r="E170" s="2">
        <f>D170/1000000000</f>
        <v>4.7412270000000003</v>
      </c>
    </row>
    <row r="171" spans="1:5" x14ac:dyDescent="0.2">
      <c r="A171" s="1" t="s">
        <v>633</v>
      </c>
      <c r="B171" s="1">
        <v>1334</v>
      </c>
      <c r="C171" s="1">
        <v>232</v>
      </c>
      <c r="D171" s="1">
        <v>4741278000</v>
      </c>
      <c r="E171" s="2">
        <f>D171/1000000000</f>
        <v>4.7412780000000003</v>
      </c>
    </row>
    <row r="172" spans="1:5" x14ac:dyDescent="0.2">
      <c r="A172" s="1" t="s">
        <v>1179</v>
      </c>
      <c r="B172" s="1">
        <v>1298</v>
      </c>
      <c r="C172" s="1">
        <v>154</v>
      </c>
      <c r="D172" s="1">
        <v>4742196000</v>
      </c>
      <c r="E172" s="2">
        <f>D172/1000000000</f>
        <v>4.7421959999999999</v>
      </c>
    </row>
    <row r="173" spans="1:5" x14ac:dyDescent="0.2">
      <c r="A173" s="1" t="s">
        <v>824</v>
      </c>
      <c r="B173" s="1">
        <v>1192</v>
      </c>
      <c r="C173" s="1">
        <v>132</v>
      </c>
      <c r="D173" s="1">
        <v>4746010000</v>
      </c>
      <c r="E173" s="2">
        <f>D173/1000000000</f>
        <v>4.7460100000000001</v>
      </c>
    </row>
    <row r="174" spans="1:5" x14ac:dyDescent="0.2">
      <c r="A174" s="1" t="s">
        <v>1433</v>
      </c>
      <c r="B174" s="1">
        <v>1285</v>
      </c>
      <c r="C174" s="1">
        <v>153</v>
      </c>
      <c r="D174" s="1">
        <v>4746072000</v>
      </c>
      <c r="E174" s="2">
        <f>D174/1000000000</f>
        <v>4.7460719999999998</v>
      </c>
    </row>
    <row r="175" spans="1:5" x14ac:dyDescent="0.2">
      <c r="A175" s="1" t="s">
        <v>1339</v>
      </c>
      <c r="B175" s="1">
        <v>1249</v>
      </c>
      <c r="C175" s="1">
        <v>151</v>
      </c>
      <c r="D175" s="1">
        <v>4748176000</v>
      </c>
      <c r="E175" s="2">
        <f>D175/1000000000</f>
        <v>4.748176</v>
      </c>
    </row>
    <row r="176" spans="1:5" x14ac:dyDescent="0.2">
      <c r="A176" s="1" t="s">
        <v>58</v>
      </c>
      <c r="B176" s="1">
        <v>1328</v>
      </c>
      <c r="C176" s="1">
        <v>163</v>
      </c>
      <c r="D176" s="1">
        <v>4763832000</v>
      </c>
      <c r="E176" s="2">
        <f>D176/1000000000</f>
        <v>4.7638319999999998</v>
      </c>
    </row>
    <row r="177" spans="1:5" x14ac:dyDescent="0.2">
      <c r="A177" s="1" t="s">
        <v>1426</v>
      </c>
      <c r="B177" s="1">
        <v>1265</v>
      </c>
      <c r="C177" s="1">
        <v>155</v>
      </c>
      <c r="D177" s="1">
        <v>4774056000</v>
      </c>
      <c r="E177" s="2">
        <f>D177/1000000000</f>
        <v>4.7740559999999999</v>
      </c>
    </row>
    <row r="178" spans="1:5" x14ac:dyDescent="0.2">
      <c r="A178" s="1" t="s">
        <v>1524</v>
      </c>
      <c r="B178" s="1">
        <v>1328</v>
      </c>
      <c r="C178" s="1">
        <v>157</v>
      </c>
      <c r="D178" s="1">
        <v>4775157000</v>
      </c>
      <c r="E178" s="2">
        <f>D178/1000000000</f>
        <v>4.7751570000000001</v>
      </c>
    </row>
    <row r="179" spans="1:5" x14ac:dyDescent="0.2">
      <c r="A179" s="1" t="s">
        <v>40</v>
      </c>
      <c r="B179" s="1">
        <v>1349</v>
      </c>
      <c r="C179" s="1">
        <v>184</v>
      </c>
      <c r="D179" s="1">
        <v>4777713000</v>
      </c>
      <c r="E179" s="2">
        <f>D179/1000000000</f>
        <v>4.7777130000000003</v>
      </c>
    </row>
    <row r="180" spans="1:5" x14ac:dyDescent="0.2">
      <c r="A180" s="1" t="s">
        <v>1356</v>
      </c>
      <c r="B180" s="1">
        <v>1282</v>
      </c>
      <c r="C180" s="1">
        <v>162</v>
      </c>
      <c r="D180" s="1">
        <v>4783971000</v>
      </c>
      <c r="E180" s="2">
        <f>D180/1000000000</f>
        <v>4.7839710000000002</v>
      </c>
    </row>
    <row r="181" spans="1:5" x14ac:dyDescent="0.2">
      <c r="A181" s="1" t="s">
        <v>706</v>
      </c>
      <c r="B181" s="1">
        <v>1358</v>
      </c>
      <c r="C181" s="1">
        <v>245</v>
      </c>
      <c r="D181" s="1">
        <v>4786201000</v>
      </c>
      <c r="E181" s="2">
        <f>D181/1000000000</f>
        <v>4.7862010000000001</v>
      </c>
    </row>
    <row r="182" spans="1:5" x14ac:dyDescent="0.2">
      <c r="A182" s="1" t="s">
        <v>1635</v>
      </c>
      <c r="B182" s="1">
        <v>1256</v>
      </c>
      <c r="C182" s="1">
        <v>160</v>
      </c>
      <c r="D182" s="1">
        <v>4786458000</v>
      </c>
      <c r="E182" s="2">
        <f>D182/1000000000</f>
        <v>4.7864579999999997</v>
      </c>
    </row>
    <row r="183" spans="1:5" x14ac:dyDescent="0.2">
      <c r="A183" s="1" t="s">
        <v>1396</v>
      </c>
      <c r="B183" s="1">
        <v>1247</v>
      </c>
      <c r="C183" s="1">
        <v>149</v>
      </c>
      <c r="D183" s="1">
        <v>4788127000</v>
      </c>
      <c r="E183" s="2">
        <f>D183/1000000000</f>
        <v>4.7881270000000002</v>
      </c>
    </row>
    <row r="184" spans="1:5" x14ac:dyDescent="0.2">
      <c r="A184" s="1" t="s">
        <v>1076</v>
      </c>
      <c r="B184" s="1">
        <v>1328</v>
      </c>
      <c r="C184" s="1">
        <v>241</v>
      </c>
      <c r="D184" s="1">
        <v>4800619000</v>
      </c>
      <c r="E184" s="2">
        <f>D184/1000000000</f>
        <v>4.8006190000000002</v>
      </c>
    </row>
    <row r="185" spans="1:5" x14ac:dyDescent="0.2">
      <c r="A185" s="1" t="s">
        <v>1079</v>
      </c>
      <c r="B185" s="1">
        <v>1348</v>
      </c>
      <c r="C185" s="1">
        <v>244</v>
      </c>
      <c r="D185" s="1">
        <v>4804909000</v>
      </c>
      <c r="E185" s="2">
        <f>D185/1000000000</f>
        <v>4.8049090000000003</v>
      </c>
    </row>
    <row r="186" spans="1:5" x14ac:dyDescent="0.2">
      <c r="A186" s="1" t="s">
        <v>1405</v>
      </c>
      <c r="B186" s="1">
        <v>1285</v>
      </c>
      <c r="C186" s="1">
        <v>157</v>
      </c>
      <c r="D186" s="1">
        <v>4807798000</v>
      </c>
      <c r="E186" s="2">
        <f>D186/1000000000</f>
        <v>4.807798</v>
      </c>
    </row>
    <row r="187" spans="1:5" x14ac:dyDescent="0.2">
      <c r="A187" s="1" t="s">
        <v>714</v>
      </c>
      <c r="B187" s="1">
        <v>1314</v>
      </c>
      <c r="C187" s="1">
        <v>233</v>
      </c>
      <c r="D187" s="1">
        <v>4808430000</v>
      </c>
      <c r="E187" s="2">
        <f>D187/1000000000</f>
        <v>4.8084300000000004</v>
      </c>
    </row>
    <row r="188" spans="1:5" x14ac:dyDescent="0.2">
      <c r="A188" s="1" t="s">
        <v>108</v>
      </c>
      <c r="B188" s="1">
        <v>1291</v>
      </c>
      <c r="C188" s="1">
        <v>149</v>
      </c>
      <c r="D188" s="1">
        <v>4811833000</v>
      </c>
      <c r="E188" s="2">
        <f>D188/1000000000</f>
        <v>4.811833</v>
      </c>
    </row>
    <row r="189" spans="1:5" x14ac:dyDescent="0.2">
      <c r="A189" s="1" t="s">
        <v>509</v>
      </c>
      <c r="B189" s="1">
        <v>1303</v>
      </c>
      <c r="C189" s="1">
        <v>154</v>
      </c>
      <c r="D189" s="1">
        <v>4816396000</v>
      </c>
      <c r="E189" s="2">
        <f>D189/1000000000</f>
        <v>4.8163960000000001</v>
      </c>
    </row>
    <row r="190" spans="1:5" x14ac:dyDescent="0.2">
      <c r="A190" s="1" t="s">
        <v>129</v>
      </c>
      <c r="B190" s="1">
        <v>1292</v>
      </c>
      <c r="C190" s="1">
        <v>154</v>
      </c>
      <c r="D190" s="1">
        <v>4823279000</v>
      </c>
      <c r="E190" s="2">
        <f>D190/1000000000</f>
        <v>4.8232790000000003</v>
      </c>
    </row>
    <row r="191" spans="1:5" x14ac:dyDescent="0.2">
      <c r="A191" s="1" t="s">
        <v>1439</v>
      </c>
      <c r="B191" s="1">
        <v>1310</v>
      </c>
      <c r="C191" s="1">
        <v>163</v>
      </c>
      <c r="D191" s="1">
        <v>4824307000</v>
      </c>
      <c r="E191" s="2">
        <f>D191/1000000000</f>
        <v>4.8243070000000001</v>
      </c>
    </row>
    <row r="192" spans="1:5" x14ac:dyDescent="0.2">
      <c r="A192" s="1" t="s">
        <v>1410</v>
      </c>
      <c r="B192" s="1">
        <v>1285</v>
      </c>
      <c r="C192" s="1">
        <v>161</v>
      </c>
      <c r="D192" s="1">
        <v>4827164000</v>
      </c>
      <c r="E192" s="2">
        <f>D192/1000000000</f>
        <v>4.8271639999999998</v>
      </c>
    </row>
    <row r="193" spans="1:5" x14ac:dyDescent="0.2">
      <c r="A193" s="1" t="s">
        <v>925</v>
      </c>
      <c r="B193" s="1">
        <v>1305</v>
      </c>
      <c r="C193" s="1">
        <v>164</v>
      </c>
      <c r="D193" s="1">
        <v>4832905000</v>
      </c>
      <c r="E193" s="2">
        <f>D193/1000000000</f>
        <v>4.8329050000000002</v>
      </c>
    </row>
    <row r="194" spans="1:5" x14ac:dyDescent="0.2">
      <c r="A194" s="1" t="s">
        <v>1621</v>
      </c>
      <c r="B194" s="1">
        <v>1265</v>
      </c>
      <c r="C194" s="1">
        <v>158</v>
      </c>
      <c r="D194" s="1">
        <v>4835042000</v>
      </c>
      <c r="E194" s="2">
        <f>D194/1000000000</f>
        <v>4.8350419999999996</v>
      </c>
    </row>
    <row r="195" spans="1:5" x14ac:dyDescent="0.2">
      <c r="A195" s="1" t="s">
        <v>1618</v>
      </c>
      <c r="B195" s="1">
        <v>1247</v>
      </c>
      <c r="C195" s="1">
        <v>152</v>
      </c>
      <c r="D195" s="1">
        <v>4836719000</v>
      </c>
      <c r="E195" s="2">
        <f>D195/1000000000</f>
        <v>4.8367190000000004</v>
      </c>
    </row>
    <row r="196" spans="1:5" x14ac:dyDescent="0.2">
      <c r="A196" s="1" t="s">
        <v>752</v>
      </c>
      <c r="B196" s="1">
        <v>1291</v>
      </c>
      <c r="C196" s="1">
        <v>179</v>
      </c>
      <c r="D196" s="1">
        <v>4837226000</v>
      </c>
      <c r="E196" s="2">
        <f>D196/1000000000</f>
        <v>4.8372260000000002</v>
      </c>
    </row>
    <row r="197" spans="1:5" x14ac:dyDescent="0.2">
      <c r="A197" s="1" t="s">
        <v>1075</v>
      </c>
      <c r="B197" s="1">
        <v>1339</v>
      </c>
      <c r="C197" s="1">
        <v>200</v>
      </c>
      <c r="D197" s="1">
        <v>4837558000</v>
      </c>
      <c r="E197" s="2">
        <f>D197/1000000000</f>
        <v>4.8375579999999996</v>
      </c>
    </row>
    <row r="198" spans="1:5" x14ac:dyDescent="0.2">
      <c r="A198" s="1" t="s">
        <v>74</v>
      </c>
      <c r="B198" s="1">
        <v>1341</v>
      </c>
      <c r="C198" s="1">
        <v>182</v>
      </c>
      <c r="D198" s="1">
        <v>4838385000</v>
      </c>
      <c r="E198" s="2">
        <f>D198/1000000000</f>
        <v>4.8383849999999997</v>
      </c>
    </row>
    <row r="199" spans="1:5" x14ac:dyDescent="0.2">
      <c r="A199" s="1" t="s">
        <v>45</v>
      </c>
      <c r="B199" s="1">
        <v>1352</v>
      </c>
      <c r="C199" s="1">
        <v>169</v>
      </c>
      <c r="D199" s="1">
        <v>4839217000</v>
      </c>
      <c r="E199" s="2">
        <f>D199/1000000000</f>
        <v>4.8392169999999997</v>
      </c>
    </row>
    <row r="200" spans="1:5" x14ac:dyDescent="0.2">
      <c r="A200" s="1" t="s">
        <v>1608</v>
      </c>
      <c r="B200" s="1">
        <v>1273</v>
      </c>
      <c r="C200" s="1">
        <v>156</v>
      </c>
      <c r="D200" s="1">
        <v>4841156000</v>
      </c>
      <c r="E200" s="2">
        <f>D200/1000000000</f>
        <v>4.8411559999999998</v>
      </c>
    </row>
    <row r="201" spans="1:5" x14ac:dyDescent="0.2">
      <c r="A201" s="1" t="s">
        <v>1397</v>
      </c>
      <c r="B201" s="1">
        <v>1268</v>
      </c>
      <c r="C201" s="1">
        <v>159</v>
      </c>
      <c r="D201" s="1">
        <v>4842249000</v>
      </c>
      <c r="E201" s="2">
        <f>D201/1000000000</f>
        <v>4.8422489999999998</v>
      </c>
    </row>
    <row r="202" spans="1:5" x14ac:dyDescent="0.2">
      <c r="A202" s="1" t="s">
        <v>1184</v>
      </c>
      <c r="B202" s="1">
        <v>1310</v>
      </c>
      <c r="C202" s="1">
        <v>159</v>
      </c>
      <c r="D202" s="1">
        <v>4843307000</v>
      </c>
      <c r="E202" s="2">
        <f>D202/1000000000</f>
        <v>4.8433070000000003</v>
      </c>
    </row>
    <row r="203" spans="1:5" x14ac:dyDescent="0.2">
      <c r="A203" s="1" t="s">
        <v>730</v>
      </c>
      <c r="B203" s="1">
        <v>1315</v>
      </c>
      <c r="C203" s="1">
        <v>155</v>
      </c>
      <c r="D203" s="1">
        <v>4843423000</v>
      </c>
      <c r="E203" s="2">
        <f>D203/1000000000</f>
        <v>4.8434229999999996</v>
      </c>
    </row>
    <row r="204" spans="1:5" x14ac:dyDescent="0.2">
      <c r="A204" s="1" t="s">
        <v>1437</v>
      </c>
      <c r="B204" s="1">
        <v>1303</v>
      </c>
      <c r="C204" s="1">
        <v>166</v>
      </c>
      <c r="D204" s="1">
        <v>4845807000</v>
      </c>
      <c r="E204" s="2">
        <f>D204/1000000000</f>
        <v>4.8458069999999998</v>
      </c>
    </row>
    <row r="205" spans="1:5" x14ac:dyDescent="0.2">
      <c r="A205" s="1" t="s">
        <v>1038</v>
      </c>
      <c r="B205" s="1">
        <v>1332</v>
      </c>
      <c r="C205" s="1">
        <v>204</v>
      </c>
      <c r="D205" s="1">
        <v>4846601000</v>
      </c>
      <c r="E205" s="2">
        <f>D205/1000000000</f>
        <v>4.8466009999999997</v>
      </c>
    </row>
    <row r="206" spans="1:5" x14ac:dyDescent="0.2">
      <c r="A206" s="1" t="s">
        <v>1345</v>
      </c>
      <c r="B206" s="1">
        <v>1269</v>
      </c>
      <c r="C206" s="1">
        <v>157</v>
      </c>
      <c r="D206" s="1">
        <v>4850553000</v>
      </c>
      <c r="E206" s="2">
        <f>D206/1000000000</f>
        <v>4.8505529999999997</v>
      </c>
    </row>
    <row r="207" spans="1:5" x14ac:dyDescent="0.2">
      <c r="A207" s="1" t="s">
        <v>745</v>
      </c>
      <c r="B207" s="1">
        <v>1323</v>
      </c>
      <c r="C207" s="1">
        <v>191</v>
      </c>
      <c r="D207" s="1">
        <v>4853035000</v>
      </c>
      <c r="E207" s="2">
        <f>D207/1000000000</f>
        <v>4.8530350000000002</v>
      </c>
    </row>
    <row r="208" spans="1:5" x14ac:dyDescent="0.2">
      <c r="A208" s="1" t="s">
        <v>592</v>
      </c>
      <c r="B208" s="1">
        <v>1281</v>
      </c>
      <c r="C208" s="1">
        <v>214</v>
      </c>
      <c r="D208" s="1">
        <v>4856563000</v>
      </c>
      <c r="E208" s="2">
        <f>D208/1000000000</f>
        <v>4.8565630000000004</v>
      </c>
    </row>
    <row r="209" spans="1:5" x14ac:dyDescent="0.2">
      <c r="A209" s="1" t="s">
        <v>96</v>
      </c>
      <c r="B209" s="1">
        <v>1277</v>
      </c>
      <c r="C209" s="1">
        <v>187</v>
      </c>
      <c r="D209" s="1">
        <v>4857944000</v>
      </c>
      <c r="E209" s="2">
        <f>D209/1000000000</f>
        <v>4.8579439999999998</v>
      </c>
    </row>
    <row r="210" spans="1:5" x14ac:dyDescent="0.2">
      <c r="A210" s="1" t="s">
        <v>432</v>
      </c>
      <c r="B210" s="1">
        <v>1291</v>
      </c>
      <c r="C210" s="1">
        <v>151</v>
      </c>
      <c r="D210" s="1">
        <v>4859127000</v>
      </c>
      <c r="E210" s="2">
        <f>D210/1000000000</f>
        <v>4.859127</v>
      </c>
    </row>
    <row r="211" spans="1:5" x14ac:dyDescent="0.2">
      <c r="A211" s="1" t="s">
        <v>149</v>
      </c>
      <c r="B211" s="1">
        <v>1292</v>
      </c>
      <c r="C211" s="1">
        <v>154</v>
      </c>
      <c r="D211" s="1">
        <v>4860831000</v>
      </c>
      <c r="E211" s="2">
        <f>D211/1000000000</f>
        <v>4.8608310000000001</v>
      </c>
    </row>
    <row r="212" spans="1:5" x14ac:dyDescent="0.2">
      <c r="A212" s="1" t="s">
        <v>103</v>
      </c>
      <c r="B212" s="1">
        <v>1303</v>
      </c>
      <c r="C212" s="1">
        <v>155</v>
      </c>
      <c r="D212" s="1">
        <v>4862601000</v>
      </c>
      <c r="E212" s="2">
        <f>D212/1000000000</f>
        <v>4.8626009999999997</v>
      </c>
    </row>
    <row r="213" spans="1:5" x14ac:dyDescent="0.2">
      <c r="A213" s="1" t="s">
        <v>1364</v>
      </c>
      <c r="B213" s="1">
        <v>1296</v>
      </c>
      <c r="C213" s="1">
        <v>162</v>
      </c>
      <c r="D213" s="1">
        <v>4863264000</v>
      </c>
      <c r="E213" s="2">
        <f>D213/1000000000</f>
        <v>4.863264</v>
      </c>
    </row>
    <row r="214" spans="1:5" x14ac:dyDescent="0.2">
      <c r="A214" s="1" t="s">
        <v>1658</v>
      </c>
      <c r="B214" s="1">
        <v>1276</v>
      </c>
      <c r="C214" s="1">
        <v>159</v>
      </c>
      <c r="D214" s="1">
        <v>4865570000</v>
      </c>
      <c r="E214" s="2">
        <f>D214/1000000000</f>
        <v>4.86557</v>
      </c>
    </row>
    <row r="215" spans="1:5" x14ac:dyDescent="0.2">
      <c r="A215" s="1" t="s">
        <v>1142</v>
      </c>
      <c r="B215" s="1">
        <v>1281</v>
      </c>
      <c r="C215" s="1">
        <v>153</v>
      </c>
      <c r="D215" s="1">
        <v>4866469000</v>
      </c>
      <c r="E215" s="2">
        <f>D215/1000000000</f>
        <v>4.8664690000000004</v>
      </c>
    </row>
    <row r="216" spans="1:5" x14ac:dyDescent="0.2">
      <c r="A216" s="1" t="s">
        <v>1319</v>
      </c>
      <c r="B216" s="1">
        <v>1296</v>
      </c>
      <c r="C216" s="1">
        <v>162</v>
      </c>
      <c r="D216" s="1">
        <v>4869743000</v>
      </c>
      <c r="E216" s="2">
        <f>D216/1000000000</f>
        <v>4.8697429999999997</v>
      </c>
    </row>
    <row r="217" spans="1:5" x14ac:dyDescent="0.2">
      <c r="A217" s="1" t="s">
        <v>1342</v>
      </c>
      <c r="B217" s="1">
        <v>1255</v>
      </c>
      <c r="C217" s="1">
        <v>158</v>
      </c>
      <c r="D217" s="1">
        <v>4870300000</v>
      </c>
      <c r="E217" s="2">
        <f>D217/1000000000</f>
        <v>4.8703000000000003</v>
      </c>
    </row>
    <row r="218" spans="1:5" x14ac:dyDescent="0.2">
      <c r="A218" s="1" t="s">
        <v>528</v>
      </c>
      <c r="B218" s="1">
        <v>1293</v>
      </c>
      <c r="C218" s="1">
        <v>156</v>
      </c>
      <c r="D218" s="1">
        <v>4871654000</v>
      </c>
      <c r="E218" s="2">
        <f>D218/1000000000</f>
        <v>4.8716540000000004</v>
      </c>
    </row>
    <row r="219" spans="1:5" x14ac:dyDescent="0.2">
      <c r="A219" s="1" t="s">
        <v>1337</v>
      </c>
      <c r="B219" s="1">
        <v>1304</v>
      </c>
      <c r="C219" s="1">
        <v>153</v>
      </c>
      <c r="D219" s="1">
        <v>4872767000</v>
      </c>
      <c r="E219" s="2">
        <f>D219/1000000000</f>
        <v>4.8727669999999996</v>
      </c>
    </row>
    <row r="220" spans="1:5" x14ac:dyDescent="0.2">
      <c r="A220" s="1" t="s">
        <v>1182</v>
      </c>
      <c r="B220" s="1">
        <v>1312</v>
      </c>
      <c r="C220" s="1">
        <v>160</v>
      </c>
      <c r="D220" s="1">
        <v>4873348000</v>
      </c>
      <c r="E220" s="2">
        <f>D220/1000000000</f>
        <v>4.873348</v>
      </c>
    </row>
    <row r="221" spans="1:5" x14ac:dyDescent="0.2">
      <c r="A221" s="1" t="s">
        <v>1429</v>
      </c>
      <c r="B221" s="1">
        <v>1281</v>
      </c>
      <c r="C221" s="1">
        <v>162</v>
      </c>
      <c r="D221" s="1">
        <v>4875486000</v>
      </c>
      <c r="E221" s="2">
        <f>D221/1000000000</f>
        <v>4.8754860000000004</v>
      </c>
    </row>
    <row r="222" spans="1:5" x14ac:dyDescent="0.2">
      <c r="A222" s="1" t="s">
        <v>1434</v>
      </c>
      <c r="B222" s="1">
        <v>1278</v>
      </c>
      <c r="C222" s="1">
        <v>164</v>
      </c>
      <c r="D222" s="1">
        <v>4882905000</v>
      </c>
      <c r="E222" s="2">
        <f>D222/1000000000</f>
        <v>4.8829050000000001</v>
      </c>
    </row>
    <row r="223" spans="1:5" x14ac:dyDescent="0.2">
      <c r="A223" s="1" t="s">
        <v>1085</v>
      </c>
      <c r="B223" s="1">
        <v>1300</v>
      </c>
      <c r="C223" s="1">
        <v>219</v>
      </c>
      <c r="D223" s="1">
        <v>4889401000</v>
      </c>
      <c r="E223" s="2">
        <f>D223/1000000000</f>
        <v>4.8894010000000003</v>
      </c>
    </row>
    <row r="224" spans="1:5" x14ac:dyDescent="0.2">
      <c r="A224" s="1" t="s">
        <v>1358</v>
      </c>
      <c r="B224" s="1">
        <v>1282</v>
      </c>
      <c r="C224" s="1">
        <v>160</v>
      </c>
      <c r="D224" s="1">
        <v>4897932000</v>
      </c>
      <c r="E224" s="2">
        <f>D224/1000000000</f>
        <v>4.897932</v>
      </c>
    </row>
    <row r="225" spans="1:5" x14ac:dyDescent="0.2">
      <c r="A225" s="1" t="s">
        <v>506</v>
      </c>
      <c r="B225" s="1">
        <v>1286</v>
      </c>
      <c r="C225" s="1">
        <v>154</v>
      </c>
      <c r="D225" s="1">
        <v>4897986000</v>
      </c>
      <c r="E225" s="2">
        <f>D225/1000000000</f>
        <v>4.8979860000000004</v>
      </c>
    </row>
    <row r="226" spans="1:5" x14ac:dyDescent="0.2">
      <c r="A226" s="1" t="s">
        <v>795</v>
      </c>
      <c r="B226" s="1">
        <v>1264</v>
      </c>
      <c r="C226" s="1">
        <v>152</v>
      </c>
      <c r="D226" s="1">
        <v>4912495000</v>
      </c>
      <c r="E226" s="2">
        <f>D226/1000000000</f>
        <v>4.9124949999999998</v>
      </c>
    </row>
    <row r="227" spans="1:5" x14ac:dyDescent="0.2">
      <c r="A227" s="1" t="s">
        <v>487</v>
      </c>
      <c r="B227" s="1">
        <v>1289</v>
      </c>
      <c r="C227" s="1">
        <v>150</v>
      </c>
      <c r="D227" s="1">
        <v>4912581000</v>
      </c>
      <c r="E227" s="2">
        <f>D227/1000000000</f>
        <v>4.9125810000000003</v>
      </c>
    </row>
    <row r="228" spans="1:5" x14ac:dyDescent="0.2">
      <c r="A228" s="1" t="s">
        <v>120</v>
      </c>
      <c r="B228" s="1">
        <v>1277</v>
      </c>
      <c r="C228" s="1">
        <v>153</v>
      </c>
      <c r="D228" s="1">
        <v>4913825000</v>
      </c>
      <c r="E228" s="2">
        <f>D228/1000000000</f>
        <v>4.9138250000000001</v>
      </c>
    </row>
    <row r="229" spans="1:5" x14ac:dyDescent="0.2">
      <c r="A229" s="1" t="s">
        <v>465</v>
      </c>
      <c r="B229" s="1">
        <v>1276</v>
      </c>
      <c r="C229" s="1">
        <v>151</v>
      </c>
      <c r="D229" s="1">
        <v>4915272000</v>
      </c>
      <c r="E229" s="2">
        <f>D229/1000000000</f>
        <v>4.9152719999999999</v>
      </c>
    </row>
    <row r="230" spans="1:5" x14ac:dyDescent="0.2">
      <c r="A230" s="1" t="s">
        <v>2</v>
      </c>
      <c r="B230" s="1">
        <v>1339</v>
      </c>
      <c r="C230" s="1">
        <v>216</v>
      </c>
      <c r="D230" s="1">
        <v>4918353000</v>
      </c>
      <c r="E230" s="2">
        <f>D230/1000000000</f>
        <v>4.9183529999999998</v>
      </c>
    </row>
    <row r="231" spans="1:5" x14ac:dyDescent="0.2">
      <c r="A231" s="1" t="s">
        <v>480</v>
      </c>
      <c r="B231" s="1">
        <v>1309</v>
      </c>
      <c r="C231" s="1">
        <v>157</v>
      </c>
      <c r="D231" s="1">
        <v>4919405000</v>
      </c>
      <c r="E231" s="2">
        <f>D231/1000000000</f>
        <v>4.9194050000000002</v>
      </c>
    </row>
    <row r="232" spans="1:5" x14ac:dyDescent="0.2">
      <c r="A232" s="1" t="s">
        <v>765</v>
      </c>
      <c r="B232" s="1">
        <v>1361</v>
      </c>
      <c r="C232" s="1">
        <v>227</v>
      </c>
      <c r="D232" s="1">
        <v>4922090000</v>
      </c>
      <c r="E232" s="2">
        <f>D232/1000000000</f>
        <v>4.9220899999999999</v>
      </c>
    </row>
    <row r="233" spans="1:5" x14ac:dyDescent="0.2">
      <c r="A233" s="1" t="s">
        <v>1423</v>
      </c>
      <c r="B233" s="1">
        <v>1290</v>
      </c>
      <c r="C233" s="1">
        <v>166</v>
      </c>
      <c r="D233" s="1">
        <v>4922712000</v>
      </c>
      <c r="E233" s="2">
        <f>D233/1000000000</f>
        <v>4.9227119999999998</v>
      </c>
    </row>
    <row r="234" spans="1:5" x14ac:dyDescent="0.2">
      <c r="A234" s="1" t="s">
        <v>1657</v>
      </c>
      <c r="B234" s="1">
        <v>1273</v>
      </c>
      <c r="C234" s="1">
        <v>160</v>
      </c>
      <c r="D234" s="1">
        <v>4933033000</v>
      </c>
      <c r="E234" s="2">
        <f>D234/1000000000</f>
        <v>4.933033</v>
      </c>
    </row>
    <row r="235" spans="1:5" x14ac:dyDescent="0.2">
      <c r="A235" s="1" t="s">
        <v>1307</v>
      </c>
      <c r="B235" s="1">
        <v>1277</v>
      </c>
      <c r="C235" s="1">
        <v>163</v>
      </c>
      <c r="D235" s="1">
        <v>4934433000</v>
      </c>
      <c r="E235" s="2">
        <f>D235/1000000000</f>
        <v>4.9344330000000003</v>
      </c>
    </row>
    <row r="236" spans="1:5" x14ac:dyDescent="0.2">
      <c r="A236" s="1" t="s">
        <v>1175</v>
      </c>
      <c r="B236" s="1">
        <v>1287</v>
      </c>
      <c r="C236" s="1">
        <v>156</v>
      </c>
      <c r="D236" s="1">
        <v>4936657000</v>
      </c>
      <c r="E236" s="2">
        <f>D236/1000000000</f>
        <v>4.9366570000000003</v>
      </c>
    </row>
    <row r="237" spans="1:5" x14ac:dyDescent="0.2">
      <c r="A237" s="1" t="s">
        <v>834</v>
      </c>
      <c r="B237" s="1">
        <v>1276</v>
      </c>
      <c r="C237" s="1">
        <v>161</v>
      </c>
      <c r="D237" s="1">
        <v>4940596000</v>
      </c>
      <c r="E237" s="2">
        <f>D237/1000000000</f>
        <v>4.9405960000000002</v>
      </c>
    </row>
    <row r="238" spans="1:5" x14ac:dyDescent="0.2">
      <c r="A238" s="1" t="s">
        <v>1495</v>
      </c>
      <c r="B238" s="1">
        <v>1282</v>
      </c>
      <c r="C238" s="1">
        <v>155</v>
      </c>
      <c r="D238" s="1">
        <v>4943295000</v>
      </c>
      <c r="E238" s="2">
        <f>D238/1000000000</f>
        <v>4.943295</v>
      </c>
    </row>
    <row r="239" spans="1:5" x14ac:dyDescent="0.2">
      <c r="A239" s="1" t="s">
        <v>418</v>
      </c>
      <c r="B239" s="1">
        <v>1305</v>
      </c>
      <c r="C239" s="1">
        <v>157</v>
      </c>
      <c r="D239" s="1">
        <v>4943648000</v>
      </c>
      <c r="E239" s="2">
        <f>D239/1000000000</f>
        <v>4.9436479999999996</v>
      </c>
    </row>
    <row r="240" spans="1:5" x14ac:dyDescent="0.2">
      <c r="A240" s="1" t="s">
        <v>1350</v>
      </c>
      <c r="B240" s="1">
        <v>1282</v>
      </c>
      <c r="C240" s="1">
        <v>164</v>
      </c>
      <c r="D240" s="1">
        <v>4944539000</v>
      </c>
      <c r="E240" s="2">
        <f>D240/1000000000</f>
        <v>4.9445389999999998</v>
      </c>
    </row>
    <row r="241" spans="1:5" x14ac:dyDescent="0.2">
      <c r="A241" s="1" t="s">
        <v>537</v>
      </c>
      <c r="B241" s="1">
        <v>1472</v>
      </c>
      <c r="C241" s="1">
        <v>157</v>
      </c>
      <c r="D241" s="1">
        <v>4944975000</v>
      </c>
      <c r="E241" s="2">
        <f>D241/1000000000</f>
        <v>4.9449750000000003</v>
      </c>
    </row>
    <row r="242" spans="1:5" x14ac:dyDescent="0.2">
      <c r="A242" s="1" t="s">
        <v>1080</v>
      </c>
      <c r="B242" s="1">
        <v>1301</v>
      </c>
      <c r="C242" s="1">
        <v>218</v>
      </c>
      <c r="D242" s="1">
        <v>4945347000</v>
      </c>
      <c r="E242" s="2">
        <f>D242/1000000000</f>
        <v>4.9453469999999999</v>
      </c>
    </row>
    <row r="243" spans="1:5" x14ac:dyDescent="0.2">
      <c r="A243" s="1" t="s">
        <v>21</v>
      </c>
      <c r="B243" s="1">
        <v>1381</v>
      </c>
      <c r="C243" s="1">
        <v>247</v>
      </c>
      <c r="D243" s="1">
        <v>4945351000</v>
      </c>
      <c r="E243" s="2">
        <f>D243/1000000000</f>
        <v>4.9453509999999996</v>
      </c>
    </row>
    <row r="244" spans="1:5" x14ac:dyDescent="0.2">
      <c r="A244" s="1" t="s">
        <v>41</v>
      </c>
      <c r="B244" s="1">
        <v>1337</v>
      </c>
      <c r="C244" s="1">
        <v>200</v>
      </c>
      <c r="D244" s="1">
        <v>4945698000</v>
      </c>
      <c r="E244" s="2">
        <f>D244/1000000000</f>
        <v>4.9456980000000001</v>
      </c>
    </row>
    <row r="245" spans="1:5" x14ac:dyDescent="0.2">
      <c r="A245" s="1" t="s">
        <v>605</v>
      </c>
      <c r="B245" s="1">
        <v>1336</v>
      </c>
      <c r="C245" s="1">
        <v>222</v>
      </c>
      <c r="D245" s="1">
        <v>4946045000</v>
      </c>
      <c r="E245" s="2">
        <f>D245/1000000000</f>
        <v>4.9460449999999998</v>
      </c>
    </row>
    <row r="246" spans="1:5" x14ac:dyDescent="0.2">
      <c r="A246" s="1" t="s">
        <v>589</v>
      </c>
      <c r="B246" s="1">
        <v>1339</v>
      </c>
      <c r="C246" s="1">
        <v>225</v>
      </c>
      <c r="D246" s="1">
        <v>4949876000</v>
      </c>
      <c r="E246" s="2">
        <f>D246/1000000000</f>
        <v>4.9498759999999997</v>
      </c>
    </row>
    <row r="247" spans="1:5" x14ac:dyDescent="0.2">
      <c r="A247" s="1" t="s">
        <v>540</v>
      </c>
      <c r="B247" s="1">
        <v>1289</v>
      </c>
      <c r="C247" s="1">
        <v>151</v>
      </c>
      <c r="D247" s="1">
        <v>4953527000</v>
      </c>
      <c r="E247" s="2">
        <f>D247/1000000000</f>
        <v>4.9535270000000002</v>
      </c>
    </row>
    <row r="248" spans="1:5" x14ac:dyDescent="0.2">
      <c r="A248" s="1" t="s">
        <v>1509</v>
      </c>
      <c r="B248" s="1">
        <v>1318</v>
      </c>
      <c r="C248" s="1">
        <v>157</v>
      </c>
      <c r="D248" s="1">
        <v>4955014000</v>
      </c>
      <c r="E248" s="2">
        <f>D248/1000000000</f>
        <v>4.9550140000000003</v>
      </c>
    </row>
    <row r="249" spans="1:5" x14ac:dyDescent="0.2">
      <c r="A249" s="1" t="s">
        <v>1311</v>
      </c>
      <c r="B249" s="1">
        <v>1312</v>
      </c>
      <c r="C249" s="1">
        <v>170</v>
      </c>
      <c r="D249" s="1">
        <v>4961328000</v>
      </c>
      <c r="E249" s="2">
        <f>D249/1000000000</f>
        <v>4.961328</v>
      </c>
    </row>
    <row r="250" spans="1:5" x14ac:dyDescent="0.2">
      <c r="A250" s="1" t="s">
        <v>503</v>
      </c>
      <c r="B250" s="1">
        <v>1267</v>
      </c>
      <c r="C250" s="1">
        <v>148</v>
      </c>
      <c r="D250" s="1">
        <v>4962887000</v>
      </c>
      <c r="E250" s="2">
        <f>D250/1000000000</f>
        <v>4.9628870000000003</v>
      </c>
    </row>
    <row r="251" spans="1:5" x14ac:dyDescent="0.2">
      <c r="A251" s="1" t="s">
        <v>705</v>
      </c>
      <c r="B251" s="1">
        <v>1312</v>
      </c>
      <c r="C251" s="1">
        <v>221</v>
      </c>
      <c r="D251" s="1">
        <v>4962905000</v>
      </c>
      <c r="E251" s="2">
        <f>D251/1000000000</f>
        <v>4.9629050000000001</v>
      </c>
    </row>
    <row r="252" spans="1:5" x14ac:dyDescent="0.2">
      <c r="A252" s="1" t="s">
        <v>967</v>
      </c>
      <c r="B252" s="1">
        <v>1290</v>
      </c>
      <c r="C252" s="1">
        <v>165</v>
      </c>
      <c r="D252" s="1">
        <v>4965918000</v>
      </c>
      <c r="E252" s="2">
        <f>D252/1000000000</f>
        <v>4.9659180000000003</v>
      </c>
    </row>
    <row r="253" spans="1:5" x14ac:dyDescent="0.2">
      <c r="A253" s="1" t="s">
        <v>7</v>
      </c>
      <c r="B253" s="1">
        <v>1309</v>
      </c>
      <c r="C253" s="1">
        <v>231</v>
      </c>
      <c r="D253" s="1">
        <v>4969076000</v>
      </c>
      <c r="E253" s="2">
        <f>D253/1000000000</f>
        <v>4.9690760000000003</v>
      </c>
    </row>
    <row r="254" spans="1:5" x14ac:dyDescent="0.2">
      <c r="A254" s="1" t="s">
        <v>1068</v>
      </c>
      <c r="B254" s="1">
        <v>1329</v>
      </c>
      <c r="C254" s="1">
        <v>209</v>
      </c>
      <c r="D254" s="1">
        <v>4972414000</v>
      </c>
      <c r="E254" s="2">
        <f>D254/1000000000</f>
        <v>4.9724139999999997</v>
      </c>
    </row>
    <row r="255" spans="1:5" x14ac:dyDescent="0.2">
      <c r="A255" s="1" t="s">
        <v>48</v>
      </c>
      <c r="B255" s="1">
        <v>1324</v>
      </c>
      <c r="C255" s="1">
        <v>214</v>
      </c>
      <c r="D255" s="1">
        <v>4974214000</v>
      </c>
      <c r="E255" s="2">
        <f>D255/1000000000</f>
        <v>4.9742139999999999</v>
      </c>
    </row>
    <row r="256" spans="1:5" x14ac:dyDescent="0.2">
      <c r="A256" s="1" t="s">
        <v>801</v>
      </c>
      <c r="B256" s="1">
        <v>1276</v>
      </c>
      <c r="C256" s="1">
        <v>166</v>
      </c>
      <c r="D256" s="1">
        <v>4979633000</v>
      </c>
      <c r="E256" s="2">
        <f>D256/1000000000</f>
        <v>4.9796329999999998</v>
      </c>
    </row>
    <row r="257" spans="1:5" x14ac:dyDescent="0.2">
      <c r="A257" s="1" t="s">
        <v>1662</v>
      </c>
      <c r="B257" s="1">
        <v>1312</v>
      </c>
      <c r="C257" s="1">
        <v>177</v>
      </c>
      <c r="D257" s="1">
        <v>4982930000</v>
      </c>
      <c r="E257" s="2">
        <f>D257/1000000000</f>
        <v>4.9829299999999996</v>
      </c>
    </row>
    <row r="258" spans="1:5" x14ac:dyDescent="0.2">
      <c r="A258" s="1" t="s">
        <v>500</v>
      </c>
      <c r="B258" s="1">
        <v>1299</v>
      </c>
      <c r="C258" s="1">
        <v>152</v>
      </c>
      <c r="D258" s="1">
        <v>4985035000</v>
      </c>
      <c r="E258" s="2">
        <f>D258/1000000000</f>
        <v>4.9850349999999999</v>
      </c>
    </row>
    <row r="259" spans="1:5" x14ac:dyDescent="0.2">
      <c r="A259" s="1" t="s">
        <v>735</v>
      </c>
      <c r="B259" s="1">
        <v>1327</v>
      </c>
      <c r="C259" s="1">
        <v>226</v>
      </c>
      <c r="D259" s="1">
        <v>4986426000</v>
      </c>
      <c r="E259" s="2">
        <f>D259/1000000000</f>
        <v>4.9864259999999998</v>
      </c>
    </row>
    <row r="260" spans="1:5" x14ac:dyDescent="0.2">
      <c r="A260" s="1" t="s">
        <v>604</v>
      </c>
      <c r="B260" s="1">
        <v>1308</v>
      </c>
      <c r="C260" s="1">
        <v>166</v>
      </c>
      <c r="D260" s="1">
        <v>4990231000</v>
      </c>
      <c r="E260" s="2">
        <f>D260/1000000000</f>
        <v>4.9902309999999996</v>
      </c>
    </row>
    <row r="261" spans="1:5" x14ac:dyDescent="0.2">
      <c r="A261" s="1" t="s">
        <v>957</v>
      </c>
      <c r="B261" s="1">
        <v>1302</v>
      </c>
      <c r="C261" s="1">
        <v>160</v>
      </c>
      <c r="D261" s="1">
        <v>4990233000</v>
      </c>
      <c r="E261" s="2">
        <f>D261/1000000000</f>
        <v>4.9902329999999999</v>
      </c>
    </row>
    <row r="262" spans="1:5" x14ac:dyDescent="0.2">
      <c r="A262" s="1" t="s">
        <v>1677</v>
      </c>
      <c r="B262" s="1">
        <v>1280</v>
      </c>
      <c r="C262" s="1">
        <v>221</v>
      </c>
      <c r="D262" s="1">
        <v>4991959000</v>
      </c>
      <c r="E262" s="2">
        <f>D262/1000000000</f>
        <v>4.9919589999999996</v>
      </c>
    </row>
    <row r="263" spans="1:5" x14ac:dyDescent="0.2">
      <c r="A263" s="1" t="s">
        <v>1452</v>
      </c>
      <c r="B263" s="1">
        <v>1327</v>
      </c>
      <c r="C263" s="1">
        <v>192</v>
      </c>
      <c r="D263" s="1">
        <v>4996439000</v>
      </c>
      <c r="E263" s="2">
        <f>D263/1000000000</f>
        <v>4.9964389999999996</v>
      </c>
    </row>
    <row r="264" spans="1:5" x14ac:dyDescent="0.2">
      <c r="A264" s="1" t="s">
        <v>1384</v>
      </c>
      <c r="B264" s="1">
        <v>1291</v>
      </c>
      <c r="C264" s="1">
        <v>169</v>
      </c>
      <c r="D264" s="1">
        <v>4996912000</v>
      </c>
      <c r="E264" s="2">
        <f>D264/1000000000</f>
        <v>4.996912</v>
      </c>
    </row>
    <row r="265" spans="1:5" x14ac:dyDescent="0.2">
      <c r="A265" s="1" t="s">
        <v>1305</v>
      </c>
      <c r="B265" s="1">
        <v>1307</v>
      </c>
      <c r="C265" s="1">
        <v>211</v>
      </c>
      <c r="D265" s="1">
        <v>5002100000</v>
      </c>
      <c r="E265" s="2">
        <f>D265/1000000000</f>
        <v>5.0021000000000004</v>
      </c>
    </row>
    <row r="266" spans="1:5" x14ac:dyDescent="0.2">
      <c r="A266" s="1" t="s">
        <v>1587</v>
      </c>
      <c r="B266" s="1">
        <v>1284</v>
      </c>
      <c r="C266" s="1">
        <v>155</v>
      </c>
      <c r="D266" s="1">
        <v>5005706000</v>
      </c>
      <c r="E266" s="2">
        <f>D266/1000000000</f>
        <v>5.005706</v>
      </c>
    </row>
    <row r="267" spans="1:5" x14ac:dyDescent="0.2">
      <c r="A267" s="1" t="s">
        <v>1318</v>
      </c>
      <c r="B267" s="1">
        <v>1350</v>
      </c>
      <c r="C267" s="1">
        <v>168</v>
      </c>
      <c r="D267" s="1">
        <v>5008925000</v>
      </c>
      <c r="E267" s="2">
        <f>D267/1000000000</f>
        <v>5.0089249999999996</v>
      </c>
    </row>
    <row r="268" spans="1:5" x14ac:dyDescent="0.2">
      <c r="A268" s="1" t="s">
        <v>1344</v>
      </c>
      <c r="B268" s="1">
        <v>1287</v>
      </c>
      <c r="C268" s="1">
        <v>162</v>
      </c>
      <c r="D268" s="1">
        <v>5011494000</v>
      </c>
      <c r="E268" s="2">
        <f>D268/1000000000</f>
        <v>5.0114939999999999</v>
      </c>
    </row>
    <row r="269" spans="1:5" x14ac:dyDescent="0.2">
      <c r="A269" s="1" t="s">
        <v>1074</v>
      </c>
      <c r="B269" s="1">
        <v>1332</v>
      </c>
      <c r="C269" s="1">
        <v>226</v>
      </c>
      <c r="D269" s="1">
        <v>5015401000</v>
      </c>
      <c r="E269" s="2">
        <f>D269/1000000000</f>
        <v>5.0154009999999998</v>
      </c>
    </row>
    <row r="270" spans="1:5" x14ac:dyDescent="0.2">
      <c r="A270" s="1" t="s">
        <v>1451</v>
      </c>
      <c r="B270" s="1">
        <v>1298</v>
      </c>
      <c r="C270" s="1">
        <v>160</v>
      </c>
      <c r="D270" s="1">
        <v>5015892000</v>
      </c>
      <c r="E270" s="2">
        <f>D270/1000000000</f>
        <v>5.015892</v>
      </c>
    </row>
    <row r="271" spans="1:5" x14ac:dyDescent="0.2">
      <c r="A271" s="1" t="s">
        <v>1064</v>
      </c>
      <c r="B271" s="1">
        <v>1344</v>
      </c>
      <c r="C271" s="1">
        <v>239</v>
      </c>
      <c r="D271" s="1">
        <v>5021138000</v>
      </c>
      <c r="E271" s="2">
        <f>D271/1000000000</f>
        <v>5.0211379999999997</v>
      </c>
    </row>
    <row r="272" spans="1:5" x14ac:dyDescent="0.2">
      <c r="A272" s="1" t="s">
        <v>1498</v>
      </c>
      <c r="B272" s="1">
        <v>1298</v>
      </c>
      <c r="C272" s="1">
        <v>160</v>
      </c>
      <c r="D272" s="1">
        <v>5023784000</v>
      </c>
      <c r="E272" s="2">
        <f>D272/1000000000</f>
        <v>5.023784</v>
      </c>
    </row>
    <row r="273" spans="1:5" x14ac:dyDescent="0.2">
      <c r="A273" s="1" t="s">
        <v>510</v>
      </c>
      <c r="B273" s="1">
        <v>1287</v>
      </c>
      <c r="C273" s="1">
        <v>159</v>
      </c>
      <c r="D273" s="1">
        <v>5023843000</v>
      </c>
      <c r="E273" s="2">
        <f>D273/1000000000</f>
        <v>5.0238430000000003</v>
      </c>
    </row>
    <row r="274" spans="1:5" x14ac:dyDescent="0.2">
      <c r="A274" s="1" t="s">
        <v>600</v>
      </c>
      <c r="B274" s="1">
        <v>1290</v>
      </c>
      <c r="C274" s="1">
        <v>159</v>
      </c>
      <c r="D274" s="1">
        <v>5023850000</v>
      </c>
      <c r="E274" s="2">
        <f>D274/1000000000</f>
        <v>5.0238500000000004</v>
      </c>
    </row>
    <row r="275" spans="1:5" x14ac:dyDescent="0.2">
      <c r="A275" s="1" t="s">
        <v>1398</v>
      </c>
      <c r="B275" s="1">
        <v>1282</v>
      </c>
      <c r="C275" s="1">
        <v>159</v>
      </c>
      <c r="D275" s="1">
        <v>5029214000</v>
      </c>
      <c r="E275" s="2">
        <f>D275/1000000000</f>
        <v>5.0292139999999996</v>
      </c>
    </row>
    <row r="276" spans="1:5" x14ac:dyDescent="0.2">
      <c r="A276" s="1" t="s">
        <v>822</v>
      </c>
      <c r="B276" s="1">
        <v>1279</v>
      </c>
      <c r="C276" s="1">
        <v>156</v>
      </c>
      <c r="D276" s="1">
        <v>5030701000</v>
      </c>
      <c r="E276" s="2">
        <f>D276/1000000000</f>
        <v>5.0307009999999996</v>
      </c>
    </row>
    <row r="277" spans="1:5" x14ac:dyDescent="0.2">
      <c r="A277" s="1" t="s">
        <v>3</v>
      </c>
      <c r="B277" s="1">
        <v>1337</v>
      </c>
      <c r="C277" s="1">
        <v>206</v>
      </c>
      <c r="D277" s="1">
        <v>5032462000</v>
      </c>
      <c r="E277" s="2">
        <f>D277/1000000000</f>
        <v>5.0324619999999998</v>
      </c>
    </row>
    <row r="278" spans="1:5" x14ac:dyDescent="0.2">
      <c r="A278" s="1" t="s">
        <v>1101</v>
      </c>
      <c r="B278" s="1">
        <v>1356</v>
      </c>
      <c r="C278" s="1">
        <v>247</v>
      </c>
      <c r="D278" s="1">
        <v>5032982000</v>
      </c>
      <c r="E278" s="2">
        <f>D278/1000000000</f>
        <v>5.0329819999999996</v>
      </c>
    </row>
    <row r="279" spans="1:5" x14ac:dyDescent="0.2">
      <c r="A279" s="1" t="s">
        <v>1474</v>
      </c>
      <c r="B279" s="1">
        <v>1349</v>
      </c>
      <c r="C279" s="1">
        <v>166</v>
      </c>
      <c r="D279" s="1">
        <v>5036372000</v>
      </c>
      <c r="E279" s="2">
        <f>D279/1000000000</f>
        <v>5.0363720000000001</v>
      </c>
    </row>
    <row r="280" spans="1:5" x14ac:dyDescent="0.2">
      <c r="A280" s="1" t="s">
        <v>160</v>
      </c>
      <c r="B280" s="1">
        <v>1238</v>
      </c>
      <c r="C280" s="1">
        <v>151</v>
      </c>
      <c r="D280" s="1">
        <v>5037159000</v>
      </c>
      <c r="E280" s="2">
        <f>D280/1000000000</f>
        <v>5.0371589999999999</v>
      </c>
    </row>
    <row r="281" spans="1:5" x14ac:dyDescent="0.2">
      <c r="A281" s="1" t="s">
        <v>666</v>
      </c>
      <c r="B281" s="1">
        <v>1312</v>
      </c>
      <c r="C281" s="1">
        <v>221</v>
      </c>
      <c r="D281" s="1">
        <v>5037575000</v>
      </c>
      <c r="E281" s="2">
        <f>D281/1000000000</f>
        <v>5.0375750000000004</v>
      </c>
    </row>
    <row r="282" spans="1:5" x14ac:dyDescent="0.2">
      <c r="A282" s="1" t="s">
        <v>1327</v>
      </c>
      <c r="B282" s="1">
        <v>1274</v>
      </c>
      <c r="C282" s="1">
        <v>164</v>
      </c>
      <c r="D282" s="1">
        <v>5039536000</v>
      </c>
      <c r="E282" s="2">
        <f>D282/1000000000</f>
        <v>5.039536</v>
      </c>
    </row>
    <row r="283" spans="1:5" x14ac:dyDescent="0.2">
      <c r="A283" s="1" t="s">
        <v>746</v>
      </c>
      <c r="B283" s="1">
        <v>1327</v>
      </c>
      <c r="C283" s="1">
        <v>197</v>
      </c>
      <c r="D283" s="1">
        <v>5040483000</v>
      </c>
      <c r="E283" s="2">
        <f>D283/1000000000</f>
        <v>5.040483</v>
      </c>
    </row>
    <row r="284" spans="1:5" x14ac:dyDescent="0.2">
      <c r="A284" s="1" t="s">
        <v>1092</v>
      </c>
      <c r="B284" s="1">
        <v>1260</v>
      </c>
      <c r="C284" s="1">
        <v>153</v>
      </c>
      <c r="D284" s="1">
        <v>5041887000</v>
      </c>
      <c r="E284" s="2">
        <f>D284/1000000000</f>
        <v>5.041887</v>
      </c>
    </row>
    <row r="285" spans="1:5" x14ac:dyDescent="0.2">
      <c r="A285" s="1" t="s">
        <v>1376</v>
      </c>
      <c r="B285" s="1">
        <v>1285</v>
      </c>
      <c r="C285" s="1">
        <v>166</v>
      </c>
      <c r="D285" s="1">
        <v>5042173000</v>
      </c>
      <c r="E285" s="2">
        <f>D285/1000000000</f>
        <v>5.042173</v>
      </c>
    </row>
    <row r="286" spans="1:5" x14ac:dyDescent="0.2">
      <c r="A286" s="1" t="s">
        <v>783</v>
      </c>
      <c r="B286" s="1">
        <v>1305</v>
      </c>
      <c r="C286" s="1">
        <v>160</v>
      </c>
      <c r="D286" s="1">
        <v>5044931000</v>
      </c>
      <c r="E286" s="2">
        <f>D286/1000000000</f>
        <v>5.0449310000000001</v>
      </c>
    </row>
    <row r="287" spans="1:5" x14ac:dyDescent="0.2">
      <c r="A287" s="1" t="s">
        <v>92</v>
      </c>
      <c r="B287" s="1">
        <v>1340</v>
      </c>
      <c r="C287" s="1">
        <v>218</v>
      </c>
      <c r="D287" s="1">
        <v>5046261000</v>
      </c>
      <c r="E287" s="2">
        <f>D287/1000000000</f>
        <v>5.0462610000000003</v>
      </c>
    </row>
    <row r="288" spans="1:5" x14ac:dyDescent="0.2">
      <c r="A288" s="1" t="s">
        <v>1325</v>
      </c>
      <c r="B288" s="1">
        <v>1289</v>
      </c>
      <c r="C288" s="1">
        <v>170</v>
      </c>
      <c r="D288" s="1">
        <v>5046721000</v>
      </c>
      <c r="E288" s="2">
        <f>D288/1000000000</f>
        <v>5.0467209999999998</v>
      </c>
    </row>
    <row r="289" spans="1:5" x14ac:dyDescent="0.2">
      <c r="A289" s="1" t="s">
        <v>623</v>
      </c>
      <c r="B289" s="1">
        <v>1318</v>
      </c>
      <c r="C289" s="1">
        <v>174</v>
      </c>
      <c r="D289" s="1">
        <v>5047002000</v>
      </c>
      <c r="E289" s="2">
        <f>D289/1000000000</f>
        <v>5.047002</v>
      </c>
    </row>
    <row r="290" spans="1:5" x14ac:dyDescent="0.2">
      <c r="A290" s="1" t="s">
        <v>1320</v>
      </c>
      <c r="B290" s="1">
        <v>1287</v>
      </c>
      <c r="C290" s="1">
        <v>161</v>
      </c>
      <c r="D290" s="1">
        <v>5048136000</v>
      </c>
      <c r="E290" s="2">
        <f>D290/1000000000</f>
        <v>5.0481360000000004</v>
      </c>
    </row>
    <row r="291" spans="1:5" x14ac:dyDescent="0.2">
      <c r="A291" s="1" t="s">
        <v>1001</v>
      </c>
      <c r="B291" s="1">
        <v>1368</v>
      </c>
      <c r="C291" s="1">
        <v>164</v>
      </c>
      <c r="D291" s="1">
        <v>5048657000</v>
      </c>
      <c r="E291" s="2">
        <f>D291/1000000000</f>
        <v>5.0486570000000004</v>
      </c>
    </row>
    <row r="292" spans="1:5" x14ac:dyDescent="0.2">
      <c r="A292" s="1" t="s">
        <v>1487</v>
      </c>
      <c r="B292" s="1">
        <v>1332</v>
      </c>
      <c r="C292" s="1">
        <v>168</v>
      </c>
      <c r="D292" s="1">
        <v>5050683000</v>
      </c>
      <c r="E292" s="2">
        <f>D292/1000000000</f>
        <v>5.0506830000000003</v>
      </c>
    </row>
    <row r="293" spans="1:5" x14ac:dyDescent="0.2">
      <c r="A293" s="1" t="s">
        <v>489</v>
      </c>
      <c r="B293" s="1">
        <v>1315</v>
      </c>
      <c r="C293" s="1">
        <v>157</v>
      </c>
      <c r="D293" s="1">
        <v>5050914000</v>
      </c>
      <c r="E293" s="2">
        <f>D293/1000000000</f>
        <v>5.0509139999999997</v>
      </c>
    </row>
    <row r="294" spans="1:5" x14ac:dyDescent="0.2">
      <c r="A294" s="1" t="s">
        <v>393</v>
      </c>
      <c r="B294" s="1">
        <v>1280</v>
      </c>
      <c r="C294" s="1">
        <v>156</v>
      </c>
      <c r="D294" s="1">
        <v>5052045000</v>
      </c>
      <c r="E294" s="2">
        <f>D294/1000000000</f>
        <v>5.0520449999999997</v>
      </c>
    </row>
    <row r="295" spans="1:5" x14ac:dyDescent="0.2">
      <c r="A295" s="1" t="s">
        <v>1438</v>
      </c>
      <c r="B295" s="1">
        <v>1293</v>
      </c>
      <c r="C295" s="1">
        <v>160</v>
      </c>
      <c r="D295" s="1">
        <v>5054451000</v>
      </c>
      <c r="E295" s="2">
        <f>D295/1000000000</f>
        <v>5.0544510000000002</v>
      </c>
    </row>
    <row r="296" spans="1:5" x14ac:dyDescent="0.2">
      <c r="A296" s="1" t="s">
        <v>1418</v>
      </c>
      <c r="B296" s="1">
        <v>1300</v>
      </c>
      <c r="C296" s="1">
        <v>159</v>
      </c>
      <c r="D296" s="1">
        <v>5057464000</v>
      </c>
      <c r="E296" s="2">
        <f>D296/1000000000</f>
        <v>5.0574640000000004</v>
      </c>
    </row>
    <row r="297" spans="1:5" x14ac:dyDescent="0.2">
      <c r="A297" s="1" t="s">
        <v>843</v>
      </c>
      <c r="B297" s="1">
        <v>1359</v>
      </c>
      <c r="C297" s="1">
        <v>265</v>
      </c>
      <c r="D297" s="1">
        <v>5063435000</v>
      </c>
      <c r="E297" s="2">
        <f>D297/1000000000</f>
        <v>5.0634350000000001</v>
      </c>
    </row>
    <row r="298" spans="1:5" x14ac:dyDescent="0.2">
      <c r="A298" s="1" t="s">
        <v>1347</v>
      </c>
      <c r="B298" s="1">
        <v>1286</v>
      </c>
      <c r="C298" s="1">
        <v>167</v>
      </c>
      <c r="D298" s="1">
        <v>5064530000</v>
      </c>
      <c r="E298" s="2">
        <f>D298/1000000000</f>
        <v>5.0645300000000004</v>
      </c>
    </row>
    <row r="299" spans="1:5" x14ac:dyDescent="0.2">
      <c r="A299" s="1" t="s">
        <v>1591</v>
      </c>
      <c r="B299" s="1">
        <v>1272</v>
      </c>
      <c r="C299" s="1">
        <v>156</v>
      </c>
      <c r="D299" s="1">
        <v>5069739000</v>
      </c>
      <c r="E299" s="2">
        <f>D299/1000000000</f>
        <v>5.0697390000000002</v>
      </c>
    </row>
    <row r="300" spans="1:5" x14ac:dyDescent="0.2">
      <c r="A300" s="1" t="s">
        <v>1428</v>
      </c>
      <c r="B300" s="1">
        <v>1303</v>
      </c>
      <c r="C300" s="1">
        <v>170</v>
      </c>
      <c r="D300" s="1">
        <v>5072545000</v>
      </c>
      <c r="E300" s="2">
        <f>D300/1000000000</f>
        <v>5.0725449999999999</v>
      </c>
    </row>
    <row r="301" spans="1:5" x14ac:dyDescent="0.2">
      <c r="A301" s="1" t="s">
        <v>527</v>
      </c>
      <c r="B301" s="1">
        <v>1292</v>
      </c>
      <c r="C301" s="1">
        <v>158</v>
      </c>
      <c r="D301" s="1">
        <v>5073493000</v>
      </c>
      <c r="E301" s="2">
        <f>D301/1000000000</f>
        <v>5.073493</v>
      </c>
    </row>
    <row r="302" spans="1:5" x14ac:dyDescent="0.2">
      <c r="A302" s="1" t="s">
        <v>1018</v>
      </c>
      <c r="B302" s="1">
        <v>1331</v>
      </c>
      <c r="C302" s="1">
        <v>162</v>
      </c>
      <c r="D302" s="1">
        <v>5075741000</v>
      </c>
      <c r="E302" s="2">
        <f>D302/1000000000</f>
        <v>5.0757409999999998</v>
      </c>
    </row>
    <row r="303" spans="1:5" x14ac:dyDescent="0.2">
      <c r="A303" s="1" t="s">
        <v>429</v>
      </c>
      <c r="B303" s="1">
        <v>1313</v>
      </c>
      <c r="C303" s="1">
        <v>166</v>
      </c>
      <c r="D303" s="1">
        <v>5078963000</v>
      </c>
      <c r="E303" s="2">
        <f>D303/1000000000</f>
        <v>5.0789629999999999</v>
      </c>
    </row>
    <row r="304" spans="1:5" x14ac:dyDescent="0.2">
      <c r="A304" s="1" t="s">
        <v>1330</v>
      </c>
      <c r="B304" s="1">
        <v>1299</v>
      </c>
      <c r="C304" s="1">
        <v>170</v>
      </c>
      <c r="D304" s="1">
        <v>5083635000</v>
      </c>
      <c r="E304" s="2">
        <f>D304/1000000000</f>
        <v>5.0836350000000001</v>
      </c>
    </row>
    <row r="305" spans="1:5" x14ac:dyDescent="0.2">
      <c r="A305" s="1" t="s">
        <v>661</v>
      </c>
      <c r="B305" s="1">
        <v>1335</v>
      </c>
      <c r="C305" s="1">
        <v>195</v>
      </c>
      <c r="D305" s="1">
        <v>5084857000</v>
      </c>
      <c r="E305" s="2">
        <f>D305/1000000000</f>
        <v>5.0848570000000004</v>
      </c>
    </row>
    <row r="306" spans="1:5" x14ac:dyDescent="0.2">
      <c r="A306" s="1" t="s">
        <v>1543</v>
      </c>
      <c r="B306" s="1">
        <v>1254</v>
      </c>
      <c r="C306" s="1">
        <v>153</v>
      </c>
      <c r="D306" s="1">
        <v>5085547000</v>
      </c>
      <c r="E306" s="2">
        <f>D306/1000000000</f>
        <v>5.085547</v>
      </c>
    </row>
    <row r="307" spans="1:5" x14ac:dyDescent="0.2">
      <c r="A307" s="1" t="s">
        <v>1647</v>
      </c>
      <c r="B307" s="1">
        <v>1314</v>
      </c>
      <c r="C307" s="1">
        <v>175</v>
      </c>
      <c r="D307" s="1">
        <v>5094494000</v>
      </c>
      <c r="E307" s="2">
        <f>D307/1000000000</f>
        <v>5.0944940000000001</v>
      </c>
    </row>
    <row r="308" spans="1:5" x14ac:dyDescent="0.2">
      <c r="A308" s="1" t="s">
        <v>833</v>
      </c>
      <c r="B308" s="1">
        <v>1308</v>
      </c>
      <c r="C308" s="1">
        <v>168</v>
      </c>
      <c r="D308" s="1">
        <v>5096740000</v>
      </c>
      <c r="E308" s="2">
        <f>D308/1000000000</f>
        <v>5.0967399999999996</v>
      </c>
    </row>
    <row r="309" spans="1:5" x14ac:dyDescent="0.2">
      <c r="A309" s="1" t="s">
        <v>523</v>
      </c>
      <c r="B309" s="1">
        <v>1363</v>
      </c>
      <c r="C309" s="1">
        <v>170</v>
      </c>
      <c r="D309" s="1">
        <v>5097697000</v>
      </c>
      <c r="E309" s="2">
        <f>D309/1000000000</f>
        <v>5.0976970000000001</v>
      </c>
    </row>
    <row r="310" spans="1:5" x14ac:dyDescent="0.2">
      <c r="A310" s="1" t="s">
        <v>1416</v>
      </c>
      <c r="B310" s="1">
        <v>1304</v>
      </c>
      <c r="C310" s="1">
        <v>150</v>
      </c>
      <c r="D310" s="1">
        <v>5098434000</v>
      </c>
      <c r="E310" s="2">
        <f>D310/1000000000</f>
        <v>5.0984340000000001</v>
      </c>
    </row>
    <row r="311" spans="1:5" x14ac:dyDescent="0.2">
      <c r="A311" s="1" t="s">
        <v>1046</v>
      </c>
      <c r="B311" s="1">
        <v>1313</v>
      </c>
      <c r="C311" s="1">
        <v>227</v>
      </c>
      <c r="D311" s="1">
        <v>5098751000</v>
      </c>
      <c r="E311" s="2">
        <f>D311/1000000000</f>
        <v>5.098751</v>
      </c>
    </row>
    <row r="312" spans="1:5" x14ac:dyDescent="0.2">
      <c r="A312" s="1" t="s">
        <v>1332</v>
      </c>
      <c r="B312" s="1">
        <v>1300</v>
      </c>
      <c r="C312" s="1">
        <v>156</v>
      </c>
      <c r="D312" s="1">
        <v>5106384000</v>
      </c>
      <c r="E312" s="2">
        <f>D312/1000000000</f>
        <v>5.1063840000000003</v>
      </c>
    </row>
    <row r="313" spans="1:5" x14ac:dyDescent="0.2">
      <c r="A313" s="1" t="s">
        <v>1378</v>
      </c>
      <c r="B313" s="1">
        <v>1267</v>
      </c>
      <c r="C313" s="1">
        <v>160</v>
      </c>
      <c r="D313" s="1">
        <v>5109402000</v>
      </c>
      <c r="E313" s="2">
        <f>D313/1000000000</f>
        <v>5.1094020000000002</v>
      </c>
    </row>
    <row r="314" spans="1:5" x14ac:dyDescent="0.2">
      <c r="A314" s="1" t="s">
        <v>579</v>
      </c>
      <c r="B314" s="1">
        <v>1254</v>
      </c>
      <c r="C314" s="1">
        <v>150</v>
      </c>
      <c r="D314" s="1">
        <v>5110292000</v>
      </c>
      <c r="E314" s="2">
        <f>D314/1000000000</f>
        <v>5.1102920000000003</v>
      </c>
    </row>
    <row r="315" spans="1:5" x14ac:dyDescent="0.2">
      <c r="A315" s="1" t="s">
        <v>1321</v>
      </c>
      <c r="B315" s="1">
        <v>1280</v>
      </c>
      <c r="C315" s="1">
        <v>164</v>
      </c>
      <c r="D315" s="1">
        <v>5116759000</v>
      </c>
      <c r="E315" s="2">
        <f>D315/1000000000</f>
        <v>5.1167590000000001</v>
      </c>
    </row>
    <row r="316" spans="1:5" x14ac:dyDescent="0.2">
      <c r="A316" s="1" t="s">
        <v>1392</v>
      </c>
      <c r="B316" s="1">
        <v>1290</v>
      </c>
      <c r="C316" s="1">
        <v>170</v>
      </c>
      <c r="D316" s="1">
        <v>5122858000</v>
      </c>
      <c r="E316" s="2">
        <f>D316/1000000000</f>
        <v>5.1228579999999999</v>
      </c>
    </row>
    <row r="317" spans="1:5" x14ac:dyDescent="0.2">
      <c r="A317" s="1" t="s">
        <v>1126</v>
      </c>
      <c r="B317" s="1">
        <v>1315</v>
      </c>
      <c r="C317" s="1">
        <v>224</v>
      </c>
      <c r="D317" s="1">
        <v>5125340000</v>
      </c>
      <c r="E317" s="2">
        <f>D317/1000000000</f>
        <v>5.1253399999999996</v>
      </c>
    </row>
    <row r="318" spans="1:5" x14ac:dyDescent="0.2">
      <c r="A318" s="1" t="s">
        <v>956</v>
      </c>
      <c r="B318" s="1">
        <v>1294</v>
      </c>
      <c r="C318" s="1">
        <v>163</v>
      </c>
      <c r="D318" s="1">
        <v>5128088000</v>
      </c>
      <c r="E318" s="2">
        <f>D318/1000000000</f>
        <v>5.128088</v>
      </c>
    </row>
    <row r="319" spans="1:5" x14ac:dyDescent="0.2">
      <c r="A319" s="1" t="s">
        <v>66</v>
      </c>
      <c r="B319" s="1">
        <v>1330</v>
      </c>
      <c r="C319" s="1">
        <v>163</v>
      </c>
      <c r="D319" s="1">
        <v>5130643000</v>
      </c>
      <c r="E319" s="2">
        <f>D319/1000000000</f>
        <v>5.1306430000000001</v>
      </c>
    </row>
    <row r="320" spans="1:5" x14ac:dyDescent="0.2">
      <c r="A320" s="1" t="s">
        <v>501</v>
      </c>
      <c r="B320" s="1">
        <v>1296</v>
      </c>
      <c r="C320" s="1">
        <v>159</v>
      </c>
      <c r="D320" s="1">
        <v>5131643000</v>
      </c>
      <c r="E320" s="2">
        <f>D320/1000000000</f>
        <v>5.1316430000000004</v>
      </c>
    </row>
    <row r="321" spans="1:5" x14ac:dyDescent="0.2">
      <c r="A321" s="1" t="s">
        <v>1361</v>
      </c>
      <c r="B321" s="1">
        <v>1313</v>
      </c>
      <c r="C321" s="1">
        <v>172</v>
      </c>
      <c r="D321" s="1">
        <v>5132477000</v>
      </c>
      <c r="E321" s="2">
        <f>D321/1000000000</f>
        <v>5.1324769999999997</v>
      </c>
    </row>
    <row r="322" spans="1:5" x14ac:dyDescent="0.2">
      <c r="A322" s="1" t="s">
        <v>1573</v>
      </c>
      <c r="B322" s="1">
        <v>1331</v>
      </c>
      <c r="C322" s="1">
        <v>161</v>
      </c>
      <c r="D322" s="1">
        <v>5135118000</v>
      </c>
      <c r="E322" s="2">
        <f>D322/1000000000</f>
        <v>5.1351180000000003</v>
      </c>
    </row>
    <row r="323" spans="1:5" x14ac:dyDescent="0.2">
      <c r="A323" s="1" t="s">
        <v>987</v>
      </c>
      <c r="B323" s="1">
        <v>1369</v>
      </c>
      <c r="C323" s="1">
        <v>174</v>
      </c>
      <c r="D323" s="1">
        <v>5147219000</v>
      </c>
      <c r="E323" s="2">
        <f>D323/1000000000</f>
        <v>5.1472189999999998</v>
      </c>
    </row>
    <row r="324" spans="1:5" x14ac:dyDescent="0.2">
      <c r="A324" s="1" t="s">
        <v>141</v>
      </c>
      <c r="B324" s="1">
        <v>1328</v>
      </c>
      <c r="C324" s="1">
        <v>166</v>
      </c>
      <c r="D324" s="1">
        <v>5148725000</v>
      </c>
      <c r="E324" s="2">
        <f>D324/1000000000</f>
        <v>5.1487249999999998</v>
      </c>
    </row>
    <row r="325" spans="1:5" x14ac:dyDescent="0.2">
      <c r="A325" s="1" t="s">
        <v>578</v>
      </c>
      <c r="B325" s="1">
        <v>1321</v>
      </c>
      <c r="C325" s="1">
        <v>235</v>
      </c>
      <c r="D325" s="1">
        <v>5148801000</v>
      </c>
      <c r="E325" s="2">
        <f>D325/1000000000</f>
        <v>5.1488009999999997</v>
      </c>
    </row>
    <row r="326" spans="1:5" x14ac:dyDescent="0.2">
      <c r="A326" s="1" t="s">
        <v>155</v>
      </c>
      <c r="B326" s="1">
        <v>1298</v>
      </c>
      <c r="C326" s="1">
        <v>154</v>
      </c>
      <c r="D326" s="1">
        <v>5149983000</v>
      </c>
      <c r="E326" s="2">
        <f>D326/1000000000</f>
        <v>5.1499829999999998</v>
      </c>
    </row>
    <row r="327" spans="1:5" x14ac:dyDescent="0.2">
      <c r="A327" s="1" t="s">
        <v>101</v>
      </c>
      <c r="B327" s="1">
        <v>1273</v>
      </c>
      <c r="C327" s="1">
        <v>154</v>
      </c>
      <c r="D327" s="1">
        <v>5150303000</v>
      </c>
      <c r="E327" s="2">
        <f>D327/1000000000</f>
        <v>5.1503030000000001</v>
      </c>
    </row>
    <row r="328" spans="1:5" x14ac:dyDescent="0.2">
      <c r="A328" s="1" t="s">
        <v>82</v>
      </c>
      <c r="B328" s="1">
        <v>1331</v>
      </c>
      <c r="C328" s="1">
        <v>163</v>
      </c>
      <c r="D328" s="1">
        <v>5151778000</v>
      </c>
      <c r="E328" s="2">
        <f>D328/1000000000</f>
        <v>5.1517780000000002</v>
      </c>
    </row>
    <row r="329" spans="1:5" x14ac:dyDescent="0.2">
      <c r="A329" s="1" t="s">
        <v>1513</v>
      </c>
      <c r="B329" s="1">
        <v>1291</v>
      </c>
      <c r="C329" s="1">
        <v>156</v>
      </c>
      <c r="D329" s="1">
        <v>5152975000</v>
      </c>
      <c r="E329" s="2">
        <f>D329/1000000000</f>
        <v>5.1529749999999996</v>
      </c>
    </row>
    <row r="330" spans="1:5" x14ac:dyDescent="0.2">
      <c r="A330" s="1" t="s">
        <v>611</v>
      </c>
      <c r="B330" s="1">
        <v>1338</v>
      </c>
      <c r="C330" s="1">
        <v>236</v>
      </c>
      <c r="D330" s="1">
        <v>5154786000</v>
      </c>
      <c r="E330" s="2">
        <f>D330/1000000000</f>
        <v>5.1547859999999996</v>
      </c>
    </row>
    <row r="331" spans="1:5" x14ac:dyDescent="0.2">
      <c r="A331" s="1" t="s">
        <v>1616</v>
      </c>
      <c r="B331" s="1">
        <v>1321</v>
      </c>
      <c r="C331" s="1">
        <v>170</v>
      </c>
      <c r="D331" s="1">
        <v>5159248000</v>
      </c>
      <c r="E331" s="2">
        <f>D331/1000000000</f>
        <v>5.1592479999999998</v>
      </c>
    </row>
    <row r="332" spans="1:5" x14ac:dyDescent="0.2">
      <c r="A332" s="1" t="s">
        <v>902</v>
      </c>
      <c r="B332" s="1">
        <v>1298</v>
      </c>
      <c r="C332" s="1">
        <v>162</v>
      </c>
      <c r="D332" s="1">
        <v>5161913000</v>
      </c>
      <c r="E332" s="2">
        <f>D332/1000000000</f>
        <v>5.1619130000000002</v>
      </c>
    </row>
    <row r="333" spans="1:5" x14ac:dyDescent="0.2">
      <c r="A333" s="1" t="s">
        <v>639</v>
      </c>
      <c r="B333" s="1">
        <v>1307</v>
      </c>
      <c r="C333" s="1">
        <v>220</v>
      </c>
      <c r="D333" s="1">
        <v>5169417000</v>
      </c>
      <c r="E333" s="2">
        <f>D333/1000000000</f>
        <v>5.1694170000000002</v>
      </c>
    </row>
    <row r="334" spans="1:5" x14ac:dyDescent="0.2">
      <c r="A334" s="1" t="s">
        <v>1406</v>
      </c>
      <c r="B334" s="1">
        <v>1293</v>
      </c>
      <c r="C334" s="1">
        <v>177</v>
      </c>
      <c r="D334" s="1">
        <v>5172005000</v>
      </c>
      <c r="E334" s="2">
        <f>D334/1000000000</f>
        <v>5.1720050000000004</v>
      </c>
    </row>
    <row r="335" spans="1:5" x14ac:dyDescent="0.2">
      <c r="A335" s="1" t="s">
        <v>1077</v>
      </c>
      <c r="B335" s="1">
        <v>1282</v>
      </c>
      <c r="C335" s="1">
        <v>223</v>
      </c>
      <c r="D335" s="1">
        <v>5173760000</v>
      </c>
      <c r="E335" s="2">
        <f>D335/1000000000</f>
        <v>5.1737599999999997</v>
      </c>
    </row>
    <row r="336" spans="1:5" x14ac:dyDescent="0.2">
      <c r="A336" s="1" t="s">
        <v>1324</v>
      </c>
      <c r="B336" s="1">
        <v>1266</v>
      </c>
      <c r="C336" s="1">
        <v>158</v>
      </c>
      <c r="D336" s="1">
        <v>5176450000</v>
      </c>
      <c r="E336" s="2">
        <f>D336/1000000000</f>
        <v>5.17645</v>
      </c>
    </row>
    <row r="337" spans="1:5" x14ac:dyDescent="0.2">
      <c r="A337" s="1" t="s">
        <v>1174</v>
      </c>
      <c r="B337" s="1">
        <v>1326</v>
      </c>
      <c r="C337" s="1">
        <v>170</v>
      </c>
      <c r="D337" s="1">
        <v>5176991000</v>
      </c>
      <c r="E337" s="2">
        <f>D337/1000000000</f>
        <v>5.1769910000000001</v>
      </c>
    </row>
    <row r="338" spans="1:5" x14ac:dyDescent="0.2">
      <c r="A338" s="1" t="s">
        <v>650</v>
      </c>
      <c r="B338" s="1">
        <v>1281</v>
      </c>
      <c r="C338" s="1">
        <v>211</v>
      </c>
      <c r="D338" s="1">
        <v>5181756000</v>
      </c>
      <c r="E338" s="2">
        <f>D338/1000000000</f>
        <v>5.181756</v>
      </c>
    </row>
    <row r="339" spans="1:5" x14ac:dyDescent="0.2">
      <c r="A339" s="1" t="s">
        <v>1093</v>
      </c>
      <c r="B339" s="1">
        <v>1322</v>
      </c>
      <c r="C339" s="1">
        <v>232</v>
      </c>
      <c r="D339" s="1">
        <v>5184825000</v>
      </c>
      <c r="E339" s="2">
        <f>D339/1000000000</f>
        <v>5.184825</v>
      </c>
    </row>
    <row r="340" spans="1:5" x14ac:dyDescent="0.2">
      <c r="A340" s="1" t="s">
        <v>57</v>
      </c>
      <c r="B340" s="1">
        <v>1336</v>
      </c>
      <c r="C340" s="1">
        <v>194</v>
      </c>
      <c r="D340" s="1">
        <v>5188330000</v>
      </c>
      <c r="E340" s="2">
        <f>D340/1000000000</f>
        <v>5.1883299999999997</v>
      </c>
    </row>
    <row r="341" spans="1:5" x14ac:dyDescent="0.2">
      <c r="A341" s="1" t="s">
        <v>838</v>
      </c>
      <c r="B341" s="1">
        <v>1263</v>
      </c>
      <c r="C341" s="1">
        <v>160</v>
      </c>
      <c r="D341" s="1">
        <v>5190605000</v>
      </c>
      <c r="E341" s="2">
        <f>D341/1000000000</f>
        <v>5.1906049999999997</v>
      </c>
    </row>
    <row r="342" spans="1:5" x14ac:dyDescent="0.2">
      <c r="A342" s="1" t="s">
        <v>602</v>
      </c>
      <c r="B342" s="1">
        <v>1282</v>
      </c>
      <c r="C342" s="1">
        <v>189</v>
      </c>
      <c r="D342" s="1">
        <v>5191124000</v>
      </c>
      <c r="E342" s="2">
        <f>D342/1000000000</f>
        <v>5.1911240000000003</v>
      </c>
    </row>
    <row r="343" spans="1:5" x14ac:dyDescent="0.2">
      <c r="A343" s="1" t="s">
        <v>1349</v>
      </c>
      <c r="B343" s="1">
        <v>1271</v>
      </c>
      <c r="C343" s="1">
        <v>158</v>
      </c>
      <c r="D343" s="1">
        <v>5191130000</v>
      </c>
      <c r="E343" s="2">
        <f>D343/1000000000</f>
        <v>5.1911300000000002</v>
      </c>
    </row>
    <row r="344" spans="1:5" x14ac:dyDescent="0.2">
      <c r="A344" s="1" t="s">
        <v>941</v>
      </c>
      <c r="B344" s="1">
        <v>1292</v>
      </c>
      <c r="C344" s="1">
        <v>154</v>
      </c>
      <c r="D344" s="1">
        <v>5191770000</v>
      </c>
      <c r="E344" s="2">
        <f>D344/1000000000</f>
        <v>5.19177</v>
      </c>
    </row>
    <row r="345" spans="1:5" x14ac:dyDescent="0.2">
      <c r="A345" s="1" t="s">
        <v>676</v>
      </c>
      <c r="B345" s="1">
        <v>1344</v>
      </c>
      <c r="C345" s="1">
        <v>290</v>
      </c>
      <c r="D345" s="1">
        <v>5193766000</v>
      </c>
      <c r="E345" s="2">
        <f>D345/1000000000</f>
        <v>5.1937660000000001</v>
      </c>
    </row>
    <row r="346" spans="1:5" x14ac:dyDescent="0.2">
      <c r="A346" s="1" t="s">
        <v>762</v>
      </c>
      <c r="B346" s="1">
        <v>1375</v>
      </c>
      <c r="C346" s="1">
        <v>235</v>
      </c>
      <c r="D346" s="1">
        <v>5196047000</v>
      </c>
      <c r="E346" s="2">
        <f>D346/1000000000</f>
        <v>5.1960470000000001</v>
      </c>
    </row>
    <row r="347" spans="1:5" x14ac:dyDescent="0.2">
      <c r="A347" s="1" t="s">
        <v>1162</v>
      </c>
      <c r="B347" s="1">
        <v>1295</v>
      </c>
      <c r="C347" s="1">
        <v>158</v>
      </c>
      <c r="D347" s="1">
        <v>5204693000</v>
      </c>
      <c r="E347" s="2">
        <f>D347/1000000000</f>
        <v>5.2046929999999998</v>
      </c>
    </row>
    <row r="348" spans="1:5" x14ac:dyDescent="0.2">
      <c r="A348" s="1" t="s">
        <v>727</v>
      </c>
      <c r="B348" s="1">
        <v>1369</v>
      </c>
      <c r="C348" s="1">
        <v>233</v>
      </c>
      <c r="D348" s="1">
        <v>5206924000</v>
      </c>
      <c r="E348" s="2">
        <f>D348/1000000000</f>
        <v>5.2069239999999999</v>
      </c>
    </row>
    <row r="349" spans="1:5" x14ac:dyDescent="0.2">
      <c r="A349" s="1" t="s">
        <v>1407</v>
      </c>
      <c r="B349" s="1">
        <v>1293</v>
      </c>
      <c r="C349" s="1">
        <v>168</v>
      </c>
      <c r="D349" s="1">
        <v>5212991000</v>
      </c>
      <c r="E349" s="2">
        <f>D349/1000000000</f>
        <v>5.2129909999999997</v>
      </c>
    </row>
    <row r="350" spans="1:5" x14ac:dyDescent="0.2">
      <c r="A350" s="1" t="s">
        <v>1336</v>
      </c>
      <c r="B350" s="1">
        <v>1284</v>
      </c>
      <c r="C350" s="1">
        <v>163</v>
      </c>
      <c r="D350" s="1">
        <v>5213411000</v>
      </c>
      <c r="E350" s="2">
        <f>D350/1000000000</f>
        <v>5.2134109999999998</v>
      </c>
    </row>
    <row r="351" spans="1:5" x14ac:dyDescent="0.2">
      <c r="A351" s="1" t="s">
        <v>689</v>
      </c>
      <c r="B351" s="1">
        <v>1327</v>
      </c>
      <c r="C351" s="1">
        <v>164</v>
      </c>
      <c r="D351" s="1">
        <v>5213496000</v>
      </c>
      <c r="E351" s="2">
        <f>D351/1000000000</f>
        <v>5.2134960000000001</v>
      </c>
    </row>
    <row r="352" spans="1:5" x14ac:dyDescent="0.2">
      <c r="A352" s="1" t="s">
        <v>1383</v>
      </c>
      <c r="B352" s="1">
        <v>1295</v>
      </c>
      <c r="C352" s="1">
        <v>173</v>
      </c>
      <c r="D352" s="1">
        <v>5215621000</v>
      </c>
      <c r="E352" s="2">
        <f>D352/1000000000</f>
        <v>5.2156209999999996</v>
      </c>
    </row>
    <row r="353" spans="1:5" x14ac:dyDescent="0.2">
      <c r="A353" s="1" t="s">
        <v>426</v>
      </c>
      <c r="B353" s="1">
        <v>1306</v>
      </c>
      <c r="C353" s="1">
        <v>161</v>
      </c>
      <c r="D353" s="1">
        <v>5219572000</v>
      </c>
      <c r="E353" s="2">
        <f>D353/1000000000</f>
        <v>5.2195720000000003</v>
      </c>
    </row>
    <row r="354" spans="1:5" x14ac:dyDescent="0.2">
      <c r="A354" s="1" t="s">
        <v>1415</v>
      </c>
      <c r="B354" s="1">
        <v>1339</v>
      </c>
      <c r="C354" s="1">
        <v>169</v>
      </c>
      <c r="D354" s="1">
        <v>5220270000</v>
      </c>
      <c r="E354" s="2">
        <f>D354/1000000000</f>
        <v>5.2202700000000002</v>
      </c>
    </row>
    <row r="355" spans="1:5" x14ac:dyDescent="0.2">
      <c r="A355" s="1" t="s">
        <v>586</v>
      </c>
      <c r="B355" s="1">
        <v>1343</v>
      </c>
      <c r="C355" s="1">
        <v>256</v>
      </c>
      <c r="D355" s="1">
        <v>5226543000</v>
      </c>
      <c r="E355" s="2">
        <f>D355/1000000000</f>
        <v>5.2265430000000004</v>
      </c>
    </row>
    <row r="356" spans="1:5" x14ac:dyDescent="0.2">
      <c r="A356" s="1" t="s">
        <v>514</v>
      </c>
      <c r="B356" s="1">
        <v>1342</v>
      </c>
      <c r="C356" s="1">
        <v>162</v>
      </c>
      <c r="D356" s="1">
        <v>5237252000</v>
      </c>
      <c r="E356" s="2">
        <f>D356/1000000000</f>
        <v>5.2372519999999998</v>
      </c>
    </row>
    <row r="357" spans="1:5" x14ac:dyDescent="0.2">
      <c r="A357" s="1" t="s">
        <v>817</v>
      </c>
      <c r="B357" s="1">
        <v>1277</v>
      </c>
      <c r="C357" s="1">
        <v>162</v>
      </c>
      <c r="D357" s="1">
        <v>5240056000</v>
      </c>
      <c r="E357" s="2">
        <f>D357/1000000000</f>
        <v>5.240056</v>
      </c>
    </row>
    <row r="358" spans="1:5" x14ac:dyDescent="0.2">
      <c r="A358" s="1" t="s">
        <v>1043</v>
      </c>
      <c r="B358" s="1">
        <v>1336</v>
      </c>
      <c r="C358" s="1">
        <v>208</v>
      </c>
      <c r="D358" s="1">
        <v>5245195000</v>
      </c>
      <c r="E358" s="2">
        <f>D358/1000000000</f>
        <v>5.2451949999999998</v>
      </c>
    </row>
    <row r="359" spans="1:5" x14ac:dyDescent="0.2">
      <c r="A359" s="1" t="s">
        <v>1381</v>
      </c>
      <c r="B359" s="1">
        <v>1315</v>
      </c>
      <c r="C359" s="1">
        <v>178</v>
      </c>
      <c r="D359" s="1">
        <v>5248157000</v>
      </c>
      <c r="E359" s="2">
        <f>D359/1000000000</f>
        <v>5.248157</v>
      </c>
    </row>
    <row r="360" spans="1:5" x14ac:dyDescent="0.2">
      <c r="A360" s="1" t="s">
        <v>463</v>
      </c>
      <c r="B360" s="1">
        <v>1282</v>
      </c>
      <c r="C360" s="1">
        <v>154</v>
      </c>
      <c r="D360" s="1">
        <v>5248167000</v>
      </c>
      <c r="E360" s="2">
        <f>D360/1000000000</f>
        <v>5.2481669999999996</v>
      </c>
    </row>
    <row r="361" spans="1:5" x14ac:dyDescent="0.2">
      <c r="A361" s="1" t="s">
        <v>376</v>
      </c>
      <c r="B361" s="1">
        <v>1303</v>
      </c>
      <c r="C361" s="1">
        <v>155</v>
      </c>
      <c r="D361" s="1">
        <v>5250613000</v>
      </c>
      <c r="E361" s="2">
        <f>D361/1000000000</f>
        <v>5.2506130000000004</v>
      </c>
    </row>
    <row r="362" spans="1:5" x14ac:dyDescent="0.2">
      <c r="A362" s="1" t="s">
        <v>1625</v>
      </c>
      <c r="B362" s="1">
        <v>1309</v>
      </c>
      <c r="C362" s="1">
        <v>170</v>
      </c>
      <c r="D362" s="1">
        <v>5251620000</v>
      </c>
      <c r="E362" s="2">
        <f>D362/1000000000</f>
        <v>5.25162</v>
      </c>
    </row>
    <row r="363" spans="1:5" x14ac:dyDescent="0.2">
      <c r="A363" s="1" t="s">
        <v>105</v>
      </c>
      <c r="B363" s="1">
        <v>1336</v>
      </c>
      <c r="C363" s="1">
        <v>164</v>
      </c>
      <c r="D363" s="1">
        <v>5252006000</v>
      </c>
      <c r="E363" s="2">
        <f>D363/1000000000</f>
        <v>5.2520059999999997</v>
      </c>
    </row>
    <row r="364" spans="1:5" x14ac:dyDescent="0.2">
      <c r="A364" s="1" t="s">
        <v>569</v>
      </c>
      <c r="B364" s="1">
        <v>1301</v>
      </c>
      <c r="C364" s="1">
        <v>157</v>
      </c>
      <c r="D364" s="1">
        <v>5252490000</v>
      </c>
      <c r="E364" s="2">
        <f>D364/1000000000</f>
        <v>5.2524899999999999</v>
      </c>
    </row>
    <row r="365" spans="1:5" x14ac:dyDescent="0.2">
      <c r="A365" s="1" t="s">
        <v>564</v>
      </c>
      <c r="B365" s="1">
        <v>1350</v>
      </c>
      <c r="C365" s="1">
        <v>167</v>
      </c>
      <c r="D365" s="1">
        <v>5254596000</v>
      </c>
      <c r="E365" s="2">
        <f>D365/1000000000</f>
        <v>5.2545960000000003</v>
      </c>
    </row>
    <row r="366" spans="1:5" x14ac:dyDescent="0.2">
      <c r="A366" s="1" t="s">
        <v>1536</v>
      </c>
      <c r="B366" s="1">
        <v>1374</v>
      </c>
      <c r="C366" s="1">
        <v>176</v>
      </c>
      <c r="D366" s="1">
        <v>5254837000</v>
      </c>
      <c r="E366" s="2">
        <f>D366/1000000000</f>
        <v>5.2548370000000002</v>
      </c>
    </row>
    <row r="367" spans="1:5" x14ac:dyDescent="0.2">
      <c r="A367" s="1" t="s">
        <v>1061</v>
      </c>
      <c r="B367" s="1">
        <v>1294</v>
      </c>
      <c r="C367" s="1">
        <v>220</v>
      </c>
      <c r="D367" s="1">
        <v>5255380000</v>
      </c>
      <c r="E367" s="2">
        <f>D367/1000000000</f>
        <v>5.2553799999999997</v>
      </c>
    </row>
    <row r="368" spans="1:5" x14ac:dyDescent="0.2">
      <c r="A368" s="1" t="s">
        <v>1088</v>
      </c>
      <c r="B368" s="1">
        <v>1368</v>
      </c>
      <c r="C368" s="1">
        <v>236</v>
      </c>
      <c r="D368" s="1">
        <v>5257983000</v>
      </c>
      <c r="E368" s="2">
        <f>D368/1000000000</f>
        <v>5.2579830000000003</v>
      </c>
    </row>
    <row r="369" spans="1:5" x14ac:dyDescent="0.2">
      <c r="A369" s="1" t="s">
        <v>1313</v>
      </c>
      <c r="B369" s="1">
        <v>1285</v>
      </c>
      <c r="C369" s="1">
        <v>166</v>
      </c>
      <c r="D369" s="1">
        <v>5259582000</v>
      </c>
      <c r="E369" s="2">
        <f>D369/1000000000</f>
        <v>5.259582</v>
      </c>
    </row>
    <row r="370" spans="1:5" x14ac:dyDescent="0.2">
      <c r="A370" s="1" t="s">
        <v>670</v>
      </c>
      <c r="B370" s="1">
        <v>1378</v>
      </c>
      <c r="C370" s="1">
        <v>265</v>
      </c>
      <c r="D370" s="1">
        <v>5264205000</v>
      </c>
      <c r="E370" s="2">
        <f>D370/1000000000</f>
        <v>5.2642049999999996</v>
      </c>
    </row>
    <row r="371" spans="1:5" x14ac:dyDescent="0.2">
      <c r="A371" s="1" t="s">
        <v>1605</v>
      </c>
      <c r="B371" s="1">
        <v>1346</v>
      </c>
      <c r="C371" s="1">
        <v>182</v>
      </c>
      <c r="D371" s="1">
        <v>5264753000</v>
      </c>
      <c r="E371" s="2">
        <f>D371/1000000000</f>
        <v>5.2647529999999998</v>
      </c>
    </row>
    <row r="372" spans="1:5" x14ac:dyDescent="0.2">
      <c r="A372" s="1" t="s">
        <v>93</v>
      </c>
      <c r="B372" s="1">
        <v>1349</v>
      </c>
      <c r="C372" s="1">
        <v>198</v>
      </c>
      <c r="D372" s="1">
        <v>5265534000</v>
      </c>
      <c r="E372" s="2">
        <f>D372/1000000000</f>
        <v>5.2655339999999997</v>
      </c>
    </row>
    <row r="373" spans="1:5" x14ac:dyDescent="0.2">
      <c r="A373" s="1" t="s">
        <v>1390</v>
      </c>
      <c r="B373" s="1">
        <v>1280</v>
      </c>
      <c r="C373" s="1">
        <v>165</v>
      </c>
      <c r="D373" s="1">
        <v>5266067000</v>
      </c>
      <c r="E373" s="2">
        <f>D373/1000000000</f>
        <v>5.2660669999999996</v>
      </c>
    </row>
    <row r="374" spans="1:5" x14ac:dyDescent="0.2">
      <c r="A374" s="1" t="s">
        <v>1159</v>
      </c>
      <c r="B374" s="1">
        <v>1260</v>
      </c>
      <c r="C374" s="1">
        <v>147</v>
      </c>
      <c r="D374" s="1">
        <v>5266327000</v>
      </c>
      <c r="E374" s="2">
        <f>D374/1000000000</f>
        <v>5.2663270000000004</v>
      </c>
    </row>
    <row r="375" spans="1:5" x14ac:dyDescent="0.2">
      <c r="A375" s="1" t="s">
        <v>1340</v>
      </c>
      <c r="B375" s="1">
        <v>1305</v>
      </c>
      <c r="C375" s="1">
        <v>168</v>
      </c>
      <c r="D375" s="1">
        <v>5267907000</v>
      </c>
      <c r="E375" s="2">
        <f>D375/1000000000</f>
        <v>5.2679070000000001</v>
      </c>
    </row>
    <row r="376" spans="1:5" x14ac:dyDescent="0.2">
      <c r="A376" s="1" t="s">
        <v>1346</v>
      </c>
      <c r="B376" s="1">
        <v>1284</v>
      </c>
      <c r="C376" s="1">
        <v>164</v>
      </c>
      <c r="D376" s="1">
        <v>5277196000</v>
      </c>
      <c r="E376" s="2">
        <f>D376/1000000000</f>
        <v>5.277196</v>
      </c>
    </row>
    <row r="377" spans="1:5" x14ac:dyDescent="0.2">
      <c r="A377" s="1" t="s">
        <v>750</v>
      </c>
      <c r="B377" s="1">
        <v>1339</v>
      </c>
      <c r="C377" s="1">
        <v>230</v>
      </c>
      <c r="D377" s="1">
        <v>5281087000</v>
      </c>
      <c r="E377" s="2">
        <f>D377/1000000000</f>
        <v>5.2810870000000003</v>
      </c>
    </row>
    <row r="378" spans="1:5" x14ac:dyDescent="0.2">
      <c r="A378" s="1" t="s">
        <v>11</v>
      </c>
      <c r="B378" s="1">
        <v>1377</v>
      </c>
      <c r="C378" s="1">
        <v>204</v>
      </c>
      <c r="D378" s="1">
        <v>5283294000</v>
      </c>
      <c r="E378" s="2">
        <f>D378/1000000000</f>
        <v>5.2832939999999997</v>
      </c>
    </row>
    <row r="379" spans="1:5" x14ac:dyDescent="0.2">
      <c r="A379" s="1" t="s">
        <v>79</v>
      </c>
      <c r="B379" s="1">
        <v>1375</v>
      </c>
      <c r="C379" s="1">
        <v>235</v>
      </c>
      <c r="D379" s="1">
        <v>5284513000</v>
      </c>
      <c r="E379" s="2">
        <f>D379/1000000000</f>
        <v>5.2845129999999996</v>
      </c>
    </row>
    <row r="380" spans="1:5" x14ac:dyDescent="0.2">
      <c r="A380" s="1" t="s">
        <v>44</v>
      </c>
      <c r="B380" s="1">
        <v>1340</v>
      </c>
      <c r="C380" s="1">
        <v>220</v>
      </c>
      <c r="D380" s="1">
        <v>5285441000</v>
      </c>
      <c r="E380" s="2">
        <f>D380/1000000000</f>
        <v>5.2854409999999996</v>
      </c>
    </row>
    <row r="381" spans="1:5" x14ac:dyDescent="0.2">
      <c r="A381" s="1" t="s">
        <v>151</v>
      </c>
      <c r="B381" s="1">
        <v>1312</v>
      </c>
      <c r="C381" s="1">
        <v>162</v>
      </c>
      <c r="D381" s="1">
        <v>5294547000</v>
      </c>
      <c r="E381" s="2">
        <f>D381/1000000000</f>
        <v>5.2945469999999997</v>
      </c>
    </row>
    <row r="382" spans="1:5" x14ac:dyDescent="0.2">
      <c r="A382" s="1" t="s">
        <v>207</v>
      </c>
      <c r="B382" s="1">
        <v>1264</v>
      </c>
      <c r="C382" s="1">
        <v>181</v>
      </c>
      <c r="D382" s="1">
        <v>5307664000</v>
      </c>
      <c r="E382" s="2">
        <f>D382/1000000000</f>
        <v>5.3076639999999999</v>
      </c>
    </row>
    <row r="383" spans="1:5" x14ac:dyDescent="0.2">
      <c r="A383" s="1" t="s">
        <v>1563</v>
      </c>
      <c r="B383" s="1">
        <v>1277</v>
      </c>
      <c r="C383" s="1">
        <v>163</v>
      </c>
      <c r="D383" s="1">
        <v>5307752000</v>
      </c>
      <c r="E383" s="2">
        <f>D383/1000000000</f>
        <v>5.3077519999999998</v>
      </c>
    </row>
    <row r="384" spans="1:5" x14ac:dyDescent="0.2">
      <c r="A384" s="1" t="s">
        <v>1502</v>
      </c>
      <c r="B384" s="1">
        <v>1289</v>
      </c>
      <c r="C384" s="1">
        <v>158</v>
      </c>
      <c r="D384" s="1">
        <v>5312751000</v>
      </c>
      <c r="E384" s="2">
        <f>D384/1000000000</f>
        <v>5.3127509999999996</v>
      </c>
    </row>
    <row r="385" spans="1:5" x14ac:dyDescent="0.2">
      <c r="A385" s="1" t="s">
        <v>1129</v>
      </c>
      <c r="B385" s="1">
        <v>1369</v>
      </c>
      <c r="C385" s="1">
        <v>228</v>
      </c>
      <c r="D385" s="1">
        <v>5313175000</v>
      </c>
      <c r="E385" s="2">
        <f>D385/1000000000</f>
        <v>5.3131750000000002</v>
      </c>
    </row>
    <row r="386" spans="1:5" x14ac:dyDescent="0.2">
      <c r="A386" s="1" t="s">
        <v>139</v>
      </c>
      <c r="B386" s="1">
        <v>1311</v>
      </c>
      <c r="C386" s="1">
        <v>168</v>
      </c>
      <c r="D386" s="1">
        <v>5316413000</v>
      </c>
      <c r="E386" s="2">
        <f>D386/1000000000</f>
        <v>5.3164129999999998</v>
      </c>
    </row>
    <row r="387" spans="1:5" x14ac:dyDescent="0.2">
      <c r="A387" s="1" t="s">
        <v>1308</v>
      </c>
      <c r="B387" s="1">
        <v>1286</v>
      </c>
      <c r="C387" s="1">
        <v>193</v>
      </c>
      <c r="D387" s="1">
        <v>5320982000</v>
      </c>
      <c r="E387" s="2">
        <f>D387/1000000000</f>
        <v>5.3209819999999999</v>
      </c>
    </row>
    <row r="388" spans="1:5" x14ac:dyDescent="0.2">
      <c r="A388" s="1" t="s">
        <v>1469</v>
      </c>
      <c r="B388" s="1">
        <v>1342</v>
      </c>
      <c r="C388" s="1">
        <v>172</v>
      </c>
      <c r="D388" s="1">
        <v>5328832000</v>
      </c>
      <c r="E388" s="2">
        <f>D388/1000000000</f>
        <v>5.3288320000000002</v>
      </c>
    </row>
    <row r="389" spans="1:5" x14ac:dyDescent="0.2">
      <c r="A389" s="1" t="s">
        <v>1294</v>
      </c>
      <c r="B389" s="1">
        <v>1257</v>
      </c>
      <c r="C389" s="1">
        <v>150</v>
      </c>
      <c r="D389" s="1">
        <v>5335254000</v>
      </c>
      <c r="E389" s="2">
        <f>D389/1000000000</f>
        <v>5.3352539999999999</v>
      </c>
    </row>
    <row r="390" spans="1:5" x14ac:dyDescent="0.2">
      <c r="A390" s="1" t="s">
        <v>143</v>
      </c>
      <c r="B390" s="1">
        <v>1273</v>
      </c>
      <c r="C390" s="1">
        <v>155</v>
      </c>
      <c r="D390" s="1">
        <v>5338054000</v>
      </c>
      <c r="E390" s="2">
        <f>D390/1000000000</f>
        <v>5.3380539999999996</v>
      </c>
    </row>
    <row r="391" spans="1:5" x14ac:dyDescent="0.2">
      <c r="A391" s="1" t="s">
        <v>617</v>
      </c>
      <c r="B391" s="1">
        <v>1307</v>
      </c>
      <c r="C391" s="1">
        <v>207</v>
      </c>
      <c r="D391" s="1">
        <v>5338957000</v>
      </c>
      <c r="E391" s="2">
        <f>D391/1000000000</f>
        <v>5.3389569999999997</v>
      </c>
    </row>
    <row r="392" spans="1:5" x14ac:dyDescent="0.2">
      <c r="A392" s="1" t="s">
        <v>1306</v>
      </c>
      <c r="B392" s="1">
        <v>1329</v>
      </c>
      <c r="C392" s="1">
        <v>181</v>
      </c>
      <c r="D392" s="1">
        <v>5339789000</v>
      </c>
      <c r="E392" s="2">
        <f>D392/1000000000</f>
        <v>5.3397889999999997</v>
      </c>
    </row>
    <row r="393" spans="1:5" x14ac:dyDescent="0.2">
      <c r="A393" s="1" t="s">
        <v>778</v>
      </c>
      <c r="B393" s="1">
        <v>1262</v>
      </c>
      <c r="C393" s="1">
        <v>155</v>
      </c>
      <c r="D393" s="1">
        <v>5341296000</v>
      </c>
      <c r="E393" s="2">
        <f>D393/1000000000</f>
        <v>5.3412959999999998</v>
      </c>
    </row>
    <row r="394" spans="1:5" x14ac:dyDescent="0.2">
      <c r="A394" s="1" t="s">
        <v>1413</v>
      </c>
      <c r="B394" s="1">
        <v>1338</v>
      </c>
      <c r="C394" s="1">
        <v>215</v>
      </c>
      <c r="D394" s="1">
        <v>5341715000</v>
      </c>
      <c r="E394" s="2">
        <f>D394/1000000000</f>
        <v>5.3417149999999998</v>
      </c>
    </row>
    <row r="395" spans="1:5" x14ac:dyDescent="0.2">
      <c r="A395" s="1" t="s">
        <v>905</v>
      </c>
      <c r="B395" s="1">
        <v>1289</v>
      </c>
      <c r="C395" s="1">
        <v>165</v>
      </c>
      <c r="D395" s="1">
        <v>5344311000</v>
      </c>
      <c r="E395" s="2">
        <f>D395/1000000000</f>
        <v>5.3443110000000003</v>
      </c>
    </row>
    <row r="396" spans="1:5" x14ac:dyDescent="0.2">
      <c r="A396" s="1" t="s">
        <v>976</v>
      </c>
      <c r="B396" s="1">
        <v>1329</v>
      </c>
      <c r="C396" s="1">
        <v>161</v>
      </c>
      <c r="D396" s="1">
        <v>5347896000</v>
      </c>
      <c r="E396" s="2">
        <f>D396/1000000000</f>
        <v>5.3478960000000004</v>
      </c>
    </row>
    <row r="397" spans="1:5" x14ac:dyDescent="0.2">
      <c r="A397" s="1" t="s">
        <v>34</v>
      </c>
      <c r="B397" s="1">
        <v>1329</v>
      </c>
      <c r="C397" s="1">
        <v>188</v>
      </c>
      <c r="D397" s="1">
        <v>5347994000</v>
      </c>
      <c r="E397" s="2">
        <f>D397/1000000000</f>
        <v>5.3479939999999999</v>
      </c>
    </row>
    <row r="398" spans="1:5" x14ac:dyDescent="0.2">
      <c r="A398" s="1" t="s">
        <v>516</v>
      </c>
      <c r="B398" s="1">
        <v>1291</v>
      </c>
      <c r="C398" s="1">
        <v>163</v>
      </c>
      <c r="D398" s="1">
        <v>5348062000</v>
      </c>
      <c r="E398" s="2">
        <f>D398/1000000000</f>
        <v>5.3480619999999996</v>
      </c>
    </row>
    <row r="399" spans="1:5" x14ac:dyDescent="0.2">
      <c r="A399" s="1" t="s">
        <v>1138</v>
      </c>
      <c r="B399" s="1">
        <v>1329</v>
      </c>
      <c r="C399" s="1">
        <v>165</v>
      </c>
      <c r="D399" s="1">
        <v>5349376000</v>
      </c>
      <c r="E399" s="2">
        <f>D399/1000000000</f>
        <v>5.3493760000000004</v>
      </c>
    </row>
    <row r="400" spans="1:5" x14ac:dyDescent="0.2">
      <c r="A400" s="1" t="s">
        <v>1203</v>
      </c>
      <c r="B400" s="1">
        <v>1306</v>
      </c>
      <c r="C400" s="1">
        <v>165</v>
      </c>
      <c r="D400" s="1">
        <v>5349631000</v>
      </c>
      <c r="E400" s="2">
        <f>D400/1000000000</f>
        <v>5.3496309999999996</v>
      </c>
    </row>
    <row r="401" spans="1:5" x14ac:dyDescent="0.2">
      <c r="A401" s="1" t="s">
        <v>917</v>
      </c>
      <c r="B401" s="1">
        <v>1351</v>
      </c>
      <c r="C401" s="1">
        <v>253</v>
      </c>
      <c r="D401" s="1">
        <v>5350540000</v>
      </c>
      <c r="E401" s="2">
        <f>D401/1000000000</f>
        <v>5.3505399999999996</v>
      </c>
    </row>
    <row r="402" spans="1:5" x14ac:dyDescent="0.2">
      <c r="A402" s="1" t="s">
        <v>769</v>
      </c>
      <c r="B402" s="1">
        <v>1311</v>
      </c>
      <c r="C402" s="1">
        <v>153</v>
      </c>
      <c r="D402" s="1">
        <v>5351370000</v>
      </c>
      <c r="E402" s="2">
        <f>D402/1000000000</f>
        <v>5.3513700000000002</v>
      </c>
    </row>
    <row r="403" spans="1:5" x14ac:dyDescent="0.2">
      <c r="A403" s="1" t="s">
        <v>1468</v>
      </c>
      <c r="B403" s="1">
        <v>1295</v>
      </c>
      <c r="C403" s="1">
        <v>159</v>
      </c>
      <c r="D403" s="1">
        <v>5351846000</v>
      </c>
      <c r="E403" s="2">
        <f>D403/1000000000</f>
        <v>5.3518460000000001</v>
      </c>
    </row>
    <row r="404" spans="1:5" x14ac:dyDescent="0.2">
      <c r="A404" s="1" t="s">
        <v>370</v>
      </c>
      <c r="B404" s="1">
        <v>1335</v>
      </c>
      <c r="C404" s="1">
        <v>274</v>
      </c>
      <c r="D404" s="1">
        <v>5353162000</v>
      </c>
      <c r="E404" s="2">
        <f>D404/1000000000</f>
        <v>5.3531620000000002</v>
      </c>
    </row>
    <row r="405" spans="1:5" x14ac:dyDescent="0.2">
      <c r="A405" s="1" t="s">
        <v>62</v>
      </c>
      <c r="B405" s="1">
        <v>1336</v>
      </c>
      <c r="C405" s="1">
        <v>240</v>
      </c>
      <c r="D405" s="1">
        <v>5353294000</v>
      </c>
      <c r="E405" s="2">
        <f>D405/1000000000</f>
        <v>5.353294</v>
      </c>
    </row>
    <row r="406" spans="1:5" x14ac:dyDescent="0.2">
      <c r="A406" s="1" t="s">
        <v>1650</v>
      </c>
      <c r="B406" s="1">
        <v>1307</v>
      </c>
      <c r="C406" s="1">
        <v>175</v>
      </c>
      <c r="D406" s="1">
        <v>5353616000</v>
      </c>
      <c r="E406" s="2">
        <f>D406/1000000000</f>
        <v>5.3536159999999997</v>
      </c>
    </row>
    <row r="407" spans="1:5" x14ac:dyDescent="0.2">
      <c r="A407" s="1" t="s">
        <v>1153</v>
      </c>
      <c r="B407" s="1">
        <v>1299</v>
      </c>
      <c r="C407" s="1">
        <v>181</v>
      </c>
      <c r="D407" s="1">
        <v>5354201000</v>
      </c>
      <c r="E407" s="2">
        <f>D407/1000000000</f>
        <v>5.3542009999999998</v>
      </c>
    </row>
    <row r="408" spans="1:5" x14ac:dyDescent="0.2">
      <c r="A408" s="1" t="s">
        <v>1163</v>
      </c>
      <c r="B408" s="1">
        <v>1324</v>
      </c>
      <c r="C408" s="1">
        <v>166</v>
      </c>
      <c r="D408" s="1">
        <v>5358796000</v>
      </c>
      <c r="E408" s="2">
        <f>D408/1000000000</f>
        <v>5.3587959999999999</v>
      </c>
    </row>
    <row r="409" spans="1:5" x14ac:dyDescent="0.2">
      <c r="A409" s="1" t="s">
        <v>81</v>
      </c>
      <c r="B409" s="1">
        <v>1376</v>
      </c>
      <c r="C409" s="1">
        <v>249</v>
      </c>
      <c r="D409" s="1">
        <v>5363673000</v>
      </c>
      <c r="E409" s="2">
        <f>D409/1000000000</f>
        <v>5.3636730000000004</v>
      </c>
    </row>
    <row r="410" spans="1:5" x14ac:dyDescent="0.2">
      <c r="A410" s="1" t="s">
        <v>1221</v>
      </c>
      <c r="B410" s="1">
        <v>1262</v>
      </c>
      <c r="C410" s="1">
        <v>148</v>
      </c>
      <c r="D410" s="1">
        <v>5367145000</v>
      </c>
      <c r="E410" s="2">
        <f>D410/1000000000</f>
        <v>5.3671449999999998</v>
      </c>
    </row>
    <row r="411" spans="1:5" x14ac:dyDescent="0.2">
      <c r="A411" s="1" t="s">
        <v>1086</v>
      </c>
      <c r="B411" s="1">
        <v>1360</v>
      </c>
      <c r="C411" s="1">
        <v>275</v>
      </c>
      <c r="D411" s="1">
        <v>5383380000</v>
      </c>
      <c r="E411" s="2">
        <f>D411/1000000000</f>
        <v>5.3833799999999998</v>
      </c>
    </row>
    <row r="412" spans="1:5" x14ac:dyDescent="0.2">
      <c r="A412" s="1" t="s">
        <v>1055</v>
      </c>
      <c r="B412" s="1">
        <v>1328</v>
      </c>
      <c r="C412" s="1">
        <v>234</v>
      </c>
      <c r="D412" s="1">
        <v>5392360000</v>
      </c>
      <c r="E412" s="2">
        <f>D412/1000000000</f>
        <v>5.39236</v>
      </c>
    </row>
    <row r="413" spans="1:5" x14ac:dyDescent="0.2">
      <c r="A413" s="1" t="s">
        <v>1338</v>
      </c>
      <c r="B413" s="1">
        <v>1277</v>
      </c>
      <c r="C413" s="1">
        <v>186</v>
      </c>
      <c r="D413" s="1">
        <v>5398612000</v>
      </c>
      <c r="E413" s="2">
        <f>D413/1000000000</f>
        <v>5.398612</v>
      </c>
    </row>
    <row r="414" spans="1:5" x14ac:dyDescent="0.2">
      <c r="A414" s="1" t="s">
        <v>1258</v>
      </c>
      <c r="B414" s="1">
        <v>1265</v>
      </c>
      <c r="C414" s="1">
        <v>151</v>
      </c>
      <c r="D414" s="1">
        <v>5400709000</v>
      </c>
      <c r="E414" s="2">
        <f>D414/1000000000</f>
        <v>5.400709</v>
      </c>
    </row>
    <row r="415" spans="1:5" x14ac:dyDescent="0.2">
      <c r="A415" s="1" t="s">
        <v>1316</v>
      </c>
      <c r="B415" s="1">
        <v>1320</v>
      </c>
      <c r="C415" s="1">
        <v>172</v>
      </c>
      <c r="D415" s="1">
        <v>5409367000</v>
      </c>
      <c r="E415" s="2">
        <f>D415/1000000000</f>
        <v>5.4093669999999996</v>
      </c>
    </row>
    <row r="416" spans="1:5" x14ac:dyDescent="0.2">
      <c r="A416" s="1" t="s">
        <v>825</v>
      </c>
      <c r="B416" s="1">
        <v>1309</v>
      </c>
      <c r="C416" s="1">
        <v>170</v>
      </c>
      <c r="D416" s="1">
        <v>5417220000</v>
      </c>
      <c r="E416" s="2">
        <f>D416/1000000000</f>
        <v>5.4172200000000004</v>
      </c>
    </row>
    <row r="417" spans="1:5" x14ac:dyDescent="0.2">
      <c r="A417" s="1" t="s">
        <v>529</v>
      </c>
      <c r="B417" s="1">
        <v>1296</v>
      </c>
      <c r="C417" s="1">
        <v>177</v>
      </c>
      <c r="D417" s="1">
        <v>5423330000</v>
      </c>
      <c r="E417" s="2">
        <f>D417/1000000000</f>
        <v>5.42333</v>
      </c>
    </row>
    <row r="418" spans="1:5" x14ac:dyDescent="0.2">
      <c r="A418" s="1" t="s">
        <v>920</v>
      </c>
      <c r="B418" s="1">
        <v>1336</v>
      </c>
      <c r="C418" s="1">
        <v>177</v>
      </c>
      <c r="D418" s="1">
        <v>5427550000</v>
      </c>
      <c r="E418" s="2">
        <f>D418/1000000000</f>
        <v>5.4275500000000001</v>
      </c>
    </row>
    <row r="419" spans="1:5" x14ac:dyDescent="0.2">
      <c r="A419" s="1" t="s">
        <v>692</v>
      </c>
      <c r="B419" s="1">
        <v>1369</v>
      </c>
      <c r="C419" s="1">
        <v>189</v>
      </c>
      <c r="D419" s="1">
        <v>5428622000</v>
      </c>
      <c r="E419" s="2">
        <f>D419/1000000000</f>
        <v>5.4286219999999998</v>
      </c>
    </row>
    <row r="420" spans="1:5" x14ac:dyDescent="0.2">
      <c r="A420" s="1" t="s">
        <v>1556</v>
      </c>
      <c r="B420" s="1">
        <v>1283</v>
      </c>
      <c r="C420" s="1">
        <v>183</v>
      </c>
      <c r="D420" s="1">
        <v>5441591000</v>
      </c>
      <c r="E420" s="2">
        <f>D420/1000000000</f>
        <v>5.4415909999999998</v>
      </c>
    </row>
    <row r="421" spans="1:5" x14ac:dyDescent="0.2">
      <c r="A421" s="1" t="s">
        <v>678</v>
      </c>
      <c r="B421" s="1">
        <v>1372</v>
      </c>
      <c r="C421" s="1">
        <v>234</v>
      </c>
      <c r="D421" s="1">
        <v>5442237000</v>
      </c>
      <c r="E421" s="2">
        <f>D421/1000000000</f>
        <v>5.4422370000000004</v>
      </c>
    </row>
    <row r="422" spans="1:5" x14ac:dyDescent="0.2">
      <c r="A422" s="1" t="s">
        <v>1475</v>
      </c>
      <c r="B422" s="1">
        <v>1281</v>
      </c>
      <c r="C422" s="1">
        <v>155</v>
      </c>
      <c r="D422" s="1">
        <v>5450803000</v>
      </c>
      <c r="E422" s="2">
        <f>D422/1000000000</f>
        <v>5.4508029999999996</v>
      </c>
    </row>
    <row r="423" spans="1:5" x14ac:dyDescent="0.2">
      <c r="A423" s="1" t="s">
        <v>1436</v>
      </c>
      <c r="B423" s="1">
        <v>1313</v>
      </c>
      <c r="C423" s="1">
        <v>168</v>
      </c>
      <c r="D423" s="1">
        <v>5452396000</v>
      </c>
      <c r="E423" s="2">
        <f>D423/1000000000</f>
        <v>5.4523960000000002</v>
      </c>
    </row>
    <row r="424" spans="1:5" x14ac:dyDescent="0.2">
      <c r="A424" s="1" t="s">
        <v>700</v>
      </c>
      <c r="B424" s="1">
        <v>1412</v>
      </c>
      <c r="C424" s="1">
        <v>286</v>
      </c>
      <c r="D424" s="1">
        <v>5453182000</v>
      </c>
      <c r="E424" s="2">
        <f>D424/1000000000</f>
        <v>5.453182</v>
      </c>
    </row>
    <row r="425" spans="1:5" x14ac:dyDescent="0.2">
      <c r="A425" s="1" t="s">
        <v>699</v>
      </c>
      <c r="B425" s="1">
        <v>1304</v>
      </c>
      <c r="C425" s="1">
        <v>222</v>
      </c>
      <c r="D425" s="1">
        <v>5453839000</v>
      </c>
      <c r="E425" s="2">
        <f>D425/1000000000</f>
        <v>5.4538390000000003</v>
      </c>
    </row>
    <row r="426" spans="1:5" x14ac:dyDescent="0.2">
      <c r="A426" s="1" t="s">
        <v>1432</v>
      </c>
      <c r="B426" s="1">
        <v>1286</v>
      </c>
      <c r="C426" s="1">
        <v>193</v>
      </c>
      <c r="D426" s="1">
        <v>5453928000</v>
      </c>
      <c r="E426" s="2">
        <f>D426/1000000000</f>
        <v>5.4539280000000003</v>
      </c>
    </row>
    <row r="427" spans="1:5" x14ac:dyDescent="0.2">
      <c r="A427" s="1" t="s">
        <v>23</v>
      </c>
      <c r="B427" s="1">
        <v>1310</v>
      </c>
      <c r="C427" s="1">
        <v>201</v>
      </c>
      <c r="D427" s="1">
        <v>5455615000</v>
      </c>
      <c r="E427" s="2">
        <f>D427/1000000000</f>
        <v>5.4556149999999999</v>
      </c>
    </row>
    <row r="428" spans="1:5" x14ac:dyDescent="0.2">
      <c r="A428" s="1" t="s">
        <v>513</v>
      </c>
      <c r="B428" s="1">
        <v>1282</v>
      </c>
      <c r="C428" s="1">
        <v>155</v>
      </c>
      <c r="D428" s="1">
        <v>5455803000</v>
      </c>
      <c r="E428" s="2">
        <f>D428/1000000000</f>
        <v>5.4558030000000004</v>
      </c>
    </row>
    <row r="429" spans="1:5" x14ac:dyDescent="0.2">
      <c r="A429" s="1" t="s">
        <v>771</v>
      </c>
      <c r="B429" s="1">
        <v>1375</v>
      </c>
      <c r="C429" s="1">
        <v>264</v>
      </c>
      <c r="D429" s="1">
        <v>5456024000</v>
      </c>
      <c r="E429" s="2">
        <f>D429/1000000000</f>
        <v>5.4560240000000002</v>
      </c>
    </row>
    <row r="430" spans="1:5" x14ac:dyDescent="0.2">
      <c r="A430" s="1" t="s">
        <v>1504</v>
      </c>
      <c r="B430" s="1">
        <v>1315</v>
      </c>
      <c r="C430" s="1">
        <v>178</v>
      </c>
      <c r="D430" s="1">
        <v>5456691000</v>
      </c>
      <c r="E430" s="2">
        <f>D430/1000000000</f>
        <v>5.4566910000000002</v>
      </c>
    </row>
    <row r="431" spans="1:5" x14ac:dyDescent="0.2">
      <c r="A431" s="1" t="s">
        <v>1380</v>
      </c>
      <c r="B431" s="1">
        <v>1274</v>
      </c>
      <c r="C431" s="1">
        <v>165</v>
      </c>
      <c r="D431" s="1">
        <v>5456739000</v>
      </c>
      <c r="E431" s="2">
        <f>D431/1000000000</f>
        <v>5.4567389999999998</v>
      </c>
    </row>
    <row r="432" spans="1:5" x14ac:dyDescent="0.2">
      <c r="A432" s="1" t="s">
        <v>1667</v>
      </c>
      <c r="B432" s="1">
        <v>1351</v>
      </c>
      <c r="C432" s="1">
        <v>271</v>
      </c>
      <c r="D432" s="1">
        <v>5457202000</v>
      </c>
      <c r="E432" s="2">
        <f>D432/1000000000</f>
        <v>5.4572019999999997</v>
      </c>
    </row>
    <row r="433" spans="1:5" x14ac:dyDescent="0.2">
      <c r="A433" s="1" t="s">
        <v>1382</v>
      </c>
      <c r="B433" s="1">
        <v>1316</v>
      </c>
      <c r="C433" s="1">
        <v>196</v>
      </c>
      <c r="D433" s="1">
        <v>5457910000</v>
      </c>
      <c r="E433" s="2">
        <f>D433/1000000000</f>
        <v>5.45791</v>
      </c>
    </row>
    <row r="434" spans="1:5" x14ac:dyDescent="0.2">
      <c r="A434" s="1" t="s">
        <v>712</v>
      </c>
      <c r="B434" s="1">
        <v>1341</v>
      </c>
      <c r="C434" s="1">
        <v>229</v>
      </c>
      <c r="D434" s="1">
        <v>5459331000</v>
      </c>
      <c r="E434" s="2">
        <f>D434/1000000000</f>
        <v>5.4593309999999997</v>
      </c>
    </row>
    <row r="435" spans="1:5" x14ac:dyDescent="0.2">
      <c r="A435" s="1" t="s">
        <v>1506</v>
      </c>
      <c r="B435" s="1">
        <v>1294</v>
      </c>
      <c r="C435" s="1">
        <v>158</v>
      </c>
      <c r="D435" s="1">
        <v>5460206000</v>
      </c>
      <c r="E435" s="2">
        <f>D435/1000000000</f>
        <v>5.4602060000000003</v>
      </c>
    </row>
    <row r="436" spans="1:5" x14ac:dyDescent="0.2">
      <c r="A436" s="1" t="s">
        <v>910</v>
      </c>
      <c r="B436" s="1">
        <v>1293</v>
      </c>
      <c r="C436" s="1">
        <v>179</v>
      </c>
      <c r="D436" s="1">
        <v>5466720000</v>
      </c>
      <c r="E436" s="2">
        <f>D436/1000000000</f>
        <v>5.4667199999999996</v>
      </c>
    </row>
    <row r="437" spans="1:5" x14ac:dyDescent="0.2">
      <c r="A437" s="1" t="s">
        <v>1655</v>
      </c>
      <c r="B437" s="1">
        <v>1331</v>
      </c>
      <c r="C437" s="1">
        <v>187</v>
      </c>
      <c r="D437" s="1">
        <v>5472581000</v>
      </c>
      <c r="E437" s="2">
        <f>D437/1000000000</f>
        <v>5.4725809999999999</v>
      </c>
    </row>
    <row r="438" spans="1:5" x14ac:dyDescent="0.2">
      <c r="A438" s="1" t="s">
        <v>1069</v>
      </c>
      <c r="B438" s="1">
        <v>1314</v>
      </c>
      <c r="C438" s="1">
        <v>224</v>
      </c>
      <c r="D438" s="1">
        <v>5472783000</v>
      </c>
      <c r="E438" s="2">
        <f>D438/1000000000</f>
        <v>5.4727829999999997</v>
      </c>
    </row>
    <row r="439" spans="1:5" x14ac:dyDescent="0.2">
      <c r="A439" s="1" t="s">
        <v>935</v>
      </c>
      <c r="B439" s="1">
        <v>1291</v>
      </c>
      <c r="C439" s="1">
        <v>187</v>
      </c>
      <c r="D439" s="1">
        <v>5477896000</v>
      </c>
      <c r="E439" s="2">
        <f>D439/1000000000</f>
        <v>5.4778960000000003</v>
      </c>
    </row>
    <row r="440" spans="1:5" x14ac:dyDescent="0.2">
      <c r="A440" s="1" t="s">
        <v>1656</v>
      </c>
      <c r="B440" s="1">
        <v>1265</v>
      </c>
      <c r="C440" s="1">
        <v>185</v>
      </c>
      <c r="D440" s="1">
        <v>5480688000</v>
      </c>
      <c r="E440" s="2">
        <f>D440/1000000000</f>
        <v>5.4806879999999998</v>
      </c>
    </row>
    <row r="441" spans="1:5" x14ac:dyDescent="0.2">
      <c r="A441" s="1" t="s">
        <v>1507</v>
      </c>
      <c r="B441" s="1">
        <v>1288</v>
      </c>
      <c r="C441" s="1">
        <v>180</v>
      </c>
      <c r="D441" s="1">
        <v>5493165000</v>
      </c>
      <c r="E441" s="2">
        <f>D441/1000000000</f>
        <v>5.4931650000000003</v>
      </c>
    </row>
    <row r="442" spans="1:5" x14ac:dyDescent="0.2">
      <c r="A442" s="1" t="s">
        <v>1664</v>
      </c>
      <c r="B442" s="1">
        <v>1267</v>
      </c>
      <c r="C442" s="1">
        <v>185</v>
      </c>
      <c r="D442" s="1">
        <v>5497240000</v>
      </c>
      <c r="E442" s="2">
        <f>D442/1000000000</f>
        <v>5.4972399999999997</v>
      </c>
    </row>
    <row r="443" spans="1:5" x14ac:dyDescent="0.2">
      <c r="A443" s="1" t="s">
        <v>763</v>
      </c>
      <c r="B443" s="1">
        <v>1392</v>
      </c>
      <c r="C443" s="1">
        <v>246</v>
      </c>
      <c r="D443" s="1">
        <v>5506882000</v>
      </c>
      <c r="E443" s="2">
        <f>D443/1000000000</f>
        <v>5.5068820000000001</v>
      </c>
    </row>
    <row r="444" spans="1:5" x14ac:dyDescent="0.2">
      <c r="A444" s="1" t="s">
        <v>1403</v>
      </c>
      <c r="B444" s="1">
        <v>1333</v>
      </c>
      <c r="C444" s="1">
        <v>178</v>
      </c>
      <c r="D444" s="1">
        <v>5511154000</v>
      </c>
      <c r="E444" s="2">
        <f>D444/1000000000</f>
        <v>5.5111540000000003</v>
      </c>
    </row>
    <row r="445" spans="1:5" x14ac:dyDescent="0.2">
      <c r="A445" s="1" t="s">
        <v>406</v>
      </c>
      <c r="B445" s="1">
        <v>1325</v>
      </c>
      <c r="C445" s="1">
        <v>188</v>
      </c>
      <c r="D445" s="1">
        <v>5512020000</v>
      </c>
      <c r="E445" s="2">
        <f>D445/1000000000</f>
        <v>5.5120199999999997</v>
      </c>
    </row>
    <row r="446" spans="1:5" x14ac:dyDescent="0.2">
      <c r="A446" s="1" t="s">
        <v>54</v>
      </c>
      <c r="B446" s="1">
        <v>1327</v>
      </c>
      <c r="C446" s="1">
        <v>222</v>
      </c>
      <c r="D446" s="1">
        <v>5513099000</v>
      </c>
      <c r="E446" s="2">
        <f>D446/1000000000</f>
        <v>5.5130990000000004</v>
      </c>
    </row>
    <row r="447" spans="1:5" x14ac:dyDescent="0.2">
      <c r="A447" s="1" t="s">
        <v>984</v>
      </c>
      <c r="B447" s="1">
        <v>1286</v>
      </c>
      <c r="C447" s="1">
        <v>180</v>
      </c>
      <c r="D447" s="1">
        <v>5522304000</v>
      </c>
      <c r="E447" s="2">
        <f>D447/1000000000</f>
        <v>5.5223040000000001</v>
      </c>
    </row>
    <row r="448" spans="1:5" x14ac:dyDescent="0.2">
      <c r="A448" s="1" t="s">
        <v>1282</v>
      </c>
      <c r="B448" s="1">
        <v>1249</v>
      </c>
      <c r="C448" s="1">
        <v>152</v>
      </c>
      <c r="D448" s="1">
        <v>5536787000</v>
      </c>
      <c r="E448" s="2">
        <f>D448/1000000000</f>
        <v>5.5367870000000003</v>
      </c>
    </row>
    <row r="449" spans="1:5" x14ac:dyDescent="0.2">
      <c r="A449" s="1" t="s">
        <v>819</v>
      </c>
      <c r="B449" s="1">
        <v>1289</v>
      </c>
      <c r="C449" s="1">
        <v>189</v>
      </c>
      <c r="D449" s="1">
        <v>5536831000</v>
      </c>
      <c r="E449" s="2">
        <f>D449/1000000000</f>
        <v>5.5368310000000003</v>
      </c>
    </row>
    <row r="450" spans="1:5" x14ac:dyDescent="0.2">
      <c r="A450" s="1" t="s">
        <v>760</v>
      </c>
      <c r="B450" s="1">
        <v>1350</v>
      </c>
      <c r="C450" s="1">
        <v>169</v>
      </c>
      <c r="D450" s="1">
        <v>5538998000</v>
      </c>
      <c r="E450" s="2">
        <f>D450/1000000000</f>
        <v>5.5389980000000003</v>
      </c>
    </row>
    <row r="451" spans="1:5" x14ac:dyDescent="0.2">
      <c r="A451" s="1" t="s">
        <v>1054</v>
      </c>
      <c r="B451" s="1">
        <v>1412</v>
      </c>
      <c r="C451" s="1">
        <v>273</v>
      </c>
      <c r="D451" s="1">
        <v>5540171000</v>
      </c>
      <c r="E451" s="2">
        <f>D451/1000000000</f>
        <v>5.540171</v>
      </c>
    </row>
    <row r="452" spans="1:5" x14ac:dyDescent="0.2">
      <c r="A452" s="1" t="s">
        <v>1081</v>
      </c>
      <c r="B452" s="1">
        <v>1342</v>
      </c>
      <c r="C452" s="1">
        <v>293</v>
      </c>
      <c r="D452" s="1">
        <v>5542449000</v>
      </c>
      <c r="E452" s="2">
        <f>D452/1000000000</f>
        <v>5.5424490000000004</v>
      </c>
    </row>
    <row r="453" spans="1:5" x14ac:dyDescent="0.2">
      <c r="A453" s="1" t="s">
        <v>1176</v>
      </c>
      <c r="B453" s="1">
        <v>1301</v>
      </c>
      <c r="C453" s="1">
        <v>191</v>
      </c>
      <c r="D453" s="1">
        <v>5543964000</v>
      </c>
      <c r="E453" s="2">
        <f>D453/1000000000</f>
        <v>5.5439639999999999</v>
      </c>
    </row>
    <row r="454" spans="1:5" x14ac:dyDescent="0.2">
      <c r="A454" s="1" t="s">
        <v>1490</v>
      </c>
      <c r="B454" s="1">
        <v>1306</v>
      </c>
      <c r="C454" s="1">
        <v>187</v>
      </c>
      <c r="D454" s="1">
        <v>5547284000</v>
      </c>
      <c r="E454" s="2">
        <f>D454/1000000000</f>
        <v>5.5472840000000003</v>
      </c>
    </row>
    <row r="455" spans="1:5" x14ac:dyDescent="0.2">
      <c r="A455" s="1" t="s">
        <v>1040</v>
      </c>
      <c r="B455" s="1">
        <v>1307</v>
      </c>
      <c r="C455" s="1">
        <v>228</v>
      </c>
      <c r="D455" s="1">
        <v>5552308000</v>
      </c>
      <c r="E455" s="2">
        <f>D455/1000000000</f>
        <v>5.552308</v>
      </c>
    </row>
    <row r="456" spans="1:5" x14ac:dyDescent="0.2">
      <c r="A456" s="1" t="s">
        <v>1276</v>
      </c>
      <c r="B456" s="1">
        <v>1263</v>
      </c>
      <c r="C456" s="1">
        <v>156</v>
      </c>
      <c r="D456" s="1">
        <v>5552746000</v>
      </c>
      <c r="E456" s="2">
        <f>D456/1000000000</f>
        <v>5.552746</v>
      </c>
    </row>
    <row r="457" spans="1:5" x14ac:dyDescent="0.2">
      <c r="A457" s="1" t="s">
        <v>203</v>
      </c>
      <c r="B457" s="1">
        <v>1272</v>
      </c>
      <c r="C457" s="1">
        <v>153</v>
      </c>
      <c r="D457" s="1">
        <v>5554683000</v>
      </c>
      <c r="E457" s="2">
        <f>D457/1000000000</f>
        <v>5.5546829999999998</v>
      </c>
    </row>
    <row r="458" spans="1:5" x14ac:dyDescent="0.2">
      <c r="A458" s="1" t="s">
        <v>862</v>
      </c>
      <c r="B458" s="1">
        <v>1350</v>
      </c>
      <c r="C458" s="1">
        <v>180</v>
      </c>
      <c r="D458" s="1">
        <v>5555571000</v>
      </c>
      <c r="E458" s="2">
        <f>D458/1000000000</f>
        <v>5.5555709999999996</v>
      </c>
    </row>
    <row r="459" spans="1:5" x14ac:dyDescent="0.2">
      <c r="A459" s="1" t="s">
        <v>630</v>
      </c>
      <c r="B459" s="1">
        <v>1378</v>
      </c>
      <c r="C459" s="1">
        <v>234</v>
      </c>
      <c r="D459" s="1">
        <v>5555762000</v>
      </c>
      <c r="E459" s="2">
        <f>D459/1000000000</f>
        <v>5.5557619999999996</v>
      </c>
    </row>
    <row r="460" spans="1:5" x14ac:dyDescent="0.2">
      <c r="A460" s="1" t="s">
        <v>878</v>
      </c>
      <c r="B460" s="1">
        <v>1308</v>
      </c>
      <c r="C460" s="1">
        <v>167</v>
      </c>
      <c r="D460" s="1">
        <v>5555956000</v>
      </c>
      <c r="E460" s="2">
        <f>D460/1000000000</f>
        <v>5.5559560000000001</v>
      </c>
    </row>
    <row r="461" spans="1:5" x14ac:dyDescent="0.2">
      <c r="A461" s="1" t="s">
        <v>1570</v>
      </c>
      <c r="B461" s="1">
        <v>1286</v>
      </c>
      <c r="C461" s="1">
        <v>188</v>
      </c>
      <c r="D461" s="1">
        <v>5556244000</v>
      </c>
      <c r="E461" s="2">
        <f>D461/1000000000</f>
        <v>5.5562440000000004</v>
      </c>
    </row>
    <row r="462" spans="1:5" x14ac:dyDescent="0.2">
      <c r="A462" s="1" t="s">
        <v>683</v>
      </c>
      <c r="B462" s="1">
        <v>1345</v>
      </c>
      <c r="C462" s="1">
        <v>262</v>
      </c>
      <c r="D462" s="1">
        <v>5556440000</v>
      </c>
      <c r="E462" s="2">
        <f>D462/1000000000</f>
        <v>5.5564400000000003</v>
      </c>
    </row>
    <row r="463" spans="1:5" x14ac:dyDescent="0.2">
      <c r="A463" s="1" t="s">
        <v>1002</v>
      </c>
      <c r="B463" s="1">
        <v>1296</v>
      </c>
      <c r="C463" s="1">
        <v>185</v>
      </c>
      <c r="D463" s="1">
        <v>5557627000</v>
      </c>
      <c r="E463" s="2">
        <f>D463/1000000000</f>
        <v>5.5576270000000001</v>
      </c>
    </row>
    <row r="464" spans="1:5" x14ac:dyDescent="0.2">
      <c r="A464" s="1" t="s">
        <v>1116</v>
      </c>
      <c r="B464" s="1">
        <v>1324</v>
      </c>
      <c r="C464" s="1">
        <v>257</v>
      </c>
      <c r="D464" s="1">
        <v>5557977000</v>
      </c>
      <c r="E464" s="2">
        <f>D464/1000000000</f>
        <v>5.5579770000000002</v>
      </c>
    </row>
    <row r="465" spans="1:5" x14ac:dyDescent="0.2">
      <c r="A465" s="1" t="s">
        <v>1365</v>
      </c>
      <c r="B465" s="1">
        <v>1277</v>
      </c>
      <c r="C465" s="1">
        <v>187</v>
      </c>
      <c r="D465" s="1">
        <v>5558448000</v>
      </c>
      <c r="E465" s="2">
        <f>D465/1000000000</f>
        <v>5.5584480000000003</v>
      </c>
    </row>
    <row r="466" spans="1:5" x14ac:dyDescent="0.2">
      <c r="A466" s="1" t="s">
        <v>1497</v>
      </c>
      <c r="B466" s="1">
        <v>1287</v>
      </c>
      <c r="C466" s="1">
        <v>187</v>
      </c>
      <c r="D466" s="1">
        <v>5559972000</v>
      </c>
      <c r="E466" s="2">
        <f>D466/1000000000</f>
        <v>5.5599720000000001</v>
      </c>
    </row>
    <row r="467" spans="1:5" x14ac:dyDescent="0.2">
      <c r="A467" s="1" t="s">
        <v>1666</v>
      </c>
      <c r="B467" s="1">
        <v>1354</v>
      </c>
      <c r="C467" s="1">
        <v>271</v>
      </c>
      <c r="D467" s="1">
        <v>5562662000</v>
      </c>
      <c r="E467" s="2">
        <f>D467/1000000000</f>
        <v>5.5626620000000004</v>
      </c>
    </row>
    <row r="468" spans="1:5" x14ac:dyDescent="0.2">
      <c r="A468" s="1" t="s">
        <v>1529</v>
      </c>
      <c r="B468" s="1">
        <v>1303</v>
      </c>
      <c r="C468" s="1">
        <v>156</v>
      </c>
      <c r="D468" s="1">
        <v>5562771000</v>
      </c>
      <c r="E468" s="2">
        <f>D468/1000000000</f>
        <v>5.5627709999999997</v>
      </c>
    </row>
    <row r="469" spans="1:5" x14ac:dyDescent="0.2">
      <c r="A469" s="1" t="s">
        <v>1373</v>
      </c>
      <c r="B469" s="1">
        <v>1282</v>
      </c>
      <c r="C469" s="1">
        <v>163</v>
      </c>
      <c r="D469" s="1">
        <v>5563896000</v>
      </c>
      <c r="E469" s="2">
        <f>D469/1000000000</f>
        <v>5.5638959999999997</v>
      </c>
    </row>
    <row r="470" spans="1:5" x14ac:dyDescent="0.2">
      <c r="A470" s="1" t="s">
        <v>1196</v>
      </c>
      <c r="B470" s="1">
        <v>1325</v>
      </c>
      <c r="C470" s="1">
        <v>185</v>
      </c>
      <c r="D470" s="1">
        <v>5574649000</v>
      </c>
      <c r="E470" s="2">
        <f>D470/1000000000</f>
        <v>5.574649</v>
      </c>
    </row>
    <row r="471" spans="1:5" x14ac:dyDescent="0.2">
      <c r="A471" s="1" t="s">
        <v>1372</v>
      </c>
      <c r="B471" s="1">
        <v>1300</v>
      </c>
      <c r="C471" s="1">
        <v>191</v>
      </c>
      <c r="D471" s="1">
        <v>5578822000</v>
      </c>
      <c r="E471" s="2">
        <f>D471/1000000000</f>
        <v>5.5788219999999997</v>
      </c>
    </row>
    <row r="472" spans="1:5" x14ac:dyDescent="0.2">
      <c r="A472" s="1" t="s">
        <v>1003</v>
      </c>
      <c r="B472" s="1">
        <v>1334</v>
      </c>
      <c r="C472" s="1">
        <v>188</v>
      </c>
      <c r="D472" s="1">
        <v>5582557000</v>
      </c>
      <c r="E472" s="2">
        <f>D472/1000000000</f>
        <v>5.5825570000000004</v>
      </c>
    </row>
    <row r="473" spans="1:5" x14ac:dyDescent="0.2">
      <c r="A473" s="1" t="s">
        <v>548</v>
      </c>
      <c r="B473" s="1">
        <v>1306</v>
      </c>
      <c r="C473" s="1">
        <v>183</v>
      </c>
      <c r="D473" s="1">
        <v>5589337000</v>
      </c>
      <c r="E473" s="2">
        <f>D473/1000000000</f>
        <v>5.5893370000000004</v>
      </c>
    </row>
    <row r="474" spans="1:5" x14ac:dyDescent="0.2">
      <c r="A474" s="1" t="s">
        <v>1379</v>
      </c>
      <c r="B474" s="1">
        <v>1337</v>
      </c>
      <c r="C474" s="1">
        <v>185</v>
      </c>
      <c r="D474" s="1">
        <v>5608658000</v>
      </c>
      <c r="E474" s="2">
        <f>D474/1000000000</f>
        <v>5.6086580000000001</v>
      </c>
    </row>
    <row r="475" spans="1:5" x14ac:dyDescent="0.2">
      <c r="A475" s="1" t="s">
        <v>594</v>
      </c>
      <c r="B475" s="1">
        <v>1306</v>
      </c>
      <c r="C475" s="1">
        <v>195</v>
      </c>
      <c r="D475" s="1">
        <v>5610495000</v>
      </c>
      <c r="E475" s="2">
        <f>D475/1000000000</f>
        <v>5.6104950000000002</v>
      </c>
    </row>
    <row r="476" spans="1:5" x14ac:dyDescent="0.2">
      <c r="A476" s="1" t="s">
        <v>1271</v>
      </c>
      <c r="B476" s="1">
        <v>1294</v>
      </c>
      <c r="C476" s="1">
        <v>159</v>
      </c>
      <c r="D476" s="1">
        <v>5617039000</v>
      </c>
      <c r="E476" s="2">
        <f>D476/1000000000</f>
        <v>5.6170390000000001</v>
      </c>
    </row>
    <row r="477" spans="1:5" x14ac:dyDescent="0.2">
      <c r="A477" s="1" t="s">
        <v>720</v>
      </c>
      <c r="B477" s="1">
        <v>1336</v>
      </c>
      <c r="C477" s="1">
        <v>251</v>
      </c>
      <c r="D477" s="1">
        <v>5618020000</v>
      </c>
      <c r="E477" s="2">
        <f>D477/1000000000</f>
        <v>5.6180199999999996</v>
      </c>
    </row>
    <row r="478" spans="1:5" x14ac:dyDescent="0.2">
      <c r="A478" s="1" t="s">
        <v>599</v>
      </c>
      <c r="B478" s="1">
        <v>1322</v>
      </c>
      <c r="C478" s="1">
        <v>284</v>
      </c>
      <c r="D478" s="1">
        <v>5624433000</v>
      </c>
      <c r="E478" s="2">
        <f>D478/1000000000</f>
        <v>5.6244329999999998</v>
      </c>
    </row>
    <row r="479" spans="1:5" x14ac:dyDescent="0.2">
      <c r="A479" s="1" t="s">
        <v>858</v>
      </c>
      <c r="B479" s="1">
        <v>1320</v>
      </c>
      <c r="C479" s="1">
        <v>165</v>
      </c>
      <c r="D479" s="1">
        <v>5625193000</v>
      </c>
      <c r="E479" s="2">
        <f>D479/1000000000</f>
        <v>5.6251930000000003</v>
      </c>
    </row>
    <row r="480" spans="1:5" x14ac:dyDescent="0.2">
      <c r="A480" s="1" t="s">
        <v>1537</v>
      </c>
      <c r="B480" s="1">
        <v>1329</v>
      </c>
      <c r="C480" s="1">
        <v>165</v>
      </c>
      <c r="D480" s="1">
        <v>5626636000</v>
      </c>
      <c r="E480" s="2">
        <f>D480/1000000000</f>
        <v>5.6266360000000004</v>
      </c>
    </row>
    <row r="481" spans="1:5" x14ac:dyDescent="0.2">
      <c r="A481" s="1" t="s">
        <v>1653</v>
      </c>
      <c r="B481" s="1">
        <v>1286</v>
      </c>
      <c r="C481" s="1">
        <v>185</v>
      </c>
      <c r="D481" s="1">
        <v>5640547000</v>
      </c>
      <c r="E481" s="2">
        <f>D481/1000000000</f>
        <v>5.6405469999999998</v>
      </c>
    </row>
    <row r="482" spans="1:5" x14ac:dyDescent="0.2">
      <c r="A482" s="1" t="s">
        <v>1210</v>
      </c>
      <c r="B482" s="1">
        <v>1297</v>
      </c>
      <c r="C482" s="1">
        <v>159</v>
      </c>
      <c r="D482" s="1">
        <v>5641752000</v>
      </c>
      <c r="E482" s="2">
        <f>D482/1000000000</f>
        <v>5.6417520000000003</v>
      </c>
    </row>
    <row r="483" spans="1:5" x14ac:dyDescent="0.2">
      <c r="A483" s="1" t="s">
        <v>1032</v>
      </c>
      <c r="B483" s="1">
        <v>1296</v>
      </c>
      <c r="C483" s="1">
        <v>185</v>
      </c>
      <c r="D483" s="1">
        <v>5643379000</v>
      </c>
      <c r="E483" s="2">
        <f>D483/1000000000</f>
        <v>5.6433790000000004</v>
      </c>
    </row>
    <row r="484" spans="1:5" x14ac:dyDescent="0.2">
      <c r="A484" s="1" t="s">
        <v>986</v>
      </c>
      <c r="B484" s="1">
        <v>1300</v>
      </c>
      <c r="C484" s="1">
        <v>180</v>
      </c>
      <c r="D484" s="1">
        <v>5648849000</v>
      </c>
      <c r="E484" s="2">
        <f>D484/1000000000</f>
        <v>5.6488490000000002</v>
      </c>
    </row>
    <row r="485" spans="1:5" x14ac:dyDescent="0.2">
      <c r="A485" s="1" t="s">
        <v>1610</v>
      </c>
      <c r="B485" s="1">
        <v>1283</v>
      </c>
      <c r="C485" s="1">
        <v>192</v>
      </c>
      <c r="D485" s="1">
        <v>5652326000</v>
      </c>
      <c r="E485" s="2">
        <f>D485/1000000000</f>
        <v>5.6523260000000004</v>
      </c>
    </row>
    <row r="486" spans="1:5" x14ac:dyDescent="0.2">
      <c r="A486" s="1" t="s">
        <v>520</v>
      </c>
      <c r="B486" s="1">
        <v>1291</v>
      </c>
      <c r="C486" s="1">
        <v>155</v>
      </c>
      <c r="D486" s="1">
        <v>5652388000</v>
      </c>
      <c r="E486" s="2">
        <f>D486/1000000000</f>
        <v>5.6523880000000002</v>
      </c>
    </row>
    <row r="487" spans="1:5" x14ac:dyDescent="0.2">
      <c r="A487" s="1" t="s">
        <v>1521</v>
      </c>
      <c r="B487" s="1">
        <v>1279</v>
      </c>
      <c r="C487" s="1">
        <v>177</v>
      </c>
      <c r="D487" s="1">
        <v>5654219000</v>
      </c>
      <c r="E487" s="2">
        <f>D487/1000000000</f>
        <v>5.6542190000000003</v>
      </c>
    </row>
    <row r="488" spans="1:5" x14ac:dyDescent="0.2">
      <c r="A488" s="1" t="s">
        <v>83</v>
      </c>
      <c r="B488" s="1">
        <v>1340</v>
      </c>
      <c r="C488" s="1">
        <v>266</v>
      </c>
      <c r="D488" s="1">
        <v>5656022000</v>
      </c>
      <c r="E488" s="2">
        <f>D488/1000000000</f>
        <v>5.6560220000000001</v>
      </c>
    </row>
    <row r="489" spans="1:5" x14ac:dyDescent="0.2">
      <c r="A489" s="1" t="s">
        <v>1612</v>
      </c>
      <c r="B489" s="1">
        <v>1294</v>
      </c>
      <c r="C489" s="1">
        <v>195</v>
      </c>
      <c r="D489" s="1">
        <v>5657331000</v>
      </c>
      <c r="E489" s="2">
        <f>D489/1000000000</f>
        <v>5.6573310000000001</v>
      </c>
    </row>
    <row r="490" spans="1:5" x14ac:dyDescent="0.2">
      <c r="A490" s="1" t="s">
        <v>722</v>
      </c>
      <c r="B490" s="1">
        <v>1333</v>
      </c>
      <c r="C490" s="1">
        <v>216</v>
      </c>
      <c r="D490" s="1">
        <v>5657698000</v>
      </c>
      <c r="E490" s="2">
        <f>D490/1000000000</f>
        <v>5.6576979999999999</v>
      </c>
    </row>
    <row r="491" spans="1:5" x14ac:dyDescent="0.2">
      <c r="A491" s="1" t="s">
        <v>159</v>
      </c>
      <c r="B491" s="1">
        <v>1234</v>
      </c>
      <c r="C491" s="1">
        <v>145</v>
      </c>
      <c r="D491" s="1">
        <v>5659530000</v>
      </c>
      <c r="E491" s="2">
        <f>D491/1000000000</f>
        <v>5.6595300000000002</v>
      </c>
    </row>
    <row r="492" spans="1:5" x14ac:dyDescent="0.2">
      <c r="A492" s="1" t="s">
        <v>168</v>
      </c>
      <c r="B492" s="1">
        <v>1246</v>
      </c>
      <c r="C492" s="1">
        <v>148</v>
      </c>
      <c r="D492" s="1">
        <v>5659559000</v>
      </c>
      <c r="E492" s="2">
        <f>D492/1000000000</f>
        <v>5.6595589999999998</v>
      </c>
    </row>
    <row r="493" spans="1:5" x14ac:dyDescent="0.2">
      <c r="A493" s="1" t="s">
        <v>119</v>
      </c>
      <c r="B493" s="1">
        <v>1302</v>
      </c>
      <c r="C493" s="1">
        <v>153</v>
      </c>
      <c r="D493" s="1">
        <v>5660248000</v>
      </c>
      <c r="E493" s="2">
        <f>D493/1000000000</f>
        <v>5.6602480000000002</v>
      </c>
    </row>
    <row r="494" spans="1:5" x14ac:dyDescent="0.2">
      <c r="A494" s="1" t="s">
        <v>1395</v>
      </c>
      <c r="B494" s="1">
        <v>1284</v>
      </c>
      <c r="C494" s="1">
        <v>188</v>
      </c>
      <c r="D494" s="1">
        <v>5660753000</v>
      </c>
      <c r="E494" s="2">
        <f>D494/1000000000</f>
        <v>5.6607529999999997</v>
      </c>
    </row>
    <row r="495" spans="1:5" x14ac:dyDescent="0.2">
      <c r="A495" s="1" t="s">
        <v>1496</v>
      </c>
      <c r="B495" s="1">
        <v>1289</v>
      </c>
      <c r="C495" s="1">
        <v>193</v>
      </c>
      <c r="D495" s="1">
        <v>5661089000</v>
      </c>
      <c r="E495" s="2">
        <f>D495/1000000000</f>
        <v>5.6610889999999996</v>
      </c>
    </row>
    <row r="496" spans="1:5" x14ac:dyDescent="0.2">
      <c r="A496" s="1" t="s">
        <v>755</v>
      </c>
      <c r="B496" s="1">
        <v>1376</v>
      </c>
      <c r="C496" s="1">
        <v>262</v>
      </c>
      <c r="D496" s="1">
        <v>5662526000</v>
      </c>
      <c r="E496" s="2">
        <f>D496/1000000000</f>
        <v>5.6625259999999997</v>
      </c>
    </row>
    <row r="497" spans="1:5" x14ac:dyDescent="0.2">
      <c r="A497" s="1" t="s">
        <v>37</v>
      </c>
      <c r="B497" s="1">
        <v>1338</v>
      </c>
      <c r="C497" s="1">
        <v>180</v>
      </c>
      <c r="D497" s="1">
        <v>5664342000</v>
      </c>
      <c r="E497" s="2">
        <f>D497/1000000000</f>
        <v>5.6643420000000004</v>
      </c>
    </row>
    <row r="498" spans="1:5" x14ac:dyDescent="0.2">
      <c r="A498" s="1" t="s">
        <v>826</v>
      </c>
      <c r="B498" s="1">
        <v>1303</v>
      </c>
      <c r="C498" s="1">
        <v>176</v>
      </c>
      <c r="D498" s="1">
        <v>5665462000</v>
      </c>
      <c r="E498" s="2">
        <f>D498/1000000000</f>
        <v>5.6654619999999998</v>
      </c>
    </row>
    <row r="499" spans="1:5" x14ac:dyDescent="0.2">
      <c r="A499" s="1" t="s">
        <v>790</v>
      </c>
      <c r="B499" s="1">
        <v>1284</v>
      </c>
      <c r="C499" s="1">
        <v>191</v>
      </c>
      <c r="D499" s="1">
        <v>5665714000</v>
      </c>
      <c r="E499" s="2">
        <f>D499/1000000000</f>
        <v>5.6657140000000004</v>
      </c>
    </row>
    <row r="500" spans="1:5" x14ac:dyDescent="0.2">
      <c r="A500" s="1" t="s">
        <v>1548</v>
      </c>
      <c r="B500" s="1">
        <v>1301</v>
      </c>
      <c r="C500" s="1">
        <v>188</v>
      </c>
      <c r="D500" s="1">
        <v>5665777000</v>
      </c>
      <c r="E500" s="2">
        <f>D500/1000000000</f>
        <v>5.6657770000000003</v>
      </c>
    </row>
    <row r="501" spans="1:5" x14ac:dyDescent="0.2">
      <c r="A501" s="1" t="s">
        <v>609</v>
      </c>
      <c r="B501" s="1">
        <v>1308</v>
      </c>
      <c r="C501" s="1">
        <v>220</v>
      </c>
      <c r="D501" s="1">
        <v>5666085000</v>
      </c>
      <c r="E501" s="2">
        <f>D501/1000000000</f>
        <v>5.6660849999999998</v>
      </c>
    </row>
    <row r="502" spans="1:5" x14ac:dyDescent="0.2">
      <c r="A502" s="1" t="s">
        <v>556</v>
      </c>
      <c r="B502" s="1">
        <v>1315</v>
      </c>
      <c r="C502" s="1">
        <v>182</v>
      </c>
      <c r="D502" s="1">
        <v>5666305000</v>
      </c>
      <c r="E502" s="2">
        <f>D502/1000000000</f>
        <v>5.6663050000000004</v>
      </c>
    </row>
    <row r="503" spans="1:5" x14ac:dyDescent="0.2">
      <c r="A503" s="1" t="s">
        <v>1122</v>
      </c>
      <c r="B503" s="1">
        <v>1333</v>
      </c>
      <c r="C503" s="1">
        <v>245</v>
      </c>
      <c r="D503" s="1">
        <v>5667356000</v>
      </c>
      <c r="E503" s="2">
        <f>D503/1000000000</f>
        <v>5.6673559999999998</v>
      </c>
    </row>
    <row r="504" spans="1:5" x14ac:dyDescent="0.2">
      <c r="A504" s="1" t="s">
        <v>180</v>
      </c>
      <c r="B504" s="1">
        <v>1250</v>
      </c>
      <c r="C504" s="1">
        <v>147</v>
      </c>
      <c r="D504" s="1">
        <v>5668487000</v>
      </c>
      <c r="E504" s="2">
        <f>D504/1000000000</f>
        <v>5.6684869999999998</v>
      </c>
    </row>
    <row r="505" spans="1:5" x14ac:dyDescent="0.2">
      <c r="A505" s="1" t="s">
        <v>111</v>
      </c>
      <c r="B505" s="1">
        <v>1295</v>
      </c>
      <c r="C505" s="1">
        <v>182</v>
      </c>
      <c r="D505" s="1">
        <v>5671008000</v>
      </c>
      <c r="E505" s="2">
        <f>D505/1000000000</f>
        <v>5.6710079999999996</v>
      </c>
    </row>
    <row r="506" spans="1:5" x14ac:dyDescent="0.2">
      <c r="A506" s="1" t="s">
        <v>772</v>
      </c>
      <c r="B506" s="1">
        <v>1334</v>
      </c>
      <c r="C506" s="1">
        <v>277</v>
      </c>
      <c r="D506" s="1">
        <v>5672410000</v>
      </c>
      <c r="E506" s="2">
        <f>D506/1000000000</f>
        <v>5.6724100000000002</v>
      </c>
    </row>
    <row r="507" spans="1:5" x14ac:dyDescent="0.2">
      <c r="A507" s="1" t="s">
        <v>1177</v>
      </c>
      <c r="B507" s="1">
        <v>1337</v>
      </c>
      <c r="C507" s="1">
        <v>195</v>
      </c>
      <c r="D507" s="1">
        <v>5672782000</v>
      </c>
      <c r="E507" s="2">
        <f>D507/1000000000</f>
        <v>5.6727819999999998</v>
      </c>
    </row>
    <row r="508" spans="1:5" x14ac:dyDescent="0.2">
      <c r="A508" s="1" t="s">
        <v>1566</v>
      </c>
      <c r="B508" s="1">
        <v>1286</v>
      </c>
      <c r="C508" s="1">
        <v>188</v>
      </c>
      <c r="D508" s="1">
        <v>5672954000</v>
      </c>
      <c r="E508" s="2">
        <f>D508/1000000000</f>
        <v>5.6729539999999998</v>
      </c>
    </row>
    <row r="509" spans="1:5" x14ac:dyDescent="0.2">
      <c r="A509" s="1" t="s">
        <v>1104</v>
      </c>
      <c r="B509" s="1">
        <v>1357</v>
      </c>
      <c r="C509" s="1">
        <v>292</v>
      </c>
      <c r="D509" s="1">
        <v>5678759000</v>
      </c>
      <c r="E509" s="2">
        <f>D509/1000000000</f>
        <v>5.6787590000000003</v>
      </c>
    </row>
    <row r="510" spans="1:5" x14ac:dyDescent="0.2">
      <c r="A510" s="1" t="s">
        <v>797</v>
      </c>
      <c r="B510" s="1">
        <v>1281</v>
      </c>
      <c r="C510" s="1">
        <v>194</v>
      </c>
      <c r="D510" s="1">
        <v>5679491000</v>
      </c>
      <c r="E510" s="2">
        <f>D510/1000000000</f>
        <v>5.6794909999999996</v>
      </c>
    </row>
    <row r="511" spans="1:5" x14ac:dyDescent="0.2">
      <c r="A511" s="1" t="s">
        <v>810</v>
      </c>
      <c r="B511" s="1">
        <v>1269</v>
      </c>
      <c r="C511" s="1">
        <v>156</v>
      </c>
      <c r="D511" s="1">
        <v>5686069000</v>
      </c>
      <c r="E511" s="2">
        <f>D511/1000000000</f>
        <v>5.6860689999999998</v>
      </c>
    </row>
    <row r="512" spans="1:5" x14ac:dyDescent="0.2">
      <c r="A512" s="1" t="s">
        <v>1636</v>
      </c>
      <c r="B512" s="1">
        <v>1322</v>
      </c>
      <c r="C512" s="1">
        <v>190</v>
      </c>
      <c r="D512" s="1">
        <v>5686598000</v>
      </c>
      <c r="E512" s="2">
        <f>D512/1000000000</f>
        <v>5.686598</v>
      </c>
    </row>
    <row r="513" spans="1:5" x14ac:dyDescent="0.2">
      <c r="A513" s="1" t="s">
        <v>1155</v>
      </c>
      <c r="B513" s="1">
        <v>1310</v>
      </c>
      <c r="C513" s="1">
        <v>182</v>
      </c>
      <c r="D513" s="1">
        <v>5689293000</v>
      </c>
      <c r="E513" s="2">
        <f>D513/1000000000</f>
        <v>5.6892930000000002</v>
      </c>
    </row>
    <row r="514" spans="1:5" x14ac:dyDescent="0.2">
      <c r="A514" s="1" t="s">
        <v>175</v>
      </c>
      <c r="B514" s="1">
        <v>1236</v>
      </c>
      <c r="C514" s="1">
        <v>146</v>
      </c>
      <c r="D514" s="1">
        <v>5698849000</v>
      </c>
      <c r="E514" s="2">
        <f>D514/1000000000</f>
        <v>5.6988490000000001</v>
      </c>
    </row>
    <row r="515" spans="1:5" x14ac:dyDescent="0.2">
      <c r="A515" s="1" t="s">
        <v>664</v>
      </c>
      <c r="B515" s="1">
        <v>1315</v>
      </c>
      <c r="C515" s="1">
        <v>227</v>
      </c>
      <c r="D515" s="1">
        <v>5699414000</v>
      </c>
      <c r="E515" s="2">
        <f>D515/1000000000</f>
        <v>5.699414</v>
      </c>
    </row>
    <row r="516" spans="1:5" x14ac:dyDescent="0.2">
      <c r="A516" s="1" t="s">
        <v>86</v>
      </c>
      <c r="B516" s="1">
        <v>1314</v>
      </c>
      <c r="C516" s="1">
        <v>195</v>
      </c>
      <c r="D516" s="1">
        <v>5704484000</v>
      </c>
      <c r="E516" s="2">
        <f>D516/1000000000</f>
        <v>5.7044839999999999</v>
      </c>
    </row>
    <row r="517" spans="1:5" x14ac:dyDescent="0.2">
      <c r="A517" s="1" t="s">
        <v>551</v>
      </c>
      <c r="B517" s="1">
        <v>1275</v>
      </c>
      <c r="C517" s="1">
        <v>146</v>
      </c>
      <c r="D517" s="1">
        <v>5717831000</v>
      </c>
      <c r="E517" s="2">
        <f>D517/1000000000</f>
        <v>5.7178310000000003</v>
      </c>
    </row>
    <row r="518" spans="1:5" x14ac:dyDescent="0.2">
      <c r="A518" s="1" t="s">
        <v>1136</v>
      </c>
      <c r="B518" s="1">
        <v>1308</v>
      </c>
      <c r="C518" s="1">
        <v>160</v>
      </c>
      <c r="D518" s="1">
        <v>5718882000</v>
      </c>
      <c r="E518" s="2">
        <f>D518/1000000000</f>
        <v>5.7188819999999998</v>
      </c>
    </row>
    <row r="519" spans="1:5" x14ac:dyDescent="0.2">
      <c r="A519" s="1" t="s">
        <v>1102</v>
      </c>
      <c r="B519" s="1">
        <v>1310</v>
      </c>
      <c r="C519" s="1">
        <v>277</v>
      </c>
      <c r="D519" s="1">
        <v>5720524000</v>
      </c>
      <c r="E519" s="2">
        <f>D519/1000000000</f>
        <v>5.7205240000000002</v>
      </c>
    </row>
    <row r="520" spans="1:5" x14ac:dyDescent="0.2">
      <c r="A520" s="1" t="s">
        <v>190</v>
      </c>
      <c r="B520" s="1">
        <v>1226</v>
      </c>
      <c r="C520" s="1">
        <v>151</v>
      </c>
      <c r="D520" s="1">
        <v>5720598000</v>
      </c>
      <c r="E520" s="2">
        <f>D520/1000000000</f>
        <v>5.7205979999999998</v>
      </c>
    </row>
    <row r="521" spans="1:5" x14ac:dyDescent="0.2">
      <c r="A521" s="1" t="s">
        <v>949</v>
      </c>
      <c r="B521" s="1">
        <v>1316</v>
      </c>
      <c r="C521" s="1">
        <v>195</v>
      </c>
      <c r="D521" s="1">
        <v>5725405000</v>
      </c>
      <c r="E521" s="2">
        <f>D521/1000000000</f>
        <v>5.7254050000000003</v>
      </c>
    </row>
    <row r="522" spans="1:5" x14ac:dyDescent="0.2">
      <c r="A522" s="1" t="s">
        <v>691</v>
      </c>
      <c r="B522" s="1">
        <v>1354</v>
      </c>
      <c r="C522" s="1">
        <v>259</v>
      </c>
      <c r="D522" s="1">
        <v>5725875000</v>
      </c>
      <c r="E522" s="2">
        <f>D522/1000000000</f>
        <v>5.7258750000000003</v>
      </c>
    </row>
    <row r="523" spans="1:5" x14ac:dyDescent="0.2">
      <c r="A523" s="1" t="s">
        <v>1143</v>
      </c>
      <c r="B523" s="1">
        <v>1317</v>
      </c>
      <c r="C523" s="1">
        <v>195</v>
      </c>
      <c r="D523" s="1">
        <v>5731167000</v>
      </c>
      <c r="E523" s="2">
        <f>D523/1000000000</f>
        <v>5.7311670000000001</v>
      </c>
    </row>
    <row r="524" spans="1:5" x14ac:dyDescent="0.2">
      <c r="A524" s="1" t="s">
        <v>1270</v>
      </c>
      <c r="B524" s="1">
        <v>1249</v>
      </c>
      <c r="C524" s="1">
        <v>149</v>
      </c>
      <c r="D524" s="1">
        <v>5735865000</v>
      </c>
      <c r="E524" s="2">
        <f>D524/1000000000</f>
        <v>5.7358650000000004</v>
      </c>
    </row>
    <row r="525" spans="1:5" x14ac:dyDescent="0.2">
      <c r="A525" s="1" t="s">
        <v>1150</v>
      </c>
      <c r="B525" s="1">
        <v>1330</v>
      </c>
      <c r="C525" s="1">
        <v>189</v>
      </c>
      <c r="D525" s="1">
        <v>5736767000</v>
      </c>
      <c r="E525" s="2">
        <f>D525/1000000000</f>
        <v>5.7367670000000004</v>
      </c>
    </row>
    <row r="526" spans="1:5" x14ac:dyDescent="0.2">
      <c r="A526" s="1" t="s">
        <v>1132</v>
      </c>
      <c r="B526" s="1">
        <v>1348</v>
      </c>
      <c r="C526" s="1">
        <v>227</v>
      </c>
      <c r="D526" s="1">
        <v>5737934000</v>
      </c>
      <c r="E526" s="2">
        <f>D526/1000000000</f>
        <v>5.7379340000000001</v>
      </c>
    </row>
    <row r="527" spans="1:5" x14ac:dyDescent="0.2">
      <c r="A527" s="1" t="s">
        <v>1586</v>
      </c>
      <c r="B527" s="1">
        <v>1278</v>
      </c>
      <c r="C527" s="1">
        <v>183</v>
      </c>
      <c r="D527" s="1">
        <v>5741025000</v>
      </c>
      <c r="E527" s="2">
        <f>D527/1000000000</f>
        <v>5.7410249999999996</v>
      </c>
    </row>
    <row r="528" spans="1:5" x14ac:dyDescent="0.2">
      <c r="A528" s="1" t="s">
        <v>1477</v>
      </c>
      <c r="B528" s="1">
        <v>1290</v>
      </c>
      <c r="C528" s="1">
        <v>181</v>
      </c>
      <c r="D528" s="1">
        <v>5748102000</v>
      </c>
      <c r="E528" s="2">
        <f>D528/1000000000</f>
        <v>5.7481020000000003</v>
      </c>
    </row>
    <row r="529" spans="1:5" x14ac:dyDescent="0.2">
      <c r="A529" s="1" t="s">
        <v>124</v>
      </c>
      <c r="B529" s="1">
        <v>1324</v>
      </c>
      <c r="C529" s="1">
        <v>183</v>
      </c>
      <c r="D529" s="1">
        <v>5752387000</v>
      </c>
      <c r="E529" s="2">
        <f>D529/1000000000</f>
        <v>5.7523869999999997</v>
      </c>
    </row>
    <row r="530" spans="1:5" x14ac:dyDescent="0.2">
      <c r="A530" s="1" t="s">
        <v>669</v>
      </c>
      <c r="B530" s="1">
        <v>1322</v>
      </c>
      <c r="C530" s="1">
        <v>278</v>
      </c>
      <c r="D530" s="1">
        <v>5754698000</v>
      </c>
      <c r="E530" s="2">
        <f>D530/1000000000</f>
        <v>5.7546980000000003</v>
      </c>
    </row>
    <row r="531" spans="1:5" x14ac:dyDescent="0.2">
      <c r="A531" s="1" t="s">
        <v>1462</v>
      </c>
      <c r="B531" s="1">
        <v>1312</v>
      </c>
      <c r="C531" s="1">
        <v>190</v>
      </c>
      <c r="D531" s="1">
        <v>5758923000</v>
      </c>
      <c r="E531" s="2">
        <f>D531/1000000000</f>
        <v>5.7589230000000002</v>
      </c>
    </row>
    <row r="532" spans="1:5" x14ac:dyDescent="0.2">
      <c r="A532" s="1" t="s">
        <v>499</v>
      </c>
      <c r="B532" s="1">
        <v>1316</v>
      </c>
      <c r="C532" s="1">
        <v>187</v>
      </c>
      <c r="D532" s="1">
        <v>5759987000</v>
      </c>
      <c r="E532" s="2">
        <f>D532/1000000000</f>
        <v>5.7599869999999997</v>
      </c>
    </row>
    <row r="533" spans="1:5" x14ac:dyDescent="0.2">
      <c r="A533" s="1" t="s">
        <v>799</v>
      </c>
      <c r="B533" s="1">
        <v>1305</v>
      </c>
      <c r="C533" s="1">
        <v>195</v>
      </c>
      <c r="D533" s="1">
        <v>5761157000</v>
      </c>
      <c r="E533" s="2">
        <f>D533/1000000000</f>
        <v>5.7611569999999999</v>
      </c>
    </row>
    <row r="534" spans="1:5" x14ac:dyDescent="0.2">
      <c r="A534" s="1" t="s">
        <v>524</v>
      </c>
      <c r="B534" s="1">
        <v>1331</v>
      </c>
      <c r="C534" s="1">
        <v>185</v>
      </c>
      <c r="D534" s="1">
        <v>5761849000</v>
      </c>
      <c r="E534" s="2">
        <f>D534/1000000000</f>
        <v>5.7618489999999998</v>
      </c>
    </row>
    <row r="535" spans="1:5" x14ac:dyDescent="0.2">
      <c r="A535" s="1" t="s">
        <v>884</v>
      </c>
      <c r="B535" s="1">
        <v>1260</v>
      </c>
      <c r="C535" s="1">
        <v>180</v>
      </c>
      <c r="D535" s="1">
        <v>5762341000</v>
      </c>
      <c r="E535" s="2">
        <f>D535/1000000000</f>
        <v>5.7623410000000002</v>
      </c>
    </row>
    <row r="536" spans="1:5" x14ac:dyDescent="0.2">
      <c r="A536" s="1" t="s">
        <v>618</v>
      </c>
      <c r="B536" s="1">
        <v>1303</v>
      </c>
      <c r="C536" s="1">
        <v>217</v>
      </c>
      <c r="D536" s="1">
        <v>5762666000</v>
      </c>
      <c r="E536" s="2">
        <f>D536/1000000000</f>
        <v>5.7626660000000003</v>
      </c>
    </row>
    <row r="537" spans="1:5" x14ac:dyDescent="0.2">
      <c r="A537" s="1" t="s">
        <v>580</v>
      </c>
      <c r="B537" s="1">
        <v>1359</v>
      </c>
      <c r="C537" s="1">
        <v>296</v>
      </c>
      <c r="D537" s="1">
        <v>5763185000</v>
      </c>
      <c r="E537" s="2">
        <f>D537/1000000000</f>
        <v>5.763185</v>
      </c>
    </row>
    <row r="538" spans="1:5" x14ac:dyDescent="0.2">
      <c r="A538" s="1" t="s">
        <v>38</v>
      </c>
      <c r="B538" s="1">
        <v>1378</v>
      </c>
      <c r="C538" s="1">
        <v>240</v>
      </c>
      <c r="D538" s="1">
        <v>5763592000</v>
      </c>
      <c r="E538" s="2">
        <f>D538/1000000000</f>
        <v>5.763592</v>
      </c>
    </row>
    <row r="539" spans="1:5" x14ac:dyDescent="0.2">
      <c r="A539" s="1" t="s">
        <v>1331</v>
      </c>
      <c r="B539" s="1">
        <v>1301</v>
      </c>
      <c r="C539" s="1">
        <v>200</v>
      </c>
      <c r="D539" s="1">
        <v>5764216000</v>
      </c>
      <c r="E539" s="2">
        <f>D539/1000000000</f>
        <v>5.7642160000000002</v>
      </c>
    </row>
    <row r="540" spans="1:5" x14ac:dyDescent="0.2">
      <c r="A540" s="1" t="s">
        <v>91</v>
      </c>
      <c r="B540" s="1">
        <v>1335</v>
      </c>
      <c r="C540" s="1">
        <v>191</v>
      </c>
      <c r="D540" s="1">
        <v>5764262000</v>
      </c>
      <c r="E540" s="2">
        <f>D540/1000000000</f>
        <v>5.7642620000000004</v>
      </c>
    </row>
    <row r="541" spans="1:5" x14ac:dyDescent="0.2">
      <c r="A541" s="1" t="s">
        <v>1147</v>
      </c>
      <c r="B541" s="1">
        <v>1345</v>
      </c>
      <c r="C541" s="1">
        <v>190</v>
      </c>
      <c r="D541" s="1">
        <v>5775523000</v>
      </c>
      <c r="E541" s="2">
        <f>D541/1000000000</f>
        <v>5.7755229999999997</v>
      </c>
    </row>
    <row r="542" spans="1:5" x14ac:dyDescent="0.2">
      <c r="A542" s="1" t="s">
        <v>1165</v>
      </c>
      <c r="B542" s="1">
        <v>1303</v>
      </c>
      <c r="C542" s="1">
        <v>189</v>
      </c>
      <c r="D542" s="1">
        <v>5781434000</v>
      </c>
      <c r="E542" s="2">
        <f>D542/1000000000</f>
        <v>5.781434</v>
      </c>
    </row>
    <row r="543" spans="1:5" x14ac:dyDescent="0.2">
      <c r="A543" s="1" t="s">
        <v>1020</v>
      </c>
      <c r="B543" s="1">
        <v>1300</v>
      </c>
      <c r="C543" s="1">
        <v>198</v>
      </c>
      <c r="D543" s="1">
        <v>5782052000</v>
      </c>
      <c r="E543" s="2">
        <f>D543/1000000000</f>
        <v>5.7820520000000002</v>
      </c>
    </row>
    <row r="544" spans="1:5" x14ac:dyDescent="0.2">
      <c r="A544" s="1" t="s">
        <v>1362</v>
      </c>
      <c r="B544" s="1">
        <v>1329</v>
      </c>
      <c r="C544" s="1">
        <v>203</v>
      </c>
      <c r="D544" s="1">
        <v>5789990000</v>
      </c>
      <c r="E544" s="2">
        <f>D544/1000000000</f>
        <v>5.7899900000000004</v>
      </c>
    </row>
    <row r="545" spans="1:5" x14ac:dyDescent="0.2">
      <c r="A545" s="1" t="s">
        <v>1517</v>
      </c>
      <c r="B545" s="1">
        <v>1343</v>
      </c>
      <c r="C545" s="1">
        <v>197</v>
      </c>
      <c r="D545" s="1">
        <v>5797260000</v>
      </c>
      <c r="E545" s="2">
        <f>D545/1000000000</f>
        <v>5.7972599999999996</v>
      </c>
    </row>
    <row r="546" spans="1:5" x14ac:dyDescent="0.2">
      <c r="A546" s="1" t="s">
        <v>1315</v>
      </c>
      <c r="B546" s="1">
        <v>1315</v>
      </c>
      <c r="C546" s="1">
        <v>200</v>
      </c>
      <c r="D546" s="1">
        <v>5797530000</v>
      </c>
      <c r="E546" s="2">
        <f>D546/1000000000</f>
        <v>5.7975300000000001</v>
      </c>
    </row>
    <row r="547" spans="1:5" x14ac:dyDescent="0.2">
      <c r="A547" s="1" t="s">
        <v>1375</v>
      </c>
      <c r="B547" s="1">
        <v>1344</v>
      </c>
      <c r="C547" s="1">
        <v>202</v>
      </c>
      <c r="D547" s="1">
        <v>5805959000</v>
      </c>
      <c r="E547" s="2">
        <f>D547/1000000000</f>
        <v>5.8059589999999996</v>
      </c>
    </row>
    <row r="548" spans="1:5" x14ac:dyDescent="0.2">
      <c r="A548" s="1" t="s">
        <v>1352</v>
      </c>
      <c r="B548" s="1">
        <v>1324</v>
      </c>
      <c r="C548" s="1">
        <v>179</v>
      </c>
      <c r="D548" s="1">
        <v>5808639000</v>
      </c>
      <c r="E548" s="2">
        <f>D548/1000000000</f>
        <v>5.8086390000000003</v>
      </c>
    </row>
    <row r="549" spans="1:5" x14ac:dyDescent="0.2">
      <c r="A549" s="1" t="s">
        <v>729</v>
      </c>
      <c r="B549" s="1">
        <v>1361</v>
      </c>
      <c r="C549" s="1">
        <v>251</v>
      </c>
      <c r="D549" s="1">
        <v>5814763000</v>
      </c>
      <c r="E549" s="2">
        <f>D549/1000000000</f>
        <v>5.8147630000000001</v>
      </c>
    </row>
    <row r="550" spans="1:5" x14ac:dyDescent="0.2">
      <c r="A550" s="1" t="s">
        <v>682</v>
      </c>
      <c r="B550" s="1">
        <v>1355</v>
      </c>
      <c r="C550" s="1">
        <v>264</v>
      </c>
      <c r="D550" s="1">
        <v>5816713000</v>
      </c>
      <c r="E550" s="2">
        <f>D550/1000000000</f>
        <v>5.816713</v>
      </c>
    </row>
    <row r="551" spans="1:5" x14ac:dyDescent="0.2">
      <c r="A551" s="1" t="s">
        <v>1619</v>
      </c>
      <c r="B551" s="1">
        <v>1306</v>
      </c>
      <c r="C551" s="1">
        <v>195</v>
      </c>
      <c r="D551" s="1">
        <v>5817237000</v>
      </c>
      <c r="E551" s="2">
        <f>D551/1000000000</f>
        <v>5.8172370000000004</v>
      </c>
    </row>
    <row r="552" spans="1:5" x14ac:dyDescent="0.2">
      <c r="A552" s="1" t="s">
        <v>452</v>
      </c>
      <c r="B552" s="1">
        <v>1404</v>
      </c>
      <c r="C552" s="1">
        <v>195</v>
      </c>
      <c r="D552" s="1">
        <v>5818396000</v>
      </c>
      <c r="E552" s="2">
        <f>D552/1000000000</f>
        <v>5.8183959999999999</v>
      </c>
    </row>
    <row r="553" spans="1:5" x14ac:dyDescent="0.2">
      <c r="A553" s="1" t="s">
        <v>959</v>
      </c>
      <c r="B553" s="1">
        <v>1379</v>
      </c>
      <c r="C553" s="1">
        <v>196</v>
      </c>
      <c r="D553" s="1">
        <v>5820340000</v>
      </c>
      <c r="E553" s="2">
        <f>D553/1000000000</f>
        <v>5.8203399999999998</v>
      </c>
    </row>
    <row r="554" spans="1:5" x14ac:dyDescent="0.2">
      <c r="A554" s="1" t="s">
        <v>165</v>
      </c>
      <c r="B554" s="1">
        <v>1220</v>
      </c>
      <c r="C554" s="1">
        <v>114</v>
      </c>
      <c r="D554" s="1">
        <v>5822126000</v>
      </c>
      <c r="E554" s="2">
        <f>D554/1000000000</f>
        <v>5.8221259999999999</v>
      </c>
    </row>
    <row r="555" spans="1:5" x14ac:dyDescent="0.2">
      <c r="A555" s="1" t="s">
        <v>371</v>
      </c>
      <c r="B555" s="1">
        <v>1324</v>
      </c>
      <c r="C555" s="1">
        <v>200</v>
      </c>
      <c r="D555" s="1">
        <v>5822234000</v>
      </c>
      <c r="E555" s="2">
        <f>D555/1000000000</f>
        <v>5.8222339999999999</v>
      </c>
    </row>
    <row r="556" spans="1:5" x14ac:dyDescent="0.2">
      <c r="A556" s="1" t="s">
        <v>913</v>
      </c>
      <c r="B556" s="1">
        <v>1283</v>
      </c>
      <c r="C556" s="1">
        <v>162</v>
      </c>
      <c r="D556" s="1">
        <v>5822633000</v>
      </c>
      <c r="E556" s="2">
        <f>D556/1000000000</f>
        <v>5.8226329999999997</v>
      </c>
    </row>
    <row r="557" spans="1:5" x14ac:dyDescent="0.2">
      <c r="A557" s="1" t="s">
        <v>1229</v>
      </c>
      <c r="B557" s="1">
        <v>1258</v>
      </c>
      <c r="C557" s="1">
        <v>156</v>
      </c>
      <c r="D557" s="1">
        <v>5823913000</v>
      </c>
      <c r="E557" s="2">
        <f>D557/1000000000</f>
        <v>5.8239130000000001</v>
      </c>
    </row>
    <row r="558" spans="1:5" x14ac:dyDescent="0.2">
      <c r="A558" s="1" t="s">
        <v>1427</v>
      </c>
      <c r="B558" s="1">
        <v>1277</v>
      </c>
      <c r="C558" s="1">
        <v>186</v>
      </c>
      <c r="D558" s="1">
        <v>5832667000</v>
      </c>
      <c r="E558" s="2">
        <f>D558/1000000000</f>
        <v>5.8326669999999998</v>
      </c>
    </row>
    <row r="559" spans="1:5" x14ac:dyDescent="0.2">
      <c r="A559" s="1" t="s">
        <v>1110</v>
      </c>
      <c r="B559" s="1">
        <v>1371</v>
      </c>
      <c r="C559" s="1">
        <v>253</v>
      </c>
      <c r="D559" s="1">
        <v>5834548000</v>
      </c>
      <c r="E559" s="2">
        <f>D559/1000000000</f>
        <v>5.8345479999999998</v>
      </c>
    </row>
    <row r="560" spans="1:5" x14ac:dyDescent="0.2">
      <c r="A560" s="1" t="s">
        <v>1472</v>
      </c>
      <c r="B560" s="1">
        <v>1349</v>
      </c>
      <c r="C560" s="1">
        <v>209</v>
      </c>
      <c r="D560" s="1">
        <v>5835000000</v>
      </c>
      <c r="E560" s="2">
        <f>D560/1000000000</f>
        <v>5.835</v>
      </c>
    </row>
    <row r="561" spans="1:5" x14ac:dyDescent="0.2">
      <c r="A561" s="1" t="s">
        <v>1149</v>
      </c>
      <c r="B561" s="1">
        <v>1335</v>
      </c>
      <c r="C561" s="1">
        <v>201</v>
      </c>
      <c r="D561" s="1">
        <v>5838989000</v>
      </c>
      <c r="E561" s="2">
        <f>D561/1000000000</f>
        <v>5.8389889999999998</v>
      </c>
    </row>
    <row r="562" spans="1:5" x14ac:dyDescent="0.2">
      <c r="A562" s="1" t="s">
        <v>1317</v>
      </c>
      <c r="B562" s="1">
        <v>1312</v>
      </c>
      <c r="C562" s="1">
        <v>198</v>
      </c>
      <c r="D562" s="1">
        <v>5843821000</v>
      </c>
      <c r="E562" s="2">
        <f>D562/1000000000</f>
        <v>5.8438210000000002</v>
      </c>
    </row>
    <row r="563" spans="1:5" x14ac:dyDescent="0.2">
      <c r="A563" s="1" t="s">
        <v>632</v>
      </c>
      <c r="B563" s="1">
        <v>1310</v>
      </c>
      <c r="C563" s="1">
        <v>216</v>
      </c>
      <c r="D563" s="1">
        <v>5844883000</v>
      </c>
      <c r="E563" s="2">
        <f>D563/1000000000</f>
        <v>5.8448830000000003</v>
      </c>
    </row>
    <row r="564" spans="1:5" x14ac:dyDescent="0.2">
      <c r="A564" s="1" t="s">
        <v>1478</v>
      </c>
      <c r="B564" s="1">
        <v>1293</v>
      </c>
      <c r="C564" s="1">
        <v>188</v>
      </c>
      <c r="D564" s="1">
        <v>5852678000</v>
      </c>
      <c r="E564" s="2">
        <f>D564/1000000000</f>
        <v>5.852678</v>
      </c>
    </row>
    <row r="565" spans="1:5" x14ac:dyDescent="0.2">
      <c r="A565" s="1" t="s">
        <v>1256</v>
      </c>
      <c r="B565" s="1">
        <v>1278</v>
      </c>
      <c r="C565" s="1">
        <v>150</v>
      </c>
      <c r="D565" s="1">
        <v>5856719000</v>
      </c>
      <c r="E565" s="2">
        <f>D565/1000000000</f>
        <v>5.856719</v>
      </c>
    </row>
    <row r="566" spans="1:5" x14ac:dyDescent="0.2">
      <c r="A566" s="1" t="s">
        <v>1600</v>
      </c>
      <c r="B566" s="1">
        <v>1319</v>
      </c>
      <c r="C566" s="1">
        <v>203</v>
      </c>
      <c r="D566" s="1">
        <v>5861422000</v>
      </c>
      <c r="E566" s="2">
        <f>D566/1000000000</f>
        <v>5.8614220000000001</v>
      </c>
    </row>
    <row r="567" spans="1:5" x14ac:dyDescent="0.2">
      <c r="A567" s="1" t="s">
        <v>754</v>
      </c>
      <c r="B567" s="1">
        <v>1373</v>
      </c>
      <c r="C567" s="1">
        <v>288</v>
      </c>
      <c r="D567" s="1">
        <v>5864171000</v>
      </c>
      <c r="E567" s="2">
        <f>D567/1000000000</f>
        <v>5.8641709999999998</v>
      </c>
    </row>
    <row r="568" spans="1:5" x14ac:dyDescent="0.2">
      <c r="A568" s="1" t="s">
        <v>773</v>
      </c>
      <c r="B568" s="1">
        <v>1345</v>
      </c>
      <c r="C568" s="1">
        <v>189</v>
      </c>
      <c r="D568" s="1">
        <v>5864400000</v>
      </c>
      <c r="E568" s="2">
        <f>D568/1000000000</f>
        <v>5.8643999999999998</v>
      </c>
    </row>
    <row r="569" spans="1:5" x14ac:dyDescent="0.2">
      <c r="A569" s="1" t="s">
        <v>770</v>
      </c>
      <c r="B569" s="1">
        <v>1339</v>
      </c>
      <c r="C569" s="1">
        <v>254</v>
      </c>
      <c r="D569" s="1">
        <v>5864459000</v>
      </c>
      <c r="E569" s="2">
        <f>D569/1000000000</f>
        <v>5.8644590000000001</v>
      </c>
    </row>
    <row r="570" spans="1:5" x14ac:dyDescent="0.2">
      <c r="A570" s="1" t="s">
        <v>1523</v>
      </c>
      <c r="B570" s="1">
        <v>1318</v>
      </c>
      <c r="C570" s="1">
        <v>195</v>
      </c>
      <c r="D570" s="1">
        <v>5864833000</v>
      </c>
      <c r="E570" s="2">
        <f>D570/1000000000</f>
        <v>5.864833</v>
      </c>
    </row>
    <row r="571" spans="1:5" x14ac:dyDescent="0.2">
      <c r="A571" s="1" t="s">
        <v>1551</v>
      </c>
      <c r="B571" s="1">
        <v>1301</v>
      </c>
      <c r="C571" s="1">
        <v>194</v>
      </c>
      <c r="D571" s="1">
        <v>5865175000</v>
      </c>
      <c r="E571" s="2">
        <f>D571/1000000000</f>
        <v>5.8651749999999998</v>
      </c>
    </row>
    <row r="572" spans="1:5" x14ac:dyDescent="0.2">
      <c r="A572" s="1" t="s">
        <v>5</v>
      </c>
      <c r="B572" s="1">
        <v>1316</v>
      </c>
      <c r="C572" s="1">
        <v>271</v>
      </c>
      <c r="D572" s="1">
        <v>5865411000</v>
      </c>
      <c r="E572" s="2">
        <f>D572/1000000000</f>
        <v>5.8654109999999999</v>
      </c>
    </row>
    <row r="573" spans="1:5" x14ac:dyDescent="0.2">
      <c r="A573" s="1" t="s">
        <v>150</v>
      </c>
      <c r="B573" s="1">
        <v>1305</v>
      </c>
      <c r="C573" s="1">
        <v>190</v>
      </c>
      <c r="D573" s="1">
        <v>5866093000</v>
      </c>
      <c r="E573" s="2">
        <f>D573/1000000000</f>
        <v>5.8660930000000002</v>
      </c>
    </row>
    <row r="574" spans="1:5" x14ac:dyDescent="0.2">
      <c r="A574" s="1" t="s">
        <v>52</v>
      </c>
      <c r="B574" s="1">
        <v>1292</v>
      </c>
      <c r="C574" s="1">
        <v>239</v>
      </c>
      <c r="D574" s="1">
        <v>5866120000</v>
      </c>
      <c r="E574" s="2">
        <f>D574/1000000000</f>
        <v>5.8661199999999996</v>
      </c>
    </row>
    <row r="575" spans="1:5" x14ac:dyDescent="0.2">
      <c r="A575" s="1" t="s">
        <v>549</v>
      </c>
      <c r="B575" s="1">
        <v>1306</v>
      </c>
      <c r="C575" s="1">
        <v>183</v>
      </c>
      <c r="D575" s="1">
        <v>5867257000</v>
      </c>
      <c r="E575" s="2">
        <f>D575/1000000000</f>
        <v>5.8672570000000004</v>
      </c>
    </row>
    <row r="576" spans="1:5" x14ac:dyDescent="0.2">
      <c r="A576" s="1" t="s">
        <v>554</v>
      </c>
      <c r="B576" s="1">
        <v>1285</v>
      </c>
      <c r="C576" s="1">
        <v>181</v>
      </c>
      <c r="D576" s="1">
        <v>5867371000</v>
      </c>
      <c r="E576" s="2">
        <f>D576/1000000000</f>
        <v>5.8673710000000003</v>
      </c>
    </row>
    <row r="577" spans="1:5" x14ac:dyDescent="0.2">
      <c r="A577" s="1" t="s">
        <v>158</v>
      </c>
      <c r="B577" s="1">
        <v>1266</v>
      </c>
      <c r="C577" s="1">
        <v>156</v>
      </c>
      <c r="D577" s="1">
        <v>5868780000</v>
      </c>
      <c r="E577" s="2">
        <f>D577/1000000000</f>
        <v>5.8687800000000001</v>
      </c>
    </row>
    <row r="578" spans="1:5" x14ac:dyDescent="0.2">
      <c r="A578" s="1" t="s">
        <v>110</v>
      </c>
      <c r="B578" s="1">
        <v>1338</v>
      </c>
      <c r="C578" s="1">
        <v>173</v>
      </c>
      <c r="D578" s="1">
        <v>5869121000</v>
      </c>
      <c r="E578" s="2">
        <f>D578/1000000000</f>
        <v>5.8691209999999998</v>
      </c>
    </row>
    <row r="579" spans="1:5" x14ac:dyDescent="0.2">
      <c r="A579" s="1" t="s">
        <v>1266</v>
      </c>
      <c r="B579" s="1">
        <v>1315</v>
      </c>
      <c r="C579" s="1">
        <v>155</v>
      </c>
      <c r="D579" s="1">
        <v>5869823000</v>
      </c>
      <c r="E579" s="2">
        <f>D579/1000000000</f>
        <v>5.8698230000000002</v>
      </c>
    </row>
    <row r="580" spans="1:5" x14ac:dyDescent="0.2">
      <c r="A580" s="1" t="s">
        <v>552</v>
      </c>
      <c r="B580" s="1">
        <v>1284</v>
      </c>
      <c r="C580" s="1">
        <v>153</v>
      </c>
      <c r="D580" s="1">
        <v>5869882000</v>
      </c>
      <c r="E580" s="2">
        <f>D580/1000000000</f>
        <v>5.8698819999999996</v>
      </c>
    </row>
    <row r="581" spans="1:5" x14ac:dyDescent="0.2">
      <c r="A581" s="1" t="s">
        <v>123</v>
      </c>
      <c r="B581" s="1">
        <v>1310</v>
      </c>
      <c r="C581" s="1">
        <v>157</v>
      </c>
      <c r="D581" s="1">
        <v>5871002000</v>
      </c>
      <c r="E581" s="2">
        <f>D581/1000000000</f>
        <v>5.8710019999999998</v>
      </c>
    </row>
    <row r="582" spans="1:5" x14ac:dyDescent="0.2">
      <c r="A582" s="1" t="s">
        <v>875</v>
      </c>
      <c r="B582" s="1">
        <v>1281</v>
      </c>
      <c r="C582" s="1">
        <v>181</v>
      </c>
      <c r="D582" s="1">
        <v>5871010000</v>
      </c>
      <c r="E582" s="2">
        <f>D582/1000000000</f>
        <v>5.8710100000000001</v>
      </c>
    </row>
    <row r="583" spans="1:5" x14ac:dyDescent="0.2">
      <c r="A583" s="1" t="s">
        <v>792</v>
      </c>
      <c r="B583" s="1">
        <v>1349</v>
      </c>
      <c r="C583" s="1">
        <v>189</v>
      </c>
      <c r="D583" s="1">
        <v>5879191000</v>
      </c>
      <c r="E583" s="2">
        <f>D583/1000000000</f>
        <v>5.8791909999999996</v>
      </c>
    </row>
    <row r="584" spans="1:5" x14ac:dyDescent="0.2">
      <c r="A584" s="1" t="s">
        <v>448</v>
      </c>
      <c r="B584" s="1">
        <v>1286</v>
      </c>
      <c r="C584" s="1">
        <v>206</v>
      </c>
      <c r="D584" s="1">
        <v>5881485000</v>
      </c>
      <c r="E584" s="2">
        <f>D584/1000000000</f>
        <v>5.8814849999999996</v>
      </c>
    </row>
    <row r="585" spans="1:5" x14ac:dyDescent="0.2">
      <c r="A585" s="1" t="s">
        <v>1441</v>
      </c>
      <c r="B585" s="1">
        <v>1309</v>
      </c>
      <c r="C585" s="1">
        <v>203</v>
      </c>
      <c r="D585" s="1">
        <v>5887015000</v>
      </c>
      <c r="E585" s="2">
        <f>D585/1000000000</f>
        <v>5.8870149999999999</v>
      </c>
    </row>
    <row r="586" spans="1:5" x14ac:dyDescent="0.2">
      <c r="A586" s="1" t="s">
        <v>571</v>
      </c>
      <c r="B586" s="1">
        <v>1325</v>
      </c>
      <c r="C586" s="1">
        <v>197</v>
      </c>
      <c r="D586" s="1">
        <v>5893295000</v>
      </c>
      <c r="E586" s="2">
        <f>D586/1000000000</f>
        <v>5.8932950000000002</v>
      </c>
    </row>
    <row r="587" spans="1:5" x14ac:dyDescent="0.2">
      <c r="A587" s="1" t="s">
        <v>162</v>
      </c>
      <c r="B587" s="1">
        <v>1250</v>
      </c>
      <c r="C587" s="1">
        <v>154</v>
      </c>
      <c r="D587" s="1">
        <v>5894560000</v>
      </c>
      <c r="E587" s="2">
        <f>D587/1000000000</f>
        <v>5.8945600000000002</v>
      </c>
    </row>
    <row r="588" spans="1:5" x14ac:dyDescent="0.2">
      <c r="A588" s="1" t="s">
        <v>109</v>
      </c>
      <c r="B588" s="1">
        <v>1351</v>
      </c>
      <c r="C588" s="1">
        <v>189</v>
      </c>
      <c r="D588" s="1">
        <v>5895780000</v>
      </c>
      <c r="E588" s="2">
        <f>D588/1000000000</f>
        <v>5.8957800000000002</v>
      </c>
    </row>
    <row r="589" spans="1:5" x14ac:dyDescent="0.2">
      <c r="A589" s="1" t="s">
        <v>698</v>
      </c>
      <c r="B589" s="1">
        <v>1394</v>
      </c>
      <c r="C589" s="1">
        <v>307</v>
      </c>
      <c r="D589" s="1">
        <v>5900293000</v>
      </c>
      <c r="E589" s="2">
        <f>D589/1000000000</f>
        <v>5.9002929999999996</v>
      </c>
    </row>
    <row r="590" spans="1:5" x14ac:dyDescent="0.2">
      <c r="A590" s="1" t="s">
        <v>1192</v>
      </c>
      <c r="B590" s="1">
        <v>1337</v>
      </c>
      <c r="C590" s="1">
        <v>170</v>
      </c>
      <c r="D590" s="1">
        <v>5901649000</v>
      </c>
      <c r="E590" s="2">
        <f>D590/1000000000</f>
        <v>5.9016489999999999</v>
      </c>
    </row>
    <row r="591" spans="1:5" x14ac:dyDescent="0.2">
      <c r="A591" s="1" t="s">
        <v>1246</v>
      </c>
      <c r="B591" s="1">
        <v>1267</v>
      </c>
      <c r="C591" s="1">
        <v>158</v>
      </c>
      <c r="D591" s="1">
        <v>5906066000</v>
      </c>
      <c r="E591" s="2">
        <f>D591/1000000000</f>
        <v>5.906066</v>
      </c>
    </row>
    <row r="592" spans="1:5" x14ac:dyDescent="0.2">
      <c r="A592" s="1" t="s">
        <v>1078</v>
      </c>
      <c r="B592" s="1">
        <v>1350</v>
      </c>
      <c r="C592" s="1">
        <v>269</v>
      </c>
      <c r="D592" s="1">
        <v>5906691000</v>
      </c>
      <c r="E592" s="2">
        <f>D592/1000000000</f>
        <v>5.9066910000000004</v>
      </c>
    </row>
    <row r="593" spans="1:5" x14ac:dyDescent="0.2">
      <c r="A593" s="1" t="s">
        <v>1300</v>
      </c>
      <c r="B593" s="1">
        <v>1289</v>
      </c>
      <c r="C593" s="1">
        <v>160</v>
      </c>
      <c r="D593" s="1">
        <v>5910067000</v>
      </c>
      <c r="E593" s="2">
        <f>D593/1000000000</f>
        <v>5.9100669999999997</v>
      </c>
    </row>
    <row r="594" spans="1:5" x14ac:dyDescent="0.2">
      <c r="A594" s="1" t="s">
        <v>1264</v>
      </c>
      <c r="B594" s="1">
        <v>1247</v>
      </c>
      <c r="C594" s="1">
        <v>148</v>
      </c>
      <c r="D594" s="1">
        <v>5910917000</v>
      </c>
      <c r="E594" s="2">
        <f>D594/1000000000</f>
        <v>5.9109170000000004</v>
      </c>
    </row>
    <row r="595" spans="1:5" x14ac:dyDescent="0.2">
      <c r="A595" s="1" t="s">
        <v>417</v>
      </c>
      <c r="B595" s="1">
        <v>1280</v>
      </c>
      <c r="C595" s="1">
        <v>206</v>
      </c>
      <c r="D595" s="1">
        <v>5915213000</v>
      </c>
      <c r="E595" s="2">
        <f>D595/1000000000</f>
        <v>5.9152129999999996</v>
      </c>
    </row>
    <row r="596" spans="1:5" x14ac:dyDescent="0.2">
      <c r="A596" s="1" t="s">
        <v>340</v>
      </c>
      <c r="B596" s="1">
        <v>1271</v>
      </c>
      <c r="C596" s="1">
        <v>151</v>
      </c>
      <c r="D596" s="1">
        <v>5916134000</v>
      </c>
      <c r="E596" s="2">
        <f>D596/1000000000</f>
        <v>5.9161339999999996</v>
      </c>
    </row>
    <row r="597" spans="1:5" x14ac:dyDescent="0.2">
      <c r="A597" s="1" t="s">
        <v>659</v>
      </c>
      <c r="B597" s="1">
        <v>1331</v>
      </c>
      <c r="C597" s="1">
        <v>306</v>
      </c>
      <c r="D597" s="1">
        <v>5920222000</v>
      </c>
      <c r="E597" s="2">
        <f>D597/1000000000</f>
        <v>5.9202219999999999</v>
      </c>
    </row>
    <row r="598" spans="1:5" x14ac:dyDescent="0.2">
      <c r="A598" s="1" t="s">
        <v>1167</v>
      </c>
      <c r="B598" s="1">
        <v>1313</v>
      </c>
      <c r="C598" s="1">
        <v>187</v>
      </c>
      <c r="D598" s="1">
        <v>5927576000</v>
      </c>
      <c r="E598" s="2">
        <f>D598/1000000000</f>
        <v>5.9275760000000002</v>
      </c>
    </row>
    <row r="599" spans="1:5" x14ac:dyDescent="0.2">
      <c r="A599" s="1" t="s">
        <v>1670</v>
      </c>
      <c r="B599" s="1">
        <v>1297</v>
      </c>
      <c r="C599" s="1">
        <v>159</v>
      </c>
      <c r="D599" s="1">
        <v>5928300000</v>
      </c>
      <c r="E599" s="2">
        <f>D599/1000000000</f>
        <v>5.9283000000000001</v>
      </c>
    </row>
    <row r="600" spans="1:5" x14ac:dyDescent="0.2">
      <c r="A600" s="1" t="s">
        <v>1617</v>
      </c>
      <c r="B600" s="1">
        <v>1296</v>
      </c>
      <c r="C600" s="1">
        <v>201</v>
      </c>
      <c r="D600" s="1">
        <v>5928989000</v>
      </c>
      <c r="E600" s="2">
        <f>D600/1000000000</f>
        <v>5.9289889999999996</v>
      </c>
    </row>
    <row r="601" spans="1:5" x14ac:dyDescent="0.2">
      <c r="A601" s="1" t="s">
        <v>1646</v>
      </c>
      <c r="B601" s="1">
        <v>1276</v>
      </c>
      <c r="C601" s="1">
        <v>206</v>
      </c>
      <c r="D601" s="1">
        <v>5930504000</v>
      </c>
      <c r="E601" s="2">
        <f>D601/1000000000</f>
        <v>5.930504</v>
      </c>
    </row>
    <row r="602" spans="1:5" x14ac:dyDescent="0.2">
      <c r="A602" s="1" t="s">
        <v>205</v>
      </c>
      <c r="B602" s="1">
        <v>1291</v>
      </c>
      <c r="C602" s="1">
        <v>167</v>
      </c>
      <c r="D602" s="1">
        <v>5931878000</v>
      </c>
      <c r="E602" s="2">
        <f>D602/1000000000</f>
        <v>5.9318780000000002</v>
      </c>
    </row>
    <row r="603" spans="1:5" x14ac:dyDescent="0.2">
      <c r="A603" s="1" t="s">
        <v>443</v>
      </c>
      <c r="B603" s="1">
        <v>1305</v>
      </c>
      <c r="C603" s="1">
        <v>193</v>
      </c>
      <c r="D603" s="1">
        <v>5932473000</v>
      </c>
      <c r="E603" s="2">
        <f>D603/1000000000</f>
        <v>5.9324729999999999</v>
      </c>
    </row>
    <row r="604" spans="1:5" x14ac:dyDescent="0.2">
      <c r="A604" s="1" t="s">
        <v>743</v>
      </c>
      <c r="B604" s="1">
        <v>1340</v>
      </c>
      <c r="C604" s="1">
        <v>256</v>
      </c>
      <c r="D604" s="1">
        <v>5937288000</v>
      </c>
      <c r="E604" s="2">
        <f>D604/1000000000</f>
        <v>5.9372879999999997</v>
      </c>
    </row>
    <row r="605" spans="1:5" x14ac:dyDescent="0.2">
      <c r="A605" s="1" t="s">
        <v>703</v>
      </c>
      <c r="B605" s="1">
        <v>1363</v>
      </c>
      <c r="C605" s="1">
        <v>292</v>
      </c>
      <c r="D605" s="1">
        <v>5937994000</v>
      </c>
      <c r="E605" s="2">
        <f>D605/1000000000</f>
        <v>5.9379939999999998</v>
      </c>
    </row>
    <row r="606" spans="1:5" x14ac:dyDescent="0.2">
      <c r="A606" s="1" t="s">
        <v>761</v>
      </c>
      <c r="B606" s="1">
        <v>1332</v>
      </c>
      <c r="C606" s="1">
        <v>229</v>
      </c>
      <c r="D606" s="1">
        <v>5938061000</v>
      </c>
      <c r="E606" s="2">
        <f>D606/1000000000</f>
        <v>5.9380610000000003</v>
      </c>
    </row>
    <row r="607" spans="1:5" x14ac:dyDescent="0.2">
      <c r="A607" s="1" t="s">
        <v>1240</v>
      </c>
      <c r="B607" s="1">
        <v>1292</v>
      </c>
      <c r="C607" s="1">
        <v>159</v>
      </c>
      <c r="D607" s="1">
        <v>5939259000</v>
      </c>
      <c r="E607" s="2">
        <f>D607/1000000000</f>
        <v>5.9392589999999998</v>
      </c>
    </row>
    <row r="608" spans="1:5" x14ac:dyDescent="0.2">
      <c r="A608" s="1" t="s">
        <v>134</v>
      </c>
      <c r="B608" s="1">
        <v>1311</v>
      </c>
      <c r="C608" s="1">
        <v>181</v>
      </c>
      <c r="D608" s="1">
        <v>5940593000</v>
      </c>
      <c r="E608" s="2">
        <f>D608/1000000000</f>
        <v>5.9405929999999998</v>
      </c>
    </row>
    <row r="609" spans="1:5" x14ac:dyDescent="0.2">
      <c r="A609" s="1" t="s">
        <v>333</v>
      </c>
      <c r="B609" s="1">
        <v>1259</v>
      </c>
      <c r="C609" s="1">
        <v>152</v>
      </c>
      <c r="D609" s="1">
        <v>5941971000</v>
      </c>
      <c r="E609" s="2">
        <f>D609/1000000000</f>
        <v>5.9419709999999997</v>
      </c>
    </row>
    <row r="610" spans="1:5" x14ac:dyDescent="0.2">
      <c r="A610" s="1" t="s">
        <v>400</v>
      </c>
      <c r="B610" s="1">
        <v>1311</v>
      </c>
      <c r="C610" s="1">
        <v>211</v>
      </c>
      <c r="D610" s="1">
        <v>5942924000</v>
      </c>
      <c r="E610" s="2">
        <f>D610/1000000000</f>
        <v>5.9429239999999997</v>
      </c>
    </row>
    <row r="611" spans="1:5" x14ac:dyDescent="0.2">
      <c r="A611" s="1" t="s">
        <v>299</v>
      </c>
      <c r="B611" s="1">
        <v>1287</v>
      </c>
      <c r="C611" s="1">
        <v>161</v>
      </c>
      <c r="D611" s="1">
        <v>5945326000</v>
      </c>
      <c r="E611" s="2">
        <f>D611/1000000000</f>
        <v>5.9453259999999997</v>
      </c>
    </row>
    <row r="612" spans="1:5" x14ac:dyDescent="0.2">
      <c r="A612" s="1" t="s">
        <v>804</v>
      </c>
      <c r="B612" s="1">
        <v>1286</v>
      </c>
      <c r="C612" s="1">
        <v>193</v>
      </c>
      <c r="D612" s="1">
        <v>5948238000</v>
      </c>
      <c r="E612" s="2">
        <f>D612/1000000000</f>
        <v>5.9482379999999999</v>
      </c>
    </row>
    <row r="613" spans="1:5" x14ac:dyDescent="0.2">
      <c r="A613" s="1" t="s">
        <v>1648</v>
      </c>
      <c r="B613" s="1">
        <v>1271</v>
      </c>
      <c r="C613" s="1">
        <v>204</v>
      </c>
      <c r="D613" s="1">
        <v>5948874000</v>
      </c>
      <c r="E613" s="2">
        <f>D613/1000000000</f>
        <v>5.948874</v>
      </c>
    </row>
    <row r="614" spans="1:5" x14ac:dyDescent="0.2">
      <c r="A614" s="1" t="s">
        <v>65</v>
      </c>
      <c r="B614" s="1">
        <v>1355</v>
      </c>
      <c r="C614" s="1">
        <v>291</v>
      </c>
      <c r="D614" s="1">
        <v>5959927000</v>
      </c>
      <c r="E614" s="2">
        <f>D614/1000000000</f>
        <v>5.9599270000000004</v>
      </c>
    </row>
    <row r="615" spans="1:5" x14ac:dyDescent="0.2">
      <c r="A615" s="1" t="s">
        <v>612</v>
      </c>
      <c r="B615" s="1">
        <v>1342</v>
      </c>
      <c r="C615" s="1">
        <v>261</v>
      </c>
      <c r="D615" s="1">
        <v>5962488000</v>
      </c>
      <c r="E615" s="2">
        <f>D615/1000000000</f>
        <v>5.9624879999999996</v>
      </c>
    </row>
    <row r="616" spans="1:5" x14ac:dyDescent="0.2">
      <c r="A616" s="1" t="s">
        <v>398</v>
      </c>
      <c r="B616" s="1">
        <v>1308</v>
      </c>
      <c r="C616" s="1">
        <v>206</v>
      </c>
      <c r="D616" s="1">
        <v>5963389000</v>
      </c>
      <c r="E616" s="2">
        <f>D616/1000000000</f>
        <v>5.9633890000000003</v>
      </c>
    </row>
    <row r="617" spans="1:5" x14ac:dyDescent="0.2">
      <c r="A617" s="1" t="s">
        <v>647</v>
      </c>
      <c r="B617" s="1">
        <v>1345</v>
      </c>
      <c r="C617" s="1">
        <v>284</v>
      </c>
      <c r="D617" s="1">
        <v>5963678000</v>
      </c>
      <c r="E617" s="2">
        <f>D617/1000000000</f>
        <v>5.9636779999999998</v>
      </c>
    </row>
    <row r="618" spans="1:5" x14ac:dyDescent="0.2">
      <c r="A618" s="1" t="s">
        <v>461</v>
      </c>
      <c r="B618" s="1">
        <v>1346</v>
      </c>
      <c r="C618" s="1">
        <v>194</v>
      </c>
      <c r="D618" s="1">
        <v>5963750000</v>
      </c>
      <c r="E618" s="2">
        <f>D618/1000000000</f>
        <v>5.9637500000000001</v>
      </c>
    </row>
    <row r="619" spans="1:5" x14ac:dyDescent="0.2">
      <c r="A619" s="1" t="s">
        <v>476</v>
      </c>
      <c r="B619" s="1">
        <v>1346</v>
      </c>
      <c r="C619" s="1">
        <v>194</v>
      </c>
      <c r="D619" s="1">
        <v>5964321000</v>
      </c>
      <c r="E619" s="2">
        <f>D619/1000000000</f>
        <v>5.964321</v>
      </c>
    </row>
    <row r="620" spans="1:5" x14ac:dyDescent="0.2">
      <c r="A620" s="1" t="s">
        <v>534</v>
      </c>
      <c r="B620" s="1">
        <v>1360</v>
      </c>
      <c r="C620" s="1">
        <v>155</v>
      </c>
      <c r="D620" s="1">
        <v>5970437000</v>
      </c>
      <c r="E620" s="2">
        <f>D620/1000000000</f>
        <v>5.9704370000000004</v>
      </c>
    </row>
    <row r="621" spans="1:5" x14ac:dyDescent="0.2">
      <c r="A621" s="1" t="s">
        <v>1627</v>
      </c>
      <c r="B621" s="1">
        <v>1326</v>
      </c>
      <c r="C621" s="1">
        <v>193</v>
      </c>
      <c r="D621" s="1">
        <v>5972275000</v>
      </c>
      <c r="E621" s="2">
        <f>D621/1000000000</f>
        <v>5.9722749999999998</v>
      </c>
    </row>
    <row r="622" spans="1:5" x14ac:dyDescent="0.2">
      <c r="A622" s="1" t="s">
        <v>749</v>
      </c>
      <c r="B622" s="1">
        <v>1364</v>
      </c>
      <c r="C622" s="1">
        <v>274</v>
      </c>
      <c r="D622" s="1">
        <v>5972652000</v>
      </c>
      <c r="E622" s="2">
        <f>D622/1000000000</f>
        <v>5.9726520000000001</v>
      </c>
    </row>
    <row r="623" spans="1:5" x14ac:dyDescent="0.2">
      <c r="A623" s="1" t="s">
        <v>1166</v>
      </c>
      <c r="B623" s="1">
        <v>1275</v>
      </c>
      <c r="C623" s="1">
        <v>203</v>
      </c>
      <c r="D623" s="1">
        <v>5973392000</v>
      </c>
      <c r="E623" s="2">
        <f>D623/1000000000</f>
        <v>5.9733919999999996</v>
      </c>
    </row>
    <row r="624" spans="1:5" x14ac:dyDescent="0.2">
      <c r="A624" s="1" t="s">
        <v>1042</v>
      </c>
      <c r="B624" s="1">
        <v>1322</v>
      </c>
      <c r="C624" s="1">
        <v>229</v>
      </c>
      <c r="D624" s="1">
        <v>5976348000</v>
      </c>
      <c r="E624" s="2">
        <f>D624/1000000000</f>
        <v>5.9763479999999998</v>
      </c>
    </row>
    <row r="625" spans="1:5" x14ac:dyDescent="0.2">
      <c r="A625" s="1" t="s">
        <v>1476</v>
      </c>
      <c r="B625" s="1">
        <v>1320</v>
      </c>
      <c r="C625" s="1">
        <v>189</v>
      </c>
      <c r="D625" s="1">
        <v>5976966000</v>
      </c>
      <c r="E625" s="2">
        <f>D625/1000000000</f>
        <v>5.976966</v>
      </c>
    </row>
    <row r="626" spans="1:5" x14ac:dyDescent="0.2">
      <c r="A626" s="1" t="s">
        <v>641</v>
      </c>
      <c r="B626" s="1">
        <v>1333</v>
      </c>
      <c r="C626" s="1">
        <v>253</v>
      </c>
      <c r="D626" s="1">
        <v>5980818000</v>
      </c>
      <c r="E626" s="2">
        <f>D626/1000000000</f>
        <v>5.9808180000000002</v>
      </c>
    </row>
    <row r="627" spans="1:5" x14ac:dyDescent="0.2">
      <c r="A627" s="1" t="s">
        <v>475</v>
      </c>
      <c r="B627" s="1">
        <v>1268</v>
      </c>
      <c r="C627" s="1">
        <v>147</v>
      </c>
      <c r="D627" s="1">
        <v>5984061000</v>
      </c>
      <c r="E627" s="2">
        <f>D627/1000000000</f>
        <v>5.9840609999999996</v>
      </c>
    </row>
    <row r="628" spans="1:5" x14ac:dyDescent="0.2">
      <c r="A628" s="1" t="s">
        <v>1435</v>
      </c>
      <c r="B628" s="1">
        <v>1297</v>
      </c>
      <c r="C628" s="1">
        <v>224</v>
      </c>
      <c r="D628" s="1">
        <v>5992221000</v>
      </c>
      <c r="E628" s="2">
        <f>D628/1000000000</f>
        <v>5.9922209999999998</v>
      </c>
    </row>
    <row r="629" spans="1:5" x14ac:dyDescent="0.2">
      <c r="A629" s="1" t="s">
        <v>1236</v>
      </c>
      <c r="B629" s="1">
        <v>1260</v>
      </c>
      <c r="C629" s="1">
        <v>158</v>
      </c>
      <c r="D629" s="1">
        <v>5992615000</v>
      </c>
      <c r="E629" s="2">
        <f>D629/1000000000</f>
        <v>5.9926149999999998</v>
      </c>
    </row>
    <row r="630" spans="1:5" x14ac:dyDescent="0.2">
      <c r="A630" s="1" t="s">
        <v>629</v>
      </c>
      <c r="B630" s="1">
        <v>1307</v>
      </c>
      <c r="C630" s="1">
        <v>271</v>
      </c>
      <c r="D630" s="1">
        <v>5993408000</v>
      </c>
      <c r="E630" s="2">
        <f>D630/1000000000</f>
        <v>5.9934079999999996</v>
      </c>
    </row>
    <row r="631" spans="1:5" x14ac:dyDescent="0.2">
      <c r="A631" s="1" t="s">
        <v>70</v>
      </c>
      <c r="B631" s="1">
        <v>1316</v>
      </c>
      <c r="C631" s="1">
        <v>187</v>
      </c>
      <c r="D631" s="1">
        <v>5996704000</v>
      </c>
      <c r="E631" s="2">
        <f>D631/1000000000</f>
        <v>5.9967040000000003</v>
      </c>
    </row>
    <row r="632" spans="1:5" x14ac:dyDescent="0.2">
      <c r="A632" s="1" t="s">
        <v>1335</v>
      </c>
      <c r="B632" s="1">
        <v>1363</v>
      </c>
      <c r="C632" s="1">
        <v>197</v>
      </c>
      <c r="D632" s="1">
        <v>6005462000</v>
      </c>
      <c r="E632" s="2">
        <f>D632/1000000000</f>
        <v>6.0054619999999996</v>
      </c>
    </row>
    <row r="633" spans="1:5" x14ac:dyDescent="0.2">
      <c r="A633" s="1" t="s">
        <v>536</v>
      </c>
      <c r="B633" s="1">
        <v>1311</v>
      </c>
      <c r="C633" s="1">
        <v>153</v>
      </c>
      <c r="D633" s="1">
        <v>6006929000</v>
      </c>
      <c r="E633" s="2">
        <f>D633/1000000000</f>
        <v>6.0069290000000004</v>
      </c>
    </row>
    <row r="634" spans="1:5" x14ac:dyDescent="0.2">
      <c r="A634" s="1" t="s">
        <v>125</v>
      </c>
      <c r="B634" s="1">
        <v>1302</v>
      </c>
      <c r="C634" s="1">
        <v>188</v>
      </c>
      <c r="D634" s="1">
        <v>6011280000</v>
      </c>
      <c r="E634" s="2">
        <f>D634/1000000000</f>
        <v>6.0112800000000002</v>
      </c>
    </row>
    <row r="635" spans="1:5" x14ac:dyDescent="0.2">
      <c r="A635" s="1" t="s">
        <v>302</v>
      </c>
      <c r="B635" s="1">
        <v>1295</v>
      </c>
      <c r="C635" s="1">
        <v>151</v>
      </c>
      <c r="D635" s="1">
        <v>6017013000</v>
      </c>
      <c r="E635" s="2">
        <f>D635/1000000000</f>
        <v>6.0170130000000004</v>
      </c>
    </row>
    <row r="636" spans="1:5" x14ac:dyDescent="0.2">
      <c r="A636" s="1" t="s">
        <v>677</v>
      </c>
      <c r="B636" s="1">
        <v>1376</v>
      </c>
      <c r="C636" s="1">
        <v>261</v>
      </c>
      <c r="D636" s="1">
        <v>6022981000</v>
      </c>
      <c r="E636" s="2">
        <f>D636/1000000000</f>
        <v>6.0229809999999997</v>
      </c>
    </row>
    <row r="637" spans="1:5" x14ac:dyDescent="0.2">
      <c r="A637" s="1" t="s">
        <v>876</v>
      </c>
      <c r="B637" s="1">
        <v>1281</v>
      </c>
      <c r="C637" s="1">
        <v>188</v>
      </c>
      <c r="D637" s="1">
        <v>6028482000</v>
      </c>
      <c r="E637" s="2">
        <f>D637/1000000000</f>
        <v>6.0284820000000003</v>
      </c>
    </row>
    <row r="638" spans="1:5" x14ac:dyDescent="0.2">
      <c r="A638" s="1" t="s">
        <v>1359</v>
      </c>
      <c r="B638" s="1">
        <v>1306</v>
      </c>
      <c r="C638" s="1">
        <v>212</v>
      </c>
      <c r="D638" s="1">
        <v>6028734000</v>
      </c>
      <c r="E638" s="2">
        <f>D638/1000000000</f>
        <v>6.028734</v>
      </c>
    </row>
    <row r="639" spans="1:5" x14ac:dyDescent="0.2">
      <c r="A639" s="1" t="s">
        <v>814</v>
      </c>
      <c r="B639" s="1">
        <v>1271</v>
      </c>
      <c r="C639" s="1">
        <v>163</v>
      </c>
      <c r="D639" s="1">
        <v>6029213000</v>
      </c>
      <c r="E639" s="2">
        <f>D639/1000000000</f>
        <v>6.0292130000000004</v>
      </c>
    </row>
    <row r="640" spans="1:5" x14ac:dyDescent="0.2">
      <c r="A640" s="1" t="s">
        <v>1261</v>
      </c>
      <c r="B640" s="1">
        <v>1242</v>
      </c>
      <c r="C640" s="1">
        <v>147</v>
      </c>
      <c r="D640" s="1">
        <v>6034309000</v>
      </c>
      <c r="E640" s="2">
        <f>D640/1000000000</f>
        <v>6.0343090000000004</v>
      </c>
    </row>
    <row r="641" spans="1:5" x14ac:dyDescent="0.2">
      <c r="A641" s="1" t="s">
        <v>747</v>
      </c>
      <c r="B641" s="1">
        <v>1363</v>
      </c>
      <c r="C641" s="1">
        <v>256</v>
      </c>
      <c r="D641" s="1">
        <v>6037885000</v>
      </c>
      <c r="E641" s="2">
        <f>D641/1000000000</f>
        <v>6.0378850000000002</v>
      </c>
    </row>
    <row r="642" spans="1:5" x14ac:dyDescent="0.2">
      <c r="A642" s="1" t="s">
        <v>1408</v>
      </c>
      <c r="B642" s="1">
        <v>1306</v>
      </c>
      <c r="C642" s="1">
        <v>189</v>
      </c>
      <c r="D642" s="1">
        <v>6038188000</v>
      </c>
      <c r="E642" s="2">
        <f>D642/1000000000</f>
        <v>6.0381879999999999</v>
      </c>
    </row>
    <row r="643" spans="1:5" x14ac:dyDescent="0.2">
      <c r="A643" s="1" t="s">
        <v>107</v>
      </c>
      <c r="B643" s="1">
        <v>1317</v>
      </c>
      <c r="C643" s="1">
        <v>171</v>
      </c>
      <c r="D643" s="1">
        <v>6042002000</v>
      </c>
      <c r="E643" s="2">
        <f>D643/1000000000</f>
        <v>6.0420020000000001</v>
      </c>
    </row>
    <row r="644" spans="1:5" x14ac:dyDescent="0.2">
      <c r="A644" s="1" t="s">
        <v>1448</v>
      </c>
      <c r="B644" s="1">
        <v>1327</v>
      </c>
      <c r="C644" s="1">
        <v>189</v>
      </c>
      <c r="D644" s="1">
        <v>6047578000</v>
      </c>
      <c r="E644" s="2">
        <f>D644/1000000000</f>
        <v>6.0475779999999997</v>
      </c>
    </row>
    <row r="645" spans="1:5" x14ac:dyDescent="0.2">
      <c r="A645" s="1" t="s">
        <v>983</v>
      </c>
      <c r="B645" s="1">
        <v>1306</v>
      </c>
      <c r="C645" s="1">
        <v>204</v>
      </c>
      <c r="D645" s="1">
        <v>6057180000</v>
      </c>
      <c r="E645" s="2">
        <f>D645/1000000000</f>
        <v>6.0571799999999998</v>
      </c>
    </row>
    <row r="646" spans="1:5" x14ac:dyDescent="0.2">
      <c r="A646" s="1" t="s">
        <v>59</v>
      </c>
      <c r="B646" s="1">
        <v>1296</v>
      </c>
      <c r="C646" s="1">
        <v>211</v>
      </c>
      <c r="D646" s="1">
        <v>6057785000</v>
      </c>
      <c r="E646" s="2">
        <f>D646/1000000000</f>
        <v>6.057785</v>
      </c>
    </row>
    <row r="647" spans="1:5" x14ac:dyDescent="0.2">
      <c r="A647" s="1" t="s">
        <v>1363</v>
      </c>
      <c r="B647" s="1">
        <v>1293</v>
      </c>
      <c r="C647" s="1">
        <v>196</v>
      </c>
      <c r="D647" s="1">
        <v>6058345000</v>
      </c>
      <c r="E647" s="2">
        <f>D647/1000000000</f>
        <v>6.0583450000000001</v>
      </c>
    </row>
    <row r="648" spans="1:5" x14ac:dyDescent="0.2">
      <c r="A648" s="1" t="s">
        <v>883</v>
      </c>
      <c r="B648" s="1">
        <v>1342</v>
      </c>
      <c r="C648" s="1">
        <v>203</v>
      </c>
      <c r="D648" s="1">
        <v>6063826000</v>
      </c>
      <c r="E648" s="2">
        <f>D648/1000000000</f>
        <v>6.0638259999999997</v>
      </c>
    </row>
    <row r="649" spans="1:5" x14ac:dyDescent="0.2">
      <c r="A649" s="1" t="s">
        <v>77</v>
      </c>
      <c r="B649" s="1">
        <v>1331</v>
      </c>
      <c r="C649" s="1">
        <v>190</v>
      </c>
      <c r="D649" s="1">
        <v>6067281000</v>
      </c>
      <c r="E649" s="2">
        <f>D649/1000000000</f>
        <v>6.0672810000000004</v>
      </c>
    </row>
    <row r="650" spans="1:5" x14ac:dyDescent="0.2">
      <c r="A650" s="1" t="s">
        <v>1505</v>
      </c>
      <c r="B650" s="1">
        <v>1306</v>
      </c>
      <c r="C650" s="1">
        <v>162</v>
      </c>
      <c r="D650" s="1">
        <v>6069184000</v>
      </c>
      <c r="E650" s="2">
        <f>D650/1000000000</f>
        <v>6.0691839999999999</v>
      </c>
    </row>
    <row r="651" spans="1:5" x14ac:dyDescent="0.2">
      <c r="A651" s="1" t="s">
        <v>1370</v>
      </c>
      <c r="B651" s="1">
        <v>1305</v>
      </c>
      <c r="C651" s="1">
        <v>203</v>
      </c>
      <c r="D651" s="1">
        <v>6070997000</v>
      </c>
      <c r="E651" s="2">
        <f>D651/1000000000</f>
        <v>6.0709970000000002</v>
      </c>
    </row>
    <row r="652" spans="1:5" x14ac:dyDescent="0.2">
      <c r="A652" s="1" t="s">
        <v>593</v>
      </c>
      <c r="B652" s="1">
        <v>1310</v>
      </c>
      <c r="C652" s="1">
        <v>204</v>
      </c>
      <c r="D652" s="1">
        <v>6071542000</v>
      </c>
      <c r="E652" s="2">
        <f>D652/1000000000</f>
        <v>6.071542</v>
      </c>
    </row>
    <row r="653" spans="1:5" x14ac:dyDescent="0.2">
      <c r="A653" s="1" t="s">
        <v>1500</v>
      </c>
      <c r="B653" s="1">
        <v>1304</v>
      </c>
      <c r="C653" s="1">
        <v>207</v>
      </c>
      <c r="D653" s="1">
        <v>6071784000</v>
      </c>
      <c r="E653" s="2">
        <f>D653/1000000000</f>
        <v>6.0717840000000001</v>
      </c>
    </row>
    <row r="654" spans="1:5" x14ac:dyDescent="0.2">
      <c r="A654" s="1" t="s">
        <v>631</v>
      </c>
      <c r="B654" s="1">
        <v>1350</v>
      </c>
      <c r="C654" s="1">
        <v>232</v>
      </c>
      <c r="D654" s="1">
        <v>6072094000</v>
      </c>
      <c r="E654" s="2">
        <f>D654/1000000000</f>
        <v>6.0720939999999999</v>
      </c>
    </row>
    <row r="655" spans="1:5" x14ac:dyDescent="0.2">
      <c r="A655" s="1" t="s">
        <v>1644</v>
      </c>
      <c r="B655" s="1">
        <v>1284</v>
      </c>
      <c r="C655" s="1">
        <v>214</v>
      </c>
      <c r="D655" s="1">
        <v>6072484000</v>
      </c>
      <c r="E655" s="2">
        <f>D655/1000000000</f>
        <v>6.0724840000000002</v>
      </c>
    </row>
    <row r="656" spans="1:5" x14ac:dyDescent="0.2">
      <c r="A656" s="1" t="s">
        <v>80</v>
      </c>
      <c r="B656" s="1">
        <v>1309</v>
      </c>
      <c r="C656" s="1">
        <v>213</v>
      </c>
      <c r="D656" s="1">
        <v>6082346000</v>
      </c>
      <c r="E656" s="2">
        <f>D656/1000000000</f>
        <v>6.0823460000000003</v>
      </c>
    </row>
    <row r="657" spans="1:5" x14ac:dyDescent="0.2">
      <c r="A657" s="1" t="s">
        <v>404</v>
      </c>
      <c r="B657" s="1">
        <v>1318</v>
      </c>
      <c r="C657" s="1">
        <v>155</v>
      </c>
      <c r="D657" s="1">
        <v>6083627000</v>
      </c>
      <c r="E657" s="2">
        <f>D657/1000000000</f>
        <v>6.0836269999999999</v>
      </c>
    </row>
    <row r="658" spans="1:5" x14ac:dyDescent="0.2">
      <c r="A658" s="1" t="s">
        <v>209</v>
      </c>
      <c r="B658" s="1">
        <v>1290</v>
      </c>
      <c r="C658" s="1">
        <v>156</v>
      </c>
      <c r="D658" s="1">
        <v>6093540000</v>
      </c>
      <c r="E658" s="2">
        <f>D658/1000000000</f>
        <v>6.09354</v>
      </c>
    </row>
    <row r="659" spans="1:5" x14ac:dyDescent="0.2">
      <c r="A659" s="1" t="s">
        <v>1158</v>
      </c>
      <c r="B659" s="1">
        <v>1334</v>
      </c>
      <c r="C659" s="1">
        <v>203</v>
      </c>
      <c r="D659" s="1">
        <v>6098863000</v>
      </c>
      <c r="E659" s="2">
        <f>D659/1000000000</f>
        <v>6.0988629999999997</v>
      </c>
    </row>
    <row r="660" spans="1:5" x14ac:dyDescent="0.2">
      <c r="A660" s="1" t="s">
        <v>433</v>
      </c>
      <c r="B660" s="1">
        <v>1337</v>
      </c>
      <c r="C660" s="1">
        <v>163</v>
      </c>
      <c r="D660" s="1">
        <v>6100476000</v>
      </c>
      <c r="E660" s="2">
        <f>D660/1000000000</f>
        <v>6.1004759999999996</v>
      </c>
    </row>
    <row r="661" spans="1:5" x14ac:dyDescent="0.2">
      <c r="A661" s="1" t="s">
        <v>587</v>
      </c>
      <c r="B661" s="1">
        <v>1358</v>
      </c>
      <c r="C661" s="1">
        <v>292</v>
      </c>
      <c r="D661" s="1">
        <v>6111245000</v>
      </c>
      <c r="E661" s="2">
        <f>D661/1000000000</f>
        <v>6.1112450000000003</v>
      </c>
    </row>
    <row r="662" spans="1:5" x14ac:dyDescent="0.2">
      <c r="A662" s="1" t="s">
        <v>310</v>
      </c>
      <c r="B662" s="1">
        <v>1265</v>
      </c>
      <c r="C662" s="1">
        <v>155</v>
      </c>
      <c r="D662" s="1">
        <v>6112725000</v>
      </c>
      <c r="E662" s="2">
        <f>D662/1000000000</f>
        <v>6.1127250000000002</v>
      </c>
    </row>
    <row r="663" spans="1:5" x14ac:dyDescent="0.2">
      <c r="A663" s="1" t="s">
        <v>1222</v>
      </c>
      <c r="B663" s="1">
        <v>1279</v>
      </c>
      <c r="C663" s="1">
        <v>158</v>
      </c>
      <c r="D663" s="1">
        <v>6129232000</v>
      </c>
      <c r="E663" s="2">
        <f>D663/1000000000</f>
        <v>6.129232</v>
      </c>
    </row>
    <row r="664" spans="1:5" x14ac:dyDescent="0.2">
      <c r="A664" s="1" t="s">
        <v>12</v>
      </c>
      <c r="B664" s="1">
        <v>1313</v>
      </c>
      <c r="C664" s="1">
        <v>275</v>
      </c>
      <c r="D664" s="1">
        <v>6132495000</v>
      </c>
      <c r="E664" s="2">
        <f>D664/1000000000</f>
        <v>6.1324949999999996</v>
      </c>
    </row>
    <row r="665" spans="1:5" x14ac:dyDescent="0.2">
      <c r="A665" s="1" t="s">
        <v>1314</v>
      </c>
      <c r="B665" s="1">
        <v>1303</v>
      </c>
      <c r="C665" s="1">
        <v>202</v>
      </c>
      <c r="D665" s="1">
        <v>6133525000</v>
      </c>
      <c r="E665" s="2">
        <f>D665/1000000000</f>
        <v>6.1335249999999997</v>
      </c>
    </row>
    <row r="666" spans="1:5" x14ac:dyDescent="0.2">
      <c r="A666" s="1" t="s">
        <v>1099</v>
      </c>
      <c r="B666" s="1">
        <v>1335</v>
      </c>
      <c r="C666" s="1">
        <v>275</v>
      </c>
      <c r="D666" s="1">
        <v>6140990000</v>
      </c>
      <c r="E666" s="2">
        <f>D666/1000000000</f>
        <v>6.1409900000000004</v>
      </c>
    </row>
    <row r="667" spans="1:5" x14ac:dyDescent="0.2">
      <c r="A667" s="1" t="s">
        <v>1257</v>
      </c>
      <c r="B667" s="1">
        <v>1319</v>
      </c>
      <c r="C667" s="1">
        <v>158</v>
      </c>
      <c r="D667" s="1">
        <v>6142400000</v>
      </c>
      <c r="E667" s="2">
        <f>D667/1000000000</f>
        <v>6.1424000000000003</v>
      </c>
    </row>
    <row r="668" spans="1:5" x14ac:dyDescent="0.2">
      <c r="A668" s="1" t="s">
        <v>616</v>
      </c>
      <c r="B668" s="1">
        <v>1315</v>
      </c>
      <c r="C668" s="1">
        <v>278</v>
      </c>
      <c r="D668" s="1">
        <v>6145236000</v>
      </c>
      <c r="E668" s="2">
        <f>D668/1000000000</f>
        <v>6.1452359999999997</v>
      </c>
    </row>
    <row r="669" spans="1:5" x14ac:dyDescent="0.2">
      <c r="A669" s="1" t="s">
        <v>1245</v>
      </c>
      <c r="B669" s="1">
        <v>1306</v>
      </c>
      <c r="C669" s="1">
        <v>167</v>
      </c>
      <c r="D669" s="1">
        <v>6148330000</v>
      </c>
      <c r="E669" s="2">
        <f>D669/1000000000</f>
        <v>6.1483299999999996</v>
      </c>
    </row>
    <row r="670" spans="1:5" x14ac:dyDescent="0.2">
      <c r="A670" s="1" t="s">
        <v>1367</v>
      </c>
      <c r="B670" s="1">
        <v>1296</v>
      </c>
      <c r="C670" s="1">
        <v>214</v>
      </c>
      <c r="D670" s="1">
        <v>6156681000</v>
      </c>
      <c r="E670" s="2">
        <f>D670/1000000000</f>
        <v>6.1566809999999998</v>
      </c>
    </row>
    <row r="671" spans="1:5" x14ac:dyDescent="0.2">
      <c r="A671" s="1" t="s">
        <v>1204</v>
      </c>
      <c r="B671" s="1">
        <v>1310</v>
      </c>
      <c r="C671" s="1">
        <v>223</v>
      </c>
      <c r="D671" s="1">
        <v>6158531000</v>
      </c>
      <c r="E671" s="2">
        <f>D671/1000000000</f>
        <v>6.158531</v>
      </c>
    </row>
    <row r="672" spans="1:5" x14ac:dyDescent="0.2">
      <c r="A672" s="1" t="s">
        <v>657</v>
      </c>
      <c r="B672" s="1">
        <v>1354</v>
      </c>
      <c r="C672" s="1">
        <v>289</v>
      </c>
      <c r="D672" s="1">
        <v>6161787000</v>
      </c>
      <c r="E672" s="2">
        <f>D672/1000000000</f>
        <v>6.1617870000000003</v>
      </c>
    </row>
    <row r="673" spans="1:5" x14ac:dyDescent="0.2">
      <c r="A673" s="1" t="s">
        <v>1242</v>
      </c>
      <c r="B673" s="1">
        <v>1288</v>
      </c>
      <c r="C673" s="1">
        <v>166</v>
      </c>
      <c r="D673" s="1">
        <v>6163579000</v>
      </c>
      <c r="E673" s="2">
        <f>D673/1000000000</f>
        <v>6.1635790000000004</v>
      </c>
    </row>
    <row r="674" spans="1:5" x14ac:dyDescent="0.2">
      <c r="A674" s="1" t="s">
        <v>1470</v>
      </c>
      <c r="B674" s="1">
        <v>1290</v>
      </c>
      <c r="C674" s="1">
        <v>212</v>
      </c>
      <c r="D674" s="1">
        <v>6166498000</v>
      </c>
      <c r="E674" s="2">
        <f>D674/1000000000</f>
        <v>6.1664979999999998</v>
      </c>
    </row>
    <row r="675" spans="1:5" x14ac:dyDescent="0.2">
      <c r="A675" s="1" t="s">
        <v>1058</v>
      </c>
      <c r="B675" s="1">
        <v>1356</v>
      </c>
      <c r="C675" s="1">
        <v>297</v>
      </c>
      <c r="D675" s="1">
        <v>6166671000</v>
      </c>
      <c r="E675" s="2">
        <f>D675/1000000000</f>
        <v>6.166671</v>
      </c>
    </row>
    <row r="676" spans="1:5" x14ac:dyDescent="0.2">
      <c r="A676" s="1" t="s">
        <v>900</v>
      </c>
      <c r="B676" s="1">
        <v>1287</v>
      </c>
      <c r="C676" s="1">
        <v>188</v>
      </c>
      <c r="D676" s="1">
        <v>6167046000</v>
      </c>
      <c r="E676" s="2">
        <f>D676/1000000000</f>
        <v>6.167046</v>
      </c>
    </row>
    <row r="677" spans="1:5" x14ac:dyDescent="0.2">
      <c r="A677" s="1" t="s">
        <v>1029</v>
      </c>
      <c r="B677" s="1">
        <v>1309</v>
      </c>
      <c r="C677" s="1">
        <v>207</v>
      </c>
      <c r="D677" s="1">
        <v>6169777000</v>
      </c>
      <c r="E677" s="2">
        <f>D677/1000000000</f>
        <v>6.1697769999999998</v>
      </c>
    </row>
    <row r="678" spans="1:5" x14ac:dyDescent="0.2">
      <c r="A678" s="1" t="s">
        <v>1614</v>
      </c>
      <c r="B678" s="1">
        <v>1278</v>
      </c>
      <c r="C678" s="1">
        <v>207</v>
      </c>
      <c r="D678" s="1">
        <v>6170641000</v>
      </c>
      <c r="E678" s="2">
        <f>D678/1000000000</f>
        <v>6.1706409999999998</v>
      </c>
    </row>
    <row r="679" spans="1:5" x14ac:dyDescent="0.2">
      <c r="A679" s="1" t="s">
        <v>1226</v>
      </c>
      <c r="B679" s="1">
        <v>1331</v>
      </c>
      <c r="C679" s="1">
        <v>169</v>
      </c>
      <c r="D679" s="1">
        <v>6171347000</v>
      </c>
      <c r="E679" s="2">
        <f>D679/1000000000</f>
        <v>6.1713469999999999</v>
      </c>
    </row>
    <row r="680" spans="1:5" x14ac:dyDescent="0.2">
      <c r="A680" s="1" t="s">
        <v>1385</v>
      </c>
      <c r="B680" s="1">
        <v>1292</v>
      </c>
      <c r="C680" s="1">
        <v>230</v>
      </c>
      <c r="D680" s="1">
        <v>6171569000</v>
      </c>
      <c r="E680" s="2">
        <f>D680/1000000000</f>
        <v>6.1715689999999999</v>
      </c>
    </row>
    <row r="681" spans="1:5" x14ac:dyDescent="0.2">
      <c r="A681" s="1" t="s">
        <v>1671</v>
      </c>
      <c r="B681" s="1">
        <v>1339</v>
      </c>
      <c r="C681" s="1">
        <v>353</v>
      </c>
      <c r="D681" s="1">
        <v>6172236000</v>
      </c>
      <c r="E681" s="2">
        <f>D681/1000000000</f>
        <v>6.1722359999999998</v>
      </c>
    </row>
    <row r="682" spans="1:5" x14ac:dyDescent="0.2">
      <c r="A682" s="1" t="s">
        <v>576</v>
      </c>
      <c r="B682" s="1">
        <v>1370</v>
      </c>
      <c r="C682" s="1">
        <v>237</v>
      </c>
      <c r="D682" s="1">
        <v>6172404000</v>
      </c>
      <c r="E682" s="2">
        <f>D682/1000000000</f>
        <v>6.1724040000000002</v>
      </c>
    </row>
    <row r="683" spans="1:5" x14ac:dyDescent="0.2">
      <c r="A683" s="1" t="s">
        <v>1268</v>
      </c>
      <c r="B683" s="1">
        <v>1286</v>
      </c>
      <c r="C683" s="1">
        <v>158</v>
      </c>
      <c r="D683" s="1">
        <v>6173825000</v>
      </c>
      <c r="E683" s="2">
        <f>D683/1000000000</f>
        <v>6.1738249999999999</v>
      </c>
    </row>
    <row r="684" spans="1:5" x14ac:dyDescent="0.2">
      <c r="A684" s="1" t="s">
        <v>915</v>
      </c>
      <c r="B684" s="1">
        <v>1314</v>
      </c>
      <c r="C684" s="1">
        <v>168</v>
      </c>
      <c r="D684" s="1">
        <v>6174686000</v>
      </c>
      <c r="E684" s="2">
        <f>D684/1000000000</f>
        <v>6.1746860000000003</v>
      </c>
    </row>
    <row r="685" spans="1:5" x14ac:dyDescent="0.2">
      <c r="A685" s="1" t="s">
        <v>75</v>
      </c>
      <c r="B685" s="1">
        <v>1322</v>
      </c>
      <c r="C685" s="1">
        <v>189</v>
      </c>
      <c r="D685" s="1">
        <v>6174877000</v>
      </c>
      <c r="E685" s="2">
        <f>D685/1000000000</f>
        <v>6.1748770000000004</v>
      </c>
    </row>
    <row r="686" spans="1:5" x14ac:dyDescent="0.2">
      <c r="A686" s="1" t="s">
        <v>655</v>
      </c>
      <c r="B686" s="1">
        <v>1374</v>
      </c>
      <c r="C686" s="1">
        <v>275</v>
      </c>
      <c r="D686" s="1">
        <v>6175527000</v>
      </c>
      <c r="E686" s="2">
        <f>D686/1000000000</f>
        <v>6.1755269999999998</v>
      </c>
    </row>
    <row r="687" spans="1:5" x14ac:dyDescent="0.2">
      <c r="A687" s="1" t="s">
        <v>1220</v>
      </c>
      <c r="B687" s="1">
        <v>1305</v>
      </c>
      <c r="C687" s="1">
        <v>153</v>
      </c>
      <c r="D687" s="1">
        <v>6181481000</v>
      </c>
      <c r="E687" s="2">
        <f>D687/1000000000</f>
        <v>6.1814809999999998</v>
      </c>
    </row>
    <row r="688" spans="1:5" x14ac:dyDescent="0.2">
      <c r="A688" s="1" t="s">
        <v>1393</v>
      </c>
      <c r="B688" s="1">
        <v>1274</v>
      </c>
      <c r="C688" s="1">
        <v>218</v>
      </c>
      <c r="D688" s="1">
        <v>6191267000</v>
      </c>
      <c r="E688" s="2">
        <f>D688/1000000000</f>
        <v>6.1912669999999999</v>
      </c>
    </row>
    <row r="689" spans="1:5" x14ac:dyDescent="0.2">
      <c r="A689" s="1" t="s">
        <v>1389</v>
      </c>
      <c r="B689" s="1">
        <v>1396</v>
      </c>
      <c r="C689" s="1">
        <v>232</v>
      </c>
      <c r="D689" s="1">
        <v>6192283000</v>
      </c>
      <c r="E689" s="2">
        <f>D689/1000000000</f>
        <v>6.1922829999999998</v>
      </c>
    </row>
    <row r="690" spans="1:5" x14ac:dyDescent="0.2">
      <c r="A690" s="1" t="s">
        <v>412</v>
      </c>
      <c r="B690" s="1">
        <v>1280</v>
      </c>
      <c r="C690" s="1">
        <v>206</v>
      </c>
      <c r="D690" s="1">
        <v>6192354000</v>
      </c>
      <c r="E690" s="2">
        <f>D690/1000000000</f>
        <v>6.1923539999999999</v>
      </c>
    </row>
    <row r="691" spans="1:5" x14ac:dyDescent="0.2">
      <c r="A691" s="1" t="s">
        <v>977</v>
      </c>
      <c r="B691" s="1">
        <v>1300</v>
      </c>
      <c r="C691" s="1">
        <v>213</v>
      </c>
      <c r="D691" s="1">
        <v>6199096000</v>
      </c>
      <c r="E691" s="2">
        <f>D691/1000000000</f>
        <v>6.1990959999999999</v>
      </c>
    </row>
    <row r="692" spans="1:5" x14ac:dyDescent="0.2">
      <c r="A692" s="1" t="s">
        <v>1021</v>
      </c>
      <c r="B692" s="1">
        <v>1336</v>
      </c>
      <c r="C692" s="1">
        <v>221</v>
      </c>
      <c r="D692" s="1">
        <v>6209333000</v>
      </c>
      <c r="E692" s="2">
        <f>D692/1000000000</f>
        <v>6.209333</v>
      </c>
    </row>
    <row r="693" spans="1:5" x14ac:dyDescent="0.2">
      <c r="A693" s="1" t="s">
        <v>1205</v>
      </c>
      <c r="B693" s="1">
        <v>1308</v>
      </c>
      <c r="C693" s="1">
        <v>168</v>
      </c>
      <c r="D693" s="1">
        <v>6222898000</v>
      </c>
      <c r="E693" s="2">
        <f>D693/1000000000</f>
        <v>6.2228979999999998</v>
      </c>
    </row>
    <row r="694" spans="1:5" x14ac:dyDescent="0.2">
      <c r="A694" s="1" t="s">
        <v>690</v>
      </c>
      <c r="B694" s="1">
        <v>1405</v>
      </c>
      <c r="C694" s="1">
        <v>340</v>
      </c>
      <c r="D694" s="1">
        <v>6225567000</v>
      </c>
      <c r="E694" s="2">
        <f>D694/1000000000</f>
        <v>6.2255669999999999</v>
      </c>
    </row>
    <row r="695" spans="1:5" x14ac:dyDescent="0.2">
      <c r="A695" s="1" t="s">
        <v>738</v>
      </c>
      <c r="B695" s="1">
        <v>1349</v>
      </c>
      <c r="C695" s="1">
        <v>288</v>
      </c>
      <c r="D695" s="1">
        <v>6228537000</v>
      </c>
      <c r="E695" s="2">
        <f>D695/1000000000</f>
        <v>6.2285370000000002</v>
      </c>
    </row>
    <row r="696" spans="1:5" x14ac:dyDescent="0.2">
      <c r="A696" s="1" t="s">
        <v>1386</v>
      </c>
      <c r="B696" s="1">
        <v>1320</v>
      </c>
      <c r="C696" s="1">
        <v>206</v>
      </c>
      <c r="D696" s="1">
        <v>6230049000</v>
      </c>
      <c r="E696" s="2">
        <f>D696/1000000000</f>
        <v>6.2300490000000002</v>
      </c>
    </row>
    <row r="697" spans="1:5" x14ac:dyDescent="0.2">
      <c r="A697" s="1" t="s">
        <v>893</v>
      </c>
      <c r="B697" s="1">
        <v>1324</v>
      </c>
      <c r="C697" s="1">
        <v>169</v>
      </c>
      <c r="D697" s="1">
        <v>6231562000</v>
      </c>
      <c r="E697" s="2">
        <f>D697/1000000000</f>
        <v>6.2315620000000003</v>
      </c>
    </row>
    <row r="698" spans="1:5" x14ac:dyDescent="0.2">
      <c r="A698" s="1" t="s">
        <v>1049</v>
      </c>
      <c r="B698" s="1">
        <v>1313</v>
      </c>
      <c r="C698" s="1">
        <v>225</v>
      </c>
      <c r="D698" s="1">
        <v>6232536000</v>
      </c>
      <c r="E698" s="2">
        <f>D698/1000000000</f>
        <v>6.2325359999999996</v>
      </c>
    </row>
    <row r="699" spans="1:5" x14ac:dyDescent="0.2">
      <c r="A699" s="1" t="s">
        <v>189</v>
      </c>
      <c r="B699" s="1">
        <v>1265</v>
      </c>
      <c r="C699" s="1">
        <v>212</v>
      </c>
      <c r="D699" s="1">
        <v>6235182000</v>
      </c>
      <c r="E699" s="2">
        <f>D699/1000000000</f>
        <v>6.235182</v>
      </c>
    </row>
    <row r="700" spans="1:5" x14ac:dyDescent="0.2">
      <c r="A700" s="1" t="s">
        <v>1322</v>
      </c>
      <c r="B700" s="1">
        <v>1336</v>
      </c>
      <c r="C700" s="1">
        <v>206</v>
      </c>
      <c r="D700" s="1">
        <v>6236783000</v>
      </c>
      <c r="E700" s="2">
        <f>D700/1000000000</f>
        <v>6.236783</v>
      </c>
    </row>
    <row r="701" spans="1:5" x14ac:dyDescent="0.2">
      <c r="A701" s="1" t="s">
        <v>1119</v>
      </c>
      <c r="B701" s="1">
        <v>1372</v>
      </c>
      <c r="C701" s="1">
        <v>270</v>
      </c>
      <c r="D701" s="1">
        <v>6245585000</v>
      </c>
      <c r="E701" s="2">
        <f>D701/1000000000</f>
        <v>6.2455850000000002</v>
      </c>
    </row>
    <row r="702" spans="1:5" x14ac:dyDescent="0.2">
      <c r="A702" s="1" t="s">
        <v>341</v>
      </c>
      <c r="B702" s="1">
        <v>1262</v>
      </c>
      <c r="C702" s="1">
        <v>155</v>
      </c>
      <c r="D702" s="1">
        <v>6247060000</v>
      </c>
      <c r="E702" s="2">
        <f>D702/1000000000</f>
        <v>6.2470600000000003</v>
      </c>
    </row>
    <row r="703" spans="1:5" x14ac:dyDescent="0.2">
      <c r="A703" s="1" t="s">
        <v>958</v>
      </c>
      <c r="B703" s="1">
        <v>1363</v>
      </c>
      <c r="C703" s="1">
        <v>211</v>
      </c>
      <c r="D703" s="1">
        <v>6247563000</v>
      </c>
      <c r="E703" s="2">
        <f>D703/1000000000</f>
        <v>6.2475630000000004</v>
      </c>
    </row>
    <row r="704" spans="1:5" x14ac:dyDescent="0.2">
      <c r="A704" s="1" t="s">
        <v>740</v>
      </c>
      <c r="B704" s="1">
        <v>1346</v>
      </c>
      <c r="C704" s="1">
        <v>215</v>
      </c>
      <c r="D704" s="1">
        <v>6247673000</v>
      </c>
      <c r="E704" s="2">
        <f>D704/1000000000</f>
        <v>6.2476729999999998</v>
      </c>
    </row>
    <row r="705" spans="1:5" x14ac:dyDescent="0.2">
      <c r="A705" s="1" t="s">
        <v>637</v>
      </c>
      <c r="B705" s="1">
        <v>1302</v>
      </c>
      <c r="C705" s="1">
        <v>189</v>
      </c>
      <c r="D705" s="1">
        <v>6247895000</v>
      </c>
      <c r="E705" s="2">
        <f>D705/1000000000</f>
        <v>6.2478949999999998</v>
      </c>
    </row>
    <row r="706" spans="1:5" x14ac:dyDescent="0.2">
      <c r="A706" s="1" t="s">
        <v>642</v>
      </c>
      <c r="B706" s="1">
        <v>1365</v>
      </c>
      <c r="C706" s="1">
        <v>297</v>
      </c>
      <c r="D706" s="1">
        <v>6256888000</v>
      </c>
      <c r="E706" s="2">
        <f>D706/1000000000</f>
        <v>6.256888</v>
      </c>
    </row>
    <row r="707" spans="1:5" x14ac:dyDescent="0.2">
      <c r="A707" s="1" t="s">
        <v>1568</v>
      </c>
      <c r="B707" s="1">
        <v>1417</v>
      </c>
      <c r="C707" s="1">
        <v>205</v>
      </c>
      <c r="D707" s="1">
        <v>6257081000</v>
      </c>
      <c r="E707" s="2">
        <f>D707/1000000000</f>
        <v>6.2570810000000003</v>
      </c>
    </row>
    <row r="708" spans="1:5" x14ac:dyDescent="0.2">
      <c r="A708" s="1" t="s">
        <v>330</v>
      </c>
      <c r="B708" s="1">
        <v>1271</v>
      </c>
      <c r="C708" s="1">
        <v>155</v>
      </c>
      <c r="D708" s="1">
        <v>6259698000</v>
      </c>
      <c r="E708" s="2">
        <f>D708/1000000000</f>
        <v>6.2596980000000002</v>
      </c>
    </row>
    <row r="709" spans="1:5" x14ac:dyDescent="0.2">
      <c r="A709" s="1" t="s">
        <v>361</v>
      </c>
      <c r="B709" s="1">
        <v>1309</v>
      </c>
      <c r="C709" s="1">
        <v>152</v>
      </c>
      <c r="D709" s="1">
        <v>6261185000</v>
      </c>
      <c r="E709" s="2">
        <f>D709/1000000000</f>
        <v>6.2611850000000002</v>
      </c>
    </row>
    <row r="710" spans="1:5" x14ac:dyDescent="0.2">
      <c r="A710" s="1" t="s">
        <v>206</v>
      </c>
      <c r="B710" s="1">
        <v>1263</v>
      </c>
      <c r="C710" s="1">
        <v>181</v>
      </c>
      <c r="D710" s="1">
        <v>6261829000</v>
      </c>
      <c r="E710" s="2">
        <f>D710/1000000000</f>
        <v>6.2618289999999996</v>
      </c>
    </row>
    <row r="711" spans="1:5" x14ac:dyDescent="0.2">
      <c r="A711" s="1" t="s">
        <v>1672</v>
      </c>
      <c r="B711" s="1">
        <v>1411</v>
      </c>
      <c r="C711" s="1">
        <v>317</v>
      </c>
      <c r="D711" s="1">
        <v>6263379000</v>
      </c>
      <c r="E711" s="2">
        <f>D711/1000000000</f>
        <v>6.2633789999999996</v>
      </c>
    </row>
    <row r="712" spans="1:5" x14ac:dyDescent="0.2">
      <c r="A712" s="1" t="s">
        <v>832</v>
      </c>
      <c r="B712" s="1">
        <v>1272</v>
      </c>
      <c r="C712" s="1">
        <v>181</v>
      </c>
      <c r="D712" s="1">
        <v>6268650000</v>
      </c>
      <c r="E712" s="2">
        <f>D712/1000000000</f>
        <v>6.2686500000000001</v>
      </c>
    </row>
    <row r="713" spans="1:5" x14ac:dyDescent="0.2">
      <c r="A713" s="1" t="s">
        <v>867</v>
      </c>
      <c r="B713" s="1">
        <v>1295</v>
      </c>
      <c r="C713" s="1">
        <v>210</v>
      </c>
      <c r="D713" s="1">
        <v>6271965000</v>
      </c>
      <c r="E713" s="2">
        <f>D713/1000000000</f>
        <v>6.2719649999999998</v>
      </c>
    </row>
    <row r="714" spans="1:5" x14ac:dyDescent="0.2">
      <c r="A714" s="1" t="s">
        <v>756</v>
      </c>
      <c r="B714" s="1">
        <v>1327</v>
      </c>
      <c r="C714" s="1">
        <v>229</v>
      </c>
      <c r="D714" s="1">
        <v>6273499000</v>
      </c>
      <c r="E714" s="2">
        <f>D714/1000000000</f>
        <v>6.2734990000000002</v>
      </c>
    </row>
    <row r="715" spans="1:5" x14ac:dyDescent="0.2">
      <c r="A715" s="1" t="s">
        <v>625</v>
      </c>
      <c r="B715" s="1">
        <v>1347</v>
      </c>
      <c r="C715" s="1">
        <v>228</v>
      </c>
      <c r="D715" s="1">
        <v>6273902000</v>
      </c>
      <c r="E715" s="2">
        <f>D715/1000000000</f>
        <v>6.2739019999999996</v>
      </c>
    </row>
    <row r="716" spans="1:5" x14ac:dyDescent="0.2">
      <c r="A716" s="1" t="s">
        <v>530</v>
      </c>
      <c r="B716" s="1">
        <v>1371</v>
      </c>
      <c r="C716" s="1">
        <v>205</v>
      </c>
      <c r="D716" s="1">
        <v>6274527000</v>
      </c>
      <c r="E716" s="2">
        <f>D716/1000000000</f>
        <v>6.274527</v>
      </c>
    </row>
    <row r="717" spans="1:5" x14ac:dyDescent="0.2">
      <c r="A717" s="1" t="s">
        <v>1629</v>
      </c>
      <c r="B717" s="1">
        <v>1261</v>
      </c>
      <c r="C717" s="1">
        <v>202</v>
      </c>
      <c r="D717" s="1">
        <v>6274558000</v>
      </c>
      <c r="E717" s="2">
        <f>D717/1000000000</f>
        <v>6.2745579999999999</v>
      </c>
    </row>
    <row r="718" spans="1:5" x14ac:dyDescent="0.2">
      <c r="A718" s="1" t="s">
        <v>1087</v>
      </c>
      <c r="B718" s="1">
        <v>1335</v>
      </c>
      <c r="C718" s="1">
        <v>287</v>
      </c>
      <c r="D718" s="1">
        <v>6274699000</v>
      </c>
      <c r="E718" s="2">
        <f>D718/1000000000</f>
        <v>6.274699</v>
      </c>
    </row>
    <row r="719" spans="1:5" x14ac:dyDescent="0.2">
      <c r="A719" s="1" t="s">
        <v>1067</v>
      </c>
      <c r="B719" s="1">
        <v>1285</v>
      </c>
      <c r="C719" s="1">
        <v>273</v>
      </c>
      <c r="D719" s="1">
        <v>6275524000</v>
      </c>
      <c r="E719" s="2">
        <f>D719/1000000000</f>
        <v>6.2755239999999999</v>
      </c>
    </row>
    <row r="720" spans="1:5" x14ac:dyDescent="0.2">
      <c r="A720" s="1" t="s">
        <v>47</v>
      </c>
      <c r="B720" s="1">
        <v>1330</v>
      </c>
      <c r="C720" s="1">
        <v>221</v>
      </c>
      <c r="D720" s="1">
        <v>6276163000</v>
      </c>
      <c r="E720" s="2">
        <f>D720/1000000000</f>
        <v>6.2761630000000004</v>
      </c>
    </row>
    <row r="721" spans="1:5" x14ac:dyDescent="0.2">
      <c r="A721" s="1" t="s">
        <v>385</v>
      </c>
      <c r="B721" s="1">
        <v>1307</v>
      </c>
      <c r="C721" s="1">
        <v>218</v>
      </c>
      <c r="D721" s="1">
        <v>6277002000</v>
      </c>
      <c r="E721" s="2">
        <f>D721/1000000000</f>
        <v>6.2770020000000004</v>
      </c>
    </row>
    <row r="722" spans="1:5" x14ac:dyDescent="0.2">
      <c r="A722" s="1" t="s">
        <v>1059</v>
      </c>
      <c r="B722" s="1">
        <v>1382</v>
      </c>
      <c r="C722" s="1">
        <v>252</v>
      </c>
      <c r="D722" s="1">
        <v>6277425000</v>
      </c>
      <c r="E722" s="2">
        <f>D722/1000000000</f>
        <v>6.277425</v>
      </c>
    </row>
    <row r="723" spans="1:5" x14ac:dyDescent="0.2">
      <c r="A723" s="1" t="s">
        <v>313</v>
      </c>
      <c r="B723" s="1">
        <v>1259</v>
      </c>
      <c r="C723" s="1">
        <v>152</v>
      </c>
      <c r="D723" s="1">
        <v>6277795000</v>
      </c>
      <c r="E723" s="2">
        <f>D723/1000000000</f>
        <v>6.2777950000000002</v>
      </c>
    </row>
    <row r="724" spans="1:5" x14ac:dyDescent="0.2">
      <c r="A724" s="1" t="s">
        <v>815</v>
      </c>
      <c r="B724" s="1">
        <v>1299</v>
      </c>
      <c r="C724" s="1">
        <v>224</v>
      </c>
      <c r="D724" s="1">
        <v>6281425000</v>
      </c>
      <c r="E724" s="2">
        <f>D724/1000000000</f>
        <v>6.2814249999999996</v>
      </c>
    </row>
    <row r="725" spans="1:5" x14ac:dyDescent="0.2">
      <c r="A725" s="1" t="s">
        <v>1446</v>
      </c>
      <c r="B725" s="1">
        <v>1339</v>
      </c>
      <c r="C725" s="1">
        <v>224</v>
      </c>
      <c r="D725" s="1">
        <v>6282906000</v>
      </c>
      <c r="E725" s="2">
        <f>D725/1000000000</f>
        <v>6.2829059999999997</v>
      </c>
    </row>
    <row r="726" spans="1:5" x14ac:dyDescent="0.2">
      <c r="A726" s="1" t="s">
        <v>450</v>
      </c>
      <c r="B726" s="1">
        <v>1274</v>
      </c>
      <c r="C726" s="1">
        <v>210</v>
      </c>
      <c r="D726" s="1">
        <v>6285017000</v>
      </c>
      <c r="E726" s="2">
        <f>D726/1000000000</f>
        <v>6.2850169999999999</v>
      </c>
    </row>
    <row r="727" spans="1:5" x14ac:dyDescent="0.2">
      <c r="A727" s="1" t="s">
        <v>1185</v>
      </c>
      <c r="B727" s="1">
        <v>1297</v>
      </c>
      <c r="C727" s="1">
        <v>220</v>
      </c>
      <c r="D727" s="1">
        <v>6285964000</v>
      </c>
      <c r="E727" s="2">
        <f>D727/1000000000</f>
        <v>6.2859639999999999</v>
      </c>
    </row>
    <row r="728" spans="1:5" x14ac:dyDescent="0.2">
      <c r="A728" s="1" t="s">
        <v>711</v>
      </c>
      <c r="B728" s="1">
        <v>1425</v>
      </c>
      <c r="C728" s="1">
        <v>338</v>
      </c>
      <c r="D728" s="1">
        <v>6287961000</v>
      </c>
      <c r="E728" s="2">
        <f>D728/1000000000</f>
        <v>6.2879610000000001</v>
      </c>
    </row>
    <row r="729" spans="1:5" x14ac:dyDescent="0.2">
      <c r="A729" s="1" t="s">
        <v>471</v>
      </c>
      <c r="B729" s="1">
        <v>1314</v>
      </c>
      <c r="C729" s="1">
        <v>164</v>
      </c>
      <c r="D729" s="1">
        <v>6307008000</v>
      </c>
      <c r="E729" s="2">
        <f>D729/1000000000</f>
        <v>6.3070079999999997</v>
      </c>
    </row>
    <row r="730" spans="1:5" x14ac:dyDescent="0.2">
      <c r="A730" s="1" t="s">
        <v>603</v>
      </c>
      <c r="B730" s="1">
        <v>1386</v>
      </c>
      <c r="C730" s="1">
        <v>248</v>
      </c>
      <c r="D730" s="1">
        <v>6307565000</v>
      </c>
      <c r="E730" s="2">
        <f>D730/1000000000</f>
        <v>6.3075650000000003</v>
      </c>
    </row>
    <row r="731" spans="1:5" x14ac:dyDescent="0.2">
      <c r="A731" s="1" t="s">
        <v>1467</v>
      </c>
      <c r="B731" s="1">
        <v>1321</v>
      </c>
      <c r="C731" s="1">
        <v>226</v>
      </c>
      <c r="D731" s="1">
        <v>6309802000</v>
      </c>
      <c r="E731" s="2">
        <f>D731/1000000000</f>
        <v>6.3098020000000004</v>
      </c>
    </row>
    <row r="732" spans="1:5" x14ac:dyDescent="0.2">
      <c r="A732" s="1" t="s">
        <v>1461</v>
      </c>
      <c r="B732" s="1">
        <v>1319</v>
      </c>
      <c r="C732" s="1">
        <v>213</v>
      </c>
      <c r="D732" s="1">
        <v>6311571000</v>
      </c>
      <c r="E732" s="2">
        <f>D732/1000000000</f>
        <v>6.3115709999999998</v>
      </c>
    </row>
    <row r="733" spans="1:5" x14ac:dyDescent="0.2">
      <c r="A733" s="1" t="s">
        <v>914</v>
      </c>
      <c r="B733" s="1">
        <v>1310</v>
      </c>
      <c r="C733" s="1">
        <v>201</v>
      </c>
      <c r="D733" s="1">
        <v>6311797000</v>
      </c>
      <c r="E733" s="2">
        <f>D733/1000000000</f>
        <v>6.3117970000000003</v>
      </c>
    </row>
    <row r="734" spans="1:5" x14ac:dyDescent="0.2">
      <c r="A734" s="1" t="s">
        <v>724</v>
      </c>
      <c r="B734" s="1">
        <v>1351</v>
      </c>
      <c r="C734" s="1">
        <v>275</v>
      </c>
      <c r="D734" s="1">
        <v>6314823000</v>
      </c>
      <c r="E734" s="2">
        <f>D734/1000000000</f>
        <v>6.3148229999999996</v>
      </c>
    </row>
    <row r="735" spans="1:5" x14ac:dyDescent="0.2">
      <c r="A735" s="1" t="s">
        <v>469</v>
      </c>
      <c r="B735" s="1">
        <v>1307</v>
      </c>
      <c r="C735" s="1">
        <v>165</v>
      </c>
      <c r="D735" s="1">
        <v>6315143000</v>
      </c>
      <c r="E735" s="2">
        <f>D735/1000000000</f>
        <v>6.315143</v>
      </c>
    </row>
    <row r="736" spans="1:5" x14ac:dyDescent="0.2">
      <c r="A736" s="1" t="s">
        <v>1549</v>
      </c>
      <c r="B736" s="1">
        <v>1305</v>
      </c>
      <c r="C736" s="1">
        <v>223</v>
      </c>
      <c r="D736" s="1">
        <v>6317457000</v>
      </c>
      <c r="E736" s="2">
        <f>D736/1000000000</f>
        <v>6.3174570000000001</v>
      </c>
    </row>
    <row r="737" spans="1:5" x14ac:dyDescent="0.2">
      <c r="A737" s="1" t="s">
        <v>686</v>
      </c>
      <c r="B737" s="1">
        <v>1335</v>
      </c>
      <c r="C737" s="1">
        <v>203</v>
      </c>
      <c r="D737" s="1">
        <v>6320780000</v>
      </c>
      <c r="E737" s="2">
        <f>D737/1000000000</f>
        <v>6.3207800000000001</v>
      </c>
    </row>
    <row r="738" spans="1:5" x14ac:dyDescent="0.2">
      <c r="A738" s="1" t="s">
        <v>386</v>
      </c>
      <c r="B738" s="1">
        <v>1301</v>
      </c>
      <c r="C738" s="1">
        <v>223</v>
      </c>
      <c r="D738" s="1">
        <v>6323237000</v>
      </c>
      <c r="E738" s="2">
        <f>D738/1000000000</f>
        <v>6.3232369999999998</v>
      </c>
    </row>
    <row r="739" spans="1:5" x14ac:dyDescent="0.2">
      <c r="A739" s="1" t="s">
        <v>887</v>
      </c>
      <c r="B739" s="1">
        <v>1309</v>
      </c>
      <c r="C739" s="1">
        <v>169</v>
      </c>
      <c r="D739" s="1">
        <v>6327375000</v>
      </c>
      <c r="E739" s="2">
        <f>D739/1000000000</f>
        <v>6.327375</v>
      </c>
    </row>
    <row r="740" spans="1:5" x14ac:dyDescent="0.2">
      <c r="A740" s="1" t="s">
        <v>1481</v>
      </c>
      <c r="B740" s="1">
        <v>1313</v>
      </c>
      <c r="C740" s="1">
        <v>215</v>
      </c>
      <c r="D740" s="1">
        <v>6339189000</v>
      </c>
      <c r="E740" s="2">
        <f>D740/1000000000</f>
        <v>6.3391890000000002</v>
      </c>
    </row>
    <row r="741" spans="1:5" x14ac:dyDescent="0.2">
      <c r="A741" s="1" t="s">
        <v>981</v>
      </c>
      <c r="B741" s="1">
        <v>1343</v>
      </c>
      <c r="C741" s="1">
        <v>229</v>
      </c>
      <c r="D741" s="1">
        <v>6340484000</v>
      </c>
      <c r="E741" s="2">
        <f>D741/1000000000</f>
        <v>6.340484</v>
      </c>
    </row>
    <row r="742" spans="1:5" x14ac:dyDescent="0.2">
      <c r="A742" s="1" t="s">
        <v>254</v>
      </c>
      <c r="B742" s="1">
        <v>1297</v>
      </c>
      <c r="C742" s="1">
        <v>159</v>
      </c>
      <c r="D742" s="1">
        <v>6342732000</v>
      </c>
      <c r="E742" s="2">
        <f>D742/1000000000</f>
        <v>6.3427319999999998</v>
      </c>
    </row>
    <row r="743" spans="1:5" x14ac:dyDescent="0.2">
      <c r="A743" s="1" t="s">
        <v>1007</v>
      </c>
      <c r="B743" s="1">
        <v>1311</v>
      </c>
      <c r="C743" s="1">
        <v>211</v>
      </c>
      <c r="D743" s="1">
        <v>6344244000</v>
      </c>
      <c r="E743" s="2">
        <f>D743/1000000000</f>
        <v>6.3442439999999998</v>
      </c>
    </row>
    <row r="744" spans="1:5" x14ac:dyDescent="0.2">
      <c r="A744" s="1" t="s">
        <v>130</v>
      </c>
      <c r="B744" s="1">
        <v>1323</v>
      </c>
      <c r="C744" s="1">
        <v>217</v>
      </c>
      <c r="D744" s="1">
        <v>6345742000</v>
      </c>
      <c r="E744" s="2">
        <f>D744/1000000000</f>
        <v>6.3457420000000004</v>
      </c>
    </row>
    <row r="745" spans="1:5" x14ac:dyDescent="0.2">
      <c r="A745" s="1" t="s">
        <v>459</v>
      </c>
      <c r="B745" s="1">
        <v>1317</v>
      </c>
      <c r="C745" s="1">
        <v>214</v>
      </c>
      <c r="D745" s="1">
        <v>6346754000</v>
      </c>
      <c r="E745" s="2">
        <f>D745/1000000000</f>
        <v>6.3467539999999998</v>
      </c>
    </row>
    <row r="746" spans="1:5" x14ac:dyDescent="0.2">
      <c r="A746" s="1" t="s">
        <v>1649</v>
      </c>
      <c r="B746" s="1">
        <v>1275</v>
      </c>
      <c r="C746" s="1">
        <v>206</v>
      </c>
      <c r="D746" s="1">
        <v>6349539000</v>
      </c>
      <c r="E746" s="2">
        <f>D746/1000000000</f>
        <v>6.349539</v>
      </c>
    </row>
    <row r="747" spans="1:5" x14ac:dyDescent="0.2">
      <c r="A747" s="1" t="s">
        <v>940</v>
      </c>
      <c r="B747" s="1">
        <v>1300</v>
      </c>
      <c r="C747" s="1">
        <v>180</v>
      </c>
      <c r="D747" s="1">
        <v>6357846000</v>
      </c>
      <c r="E747" s="2">
        <f>D747/1000000000</f>
        <v>6.3578460000000003</v>
      </c>
    </row>
    <row r="748" spans="1:5" x14ac:dyDescent="0.2">
      <c r="A748" s="1" t="s">
        <v>963</v>
      </c>
      <c r="B748" s="1">
        <v>1305</v>
      </c>
      <c r="C748" s="1">
        <v>222</v>
      </c>
      <c r="D748" s="1">
        <v>6358854000</v>
      </c>
      <c r="E748" s="2">
        <f>D748/1000000000</f>
        <v>6.358854</v>
      </c>
    </row>
    <row r="749" spans="1:5" x14ac:dyDescent="0.2">
      <c r="A749" s="1" t="s">
        <v>462</v>
      </c>
      <c r="B749" s="1">
        <v>1347</v>
      </c>
      <c r="C749" s="1">
        <v>195</v>
      </c>
      <c r="D749" s="1">
        <v>6361779000</v>
      </c>
      <c r="E749" s="2">
        <f>D749/1000000000</f>
        <v>6.3617790000000003</v>
      </c>
    </row>
    <row r="750" spans="1:5" x14ac:dyDescent="0.2">
      <c r="A750" s="1" t="s">
        <v>861</v>
      </c>
      <c r="B750" s="1">
        <v>1329</v>
      </c>
      <c r="C750" s="1">
        <v>222</v>
      </c>
      <c r="D750" s="1">
        <v>6369207000</v>
      </c>
      <c r="E750" s="2">
        <f>D750/1000000000</f>
        <v>6.3692070000000003</v>
      </c>
    </row>
    <row r="751" spans="1:5" x14ac:dyDescent="0.2">
      <c r="A751" s="1" t="s">
        <v>931</v>
      </c>
      <c r="B751" s="1">
        <v>1362</v>
      </c>
      <c r="C751" s="1">
        <v>220</v>
      </c>
      <c r="D751" s="1">
        <v>6369795000</v>
      </c>
      <c r="E751" s="2">
        <f>D751/1000000000</f>
        <v>6.3697949999999999</v>
      </c>
    </row>
    <row r="752" spans="1:5" x14ac:dyDescent="0.2">
      <c r="A752" s="1" t="s">
        <v>4</v>
      </c>
      <c r="B752" s="1">
        <v>1313</v>
      </c>
      <c r="C752" s="1">
        <v>174</v>
      </c>
      <c r="D752" s="1">
        <v>6371082000</v>
      </c>
      <c r="E752" s="2">
        <f>D752/1000000000</f>
        <v>6.3710820000000004</v>
      </c>
    </row>
    <row r="753" spans="1:5" x14ac:dyDescent="0.2">
      <c r="A753" s="1" t="s">
        <v>1581</v>
      </c>
      <c r="B753" s="1">
        <v>1275</v>
      </c>
      <c r="C753" s="1">
        <v>210</v>
      </c>
      <c r="D753" s="1">
        <v>6371358000</v>
      </c>
      <c r="E753" s="2">
        <f>D753/1000000000</f>
        <v>6.3713579999999999</v>
      </c>
    </row>
    <row r="754" spans="1:5" x14ac:dyDescent="0.2">
      <c r="A754" s="1" t="s">
        <v>232</v>
      </c>
      <c r="B754" s="1">
        <v>1294</v>
      </c>
      <c r="C754" s="1">
        <v>156</v>
      </c>
      <c r="D754" s="1">
        <v>6374806000</v>
      </c>
      <c r="E754" s="2">
        <f>D754/1000000000</f>
        <v>6.3748060000000004</v>
      </c>
    </row>
    <row r="755" spans="1:5" x14ac:dyDescent="0.2">
      <c r="A755" s="1" t="s">
        <v>1634</v>
      </c>
      <c r="B755" s="1">
        <v>1298</v>
      </c>
      <c r="C755" s="1">
        <v>220</v>
      </c>
      <c r="D755" s="1">
        <v>6376054000</v>
      </c>
      <c r="E755" s="2">
        <f>D755/1000000000</f>
        <v>6.3760539999999999</v>
      </c>
    </row>
    <row r="756" spans="1:5" x14ac:dyDescent="0.2">
      <c r="A756" s="1" t="s">
        <v>640</v>
      </c>
      <c r="B756" s="1">
        <v>1389</v>
      </c>
      <c r="C756" s="1">
        <v>285</v>
      </c>
      <c r="D756" s="1">
        <v>6376364000</v>
      </c>
      <c r="E756" s="2">
        <f>D756/1000000000</f>
        <v>6.3763639999999997</v>
      </c>
    </row>
    <row r="757" spans="1:5" x14ac:dyDescent="0.2">
      <c r="A757" s="1" t="s">
        <v>607</v>
      </c>
      <c r="B757" s="1">
        <v>1352</v>
      </c>
      <c r="C757" s="1">
        <v>285</v>
      </c>
      <c r="D757" s="1">
        <v>6376741000</v>
      </c>
      <c r="E757" s="2">
        <f>D757/1000000000</f>
        <v>6.376741</v>
      </c>
    </row>
    <row r="758" spans="1:5" x14ac:dyDescent="0.2">
      <c r="A758" s="1" t="s">
        <v>1200</v>
      </c>
      <c r="B758" s="1">
        <v>1309</v>
      </c>
      <c r="C758" s="1">
        <v>214</v>
      </c>
      <c r="D758" s="1">
        <v>6377779000</v>
      </c>
      <c r="E758" s="2">
        <f>D758/1000000000</f>
        <v>6.3777790000000003</v>
      </c>
    </row>
    <row r="759" spans="1:5" x14ac:dyDescent="0.2">
      <c r="A759" s="1" t="s">
        <v>1480</v>
      </c>
      <c r="B759" s="1">
        <v>1315</v>
      </c>
      <c r="C759" s="1">
        <v>243</v>
      </c>
      <c r="D759" s="1">
        <v>6378026000</v>
      </c>
      <c r="E759" s="2">
        <f>D759/1000000000</f>
        <v>6.3780260000000002</v>
      </c>
    </row>
    <row r="760" spans="1:5" x14ac:dyDescent="0.2">
      <c r="A760" s="1" t="s">
        <v>1488</v>
      </c>
      <c r="B760" s="1">
        <v>1346</v>
      </c>
      <c r="C760" s="1">
        <v>217</v>
      </c>
      <c r="D760" s="1">
        <v>6378140000</v>
      </c>
      <c r="E760" s="2">
        <f>D760/1000000000</f>
        <v>6.3781400000000001</v>
      </c>
    </row>
    <row r="761" spans="1:5" x14ac:dyDescent="0.2">
      <c r="A761" s="1" t="s">
        <v>526</v>
      </c>
      <c r="B761" s="1">
        <v>1298</v>
      </c>
      <c r="C761" s="1">
        <v>204</v>
      </c>
      <c r="D761" s="1">
        <v>6387719000</v>
      </c>
      <c r="E761" s="2">
        <f>D761/1000000000</f>
        <v>6.3877189999999997</v>
      </c>
    </row>
    <row r="762" spans="1:5" x14ac:dyDescent="0.2">
      <c r="A762" s="1" t="s">
        <v>1368</v>
      </c>
      <c r="B762" s="1">
        <v>1310</v>
      </c>
      <c r="C762" s="1">
        <v>223</v>
      </c>
      <c r="D762" s="1">
        <v>6396250000</v>
      </c>
      <c r="E762" s="2">
        <f>D762/1000000000</f>
        <v>6.3962500000000002</v>
      </c>
    </row>
    <row r="763" spans="1:5" x14ac:dyDescent="0.2">
      <c r="A763" s="1" t="s">
        <v>399</v>
      </c>
      <c r="B763" s="1">
        <v>1302</v>
      </c>
      <c r="C763" s="1">
        <v>214</v>
      </c>
      <c r="D763" s="1">
        <v>6399384000</v>
      </c>
      <c r="E763" s="2">
        <f>D763/1000000000</f>
        <v>6.3993840000000004</v>
      </c>
    </row>
    <row r="764" spans="1:5" x14ac:dyDescent="0.2">
      <c r="A764" s="1" t="s">
        <v>1499</v>
      </c>
      <c r="B764" s="1">
        <v>1323</v>
      </c>
      <c r="C764" s="1">
        <v>221</v>
      </c>
      <c r="D764" s="1">
        <v>6402072000</v>
      </c>
      <c r="E764" s="2">
        <f>D764/1000000000</f>
        <v>6.4020720000000004</v>
      </c>
    </row>
    <row r="765" spans="1:5" x14ac:dyDescent="0.2">
      <c r="A765" s="1" t="s">
        <v>1560</v>
      </c>
      <c r="B765" s="1">
        <v>1315</v>
      </c>
      <c r="C765" s="1">
        <v>202</v>
      </c>
      <c r="D765" s="1">
        <v>6405921000</v>
      </c>
      <c r="E765" s="2">
        <f>D765/1000000000</f>
        <v>6.4059210000000002</v>
      </c>
    </row>
    <row r="766" spans="1:5" x14ac:dyDescent="0.2">
      <c r="A766" s="1" t="s">
        <v>1180</v>
      </c>
      <c r="B766" s="1">
        <v>1328</v>
      </c>
      <c r="C766" s="1">
        <v>222</v>
      </c>
      <c r="D766" s="1">
        <v>6410980000</v>
      </c>
      <c r="E766" s="2">
        <f>D766/1000000000</f>
        <v>6.4109800000000003</v>
      </c>
    </row>
    <row r="767" spans="1:5" x14ac:dyDescent="0.2">
      <c r="A767" s="1" t="s">
        <v>454</v>
      </c>
      <c r="B767" s="1">
        <v>1261</v>
      </c>
      <c r="C767" s="1">
        <v>159</v>
      </c>
      <c r="D767" s="1">
        <v>6412243000</v>
      </c>
      <c r="E767" s="2">
        <f>D767/1000000000</f>
        <v>6.4122430000000001</v>
      </c>
    </row>
    <row r="768" spans="1:5" x14ac:dyDescent="0.2">
      <c r="A768" s="1" t="s">
        <v>407</v>
      </c>
      <c r="B768" s="1">
        <v>1316</v>
      </c>
      <c r="C768" s="1">
        <v>219</v>
      </c>
      <c r="D768" s="1">
        <v>6413895000</v>
      </c>
      <c r="E768" s="2">
        <f>D768/1000000000</f>
        <v>6.4138950000000001</v>
      </c>
    </row>
    <row r="769" spans="1:5" x14ac:dyDescent="0.2">
      <c r="A769" s="1" t="s">
        <v>1238</v>
      </c>
      <c r="B769" s="1">
        <v>1324</v>
      </c>
      <c r="C769" s="1">
        <v>164</v>
      </c>
      <c r="D769" s="1">
        <v>6418154000</v>
      </c>
      <c r="E769" s="2">
        <f>D769/1000000000</f>
        <v>6.4181540000000004</v>
      </c>
    </row>
    <row r="770" spans="1:5" x14ac:dyDescent="0.2">
      <c r="A770" s="1" t="s">
        <v>126</v>
      </c>
      <c r="B770" s="1">
        <v>1354</v>
      </c>
      <c r="C770" s="1">
        <v>216</v>
      </c>
      <c r="D770" s="1">
        <v>6424995000</v>
      </c>
      <c r="E770" s="2">
        <f>D770/1000000000</f>
        <v>6.424995</v>
      </c>
    </row>
    <row r="771" spans="1:5" x14ac:dyDescent="0.2">
      <c r="A771" s="1" t="s">
        <v>1580</v>
      </c>
      <c r="B771" s="1">
        <v>1296</v>
      </c>
      <c r="C771" s="1">
        <v>217</v>
      </c>
      <c r="D771" s="1">
        <v>6425463000</v>
      </c>
      <c r="E771" s="2">
        <f>D771/1000000000</f>
        <v>6.4254629999999997</v>
      </c>
    </row>
    <row r="772" spans="1:5" x14ac:dyDescent="0.2">
      <c r="A772" s="1" t="s">
        <v>1660</v>
      </c>
      <c r="B772" s="1">
        <v>1305</v>
      </c>
      <c r="C772" s="1">
        <v>227</v>
      </c>
      <c r="D772" s="1">
        <v>6429812000</v>
      </c>
      <c r="E772" s="2">
        <f>D772/1000000000</f>
        <v>6.4298120000000001</v>
      </c>
    </row>
    <row r="773" spans="1:5" x14ac:dyDescent="0.2">
      <c r="A773" s="1" t="s">
        <v>338</v>
      </c>
      <c r="B773" s="1">
        <v>1265</v>
      </c>
      <c r="C773" s="1">
        <v>148</v>
      </c>
      <c r="D773" s="1">
        <v>6436716000</v>
      </c>
      <c r="E773" s="2">
        <f>D773/1000000000</f>
        <v>6.4367159999999997</v>
      </c>
    </row>
    <row r="774" spans="1:5" x14ac:dyDescent="0.2">
      <c r="A774" s="1" t="s">
        <v>831</v>
      </c>
      <c r="B774" s="1">
        <v>1292</v>
      </c>
      <c r="C774" s="1">
        <v>225</v>
      </c>
      <c r="D774" s="1">
        <v>6439812000</v>
      </c>
      <c r="E774" s="2">
        <f>D774/1000000000</f>
        <v>6.4398119999999999</v>
      </c>
    </row>
    <row r="775" spans="1:5" x14ac:dyDescent="0.2">
      <c r="A775" s="1" t="s">
        <v>1515</v>
      </c>
      <c r="B775" s="1">
        <v>1315</v>
      </c>
      <c r="C775" s="1">
        <v>183</v>
      </c>
      <c r="D775" s="1">
        <v>6442969000</v>
      </c>
      <c r="E775" s="2">
        <f>D775/1000000000</f>
        <v>6.4429689999999997</v>
      </c>
    </row>
    <row r="776" spans="1:5" x14ac:dyDescent="0.2">
      <c r="A776" s="1" t="s">
        <v>613</v>
      </c>
      <c r="B776" s="1">
        <v>1361</v>
      </c>
      <c r="C776" s="1">
        <v>294</v>
      </c>
      <c r="D776" s="1">
        <v>6443836000</v>
      </c>
      <c r="E776" s="2">
        <f>D776/1000000000</f>
        <v>6.4438360000000001</v>
      </c>
    </row>
    <row r="777" spans="1:5" x14ac:dyDescent="0.2">
      <c r="A777" s="1" t="s">
        <v>1422</v>
      </c>
      <c r="B777" s="1">
        <v>1272</v>
      </c>
      <c r="C777" s="1">
        <v>214</v>
      </c>
      <c r="D777" s="1">
        <v>6444906000</v>
      </c>
      <c r="E777" s="2">
        <f>D777/1000000000</f>
        <v>6.4449059999999996</v>
      </c>
    </row>
    <row r="778" spans="1:5" x14ac:dyDescent="0.2">
      <c r="A778" s="1" t="s">
        <v>39</v>
      </c>
      <c r="B778" s="1">
        <v>1330</v>
      </c>
      <c r="C778" s="1">
        <v>189</v>
      </c>
      <c r="D778" s="1">
        <v>6449349000</v>
      </c>
      <c r="E778" s="2">
        <f>D778/1000000000</f>
        <v>6.4493489999999998</v>
      </c>
    </row>
    <row r="779" spans="1:5" x14ac:dyDescent="0.2">
      <c r="A779" s="1" t="s">
        <v>1576</v>
      </c>
      <c r="B779" s="1">
        <v>1303</v>
      </c>
      <c r="C779" s="1">
        <v>223</v>
      </c>
      <c r="D779" s="1">
        <v>6450298000</v>
      </c>
      <c r="E779" s="2">
        <f>D779/1000000000</f>
        <v>6.4502980000000001</v>
      </c>
    </row>
    <row r="780" spans="1:5" x14ac:dyDescent="0.2">
      <c r="A780" s="1" t="s">
        <v>1017</v>
      </c>
      <c r="B780" s="1">
        <v>1320</v>
      </c>
      <c r="C780" s="1">
        <v>224</v>
      </c>
      <c r="D780" s="1">
        <v>6455724000</v>
      </c>
      <c r="E780" s="2">
        <f>D780/1000000000</f>
        <v>6.455724</v>
      </c>
    </row>
    <row r="781" spans="1:5" x14ac:dyDescent="0.2">
      <c r="A781" s="1" t="s">
        <v>324</v>
      </c>
      <c r="B781" s="1">
        <v>1266</v>
      </c>
      <c r="C781" s="1">
        <v>153</v>
      </c>
      <c r="D781" s="1">
        <v>6457464000</v>
      </c>
      <c r="E781" s="2">
        <f>D781/1000000000</f>
        <v>6.4574639999999999</v>
      </c>
    </row>
    <row r="782" spans="1:5" x14ac:dyDescent="0.2">
      <c r="A782" s="1" t="s">
        <v>1030</v>
      </c>
      <c r="B782" s="1">
        <v>1345</v>
      </c>
      <c r="C782" s="1">
        <v>215</v>
      </c>
      <c r="D782" s="1">
        <v>6457667000</v>
      </c>
      <c r="E782" s="2">
        <f>D782/1000000000</f>
        <v>6.4576669999999998</v>
      </c>
    </row>
    <row r="783" spans="1:5" x14ac:dyDescent="0.2">
      <c r="A783" s="1" t="s">
        <v>135</v>
      </c>
      <c r="B783" s="1">
        <v>1294</v>
      </c>
      <c r="C783" s="1">
        <v>189</v>
      </c>
      <c r="D783" s="1">
        <v>6465168000</v>
      </c>
      <c r="E783" s="2">
        <f>D783/1000000000</f>
        <v>6.4651680000000002</v>
      </c>
    </row>
    <row r="784" spans="1:5" x14ac:dyDescent="0.2">
      <c r="A784" s="1" t="s">
        <v>177</v>
      </c>
      <c r="B784" s="1">
        <v>1267</v>
      </c>
      <c r="C784" s="1">
        <v>184</v>
      </c>
      <c r="D784" s="1">
        <v>6466579000</v>
      </c>
      <c r="E784" s="2">
        <f>D784/1000000000</f>
        <v>6.4665790000000003</v>
      </c>
    </row>
    <row r="785" spans="1:5" x14ac:dyDescent="0.2">
      <c r="A785" s="1" t="s">
        <v>672</v>
      </c>
      <c r="B785" s="1">
        <v>1421</v>
      </c>
      <c r="C785" s="1">
        <v>291</v>
      </c>
      <c r="D785" s="1">
        <v>6471943000</v>
      </c>
      <c r="E785" s="2">
        <f>D785/1000000000</f>
        <v>6.4719429999999996</v>
      </c>
    </row>
    <row r="786" spans="1:5" x14ac:dyDescent="0.2">
      <c r="A786" s="1" t="s">
        <v>179</v>
      </c>
      <c r="B786" s="1">
        <v>1271</v>
      </c>
      <c r="C786" s="1">
        <v>188</v>
      </c>
      <c r="D786" s="1">
        <v>6473782000</v>
      </c>
      <c r="E786" s="2">
        <f>D786/1000000000</f>
        <v>6.4737819999999999</v>
      </c>
    </row>
    <row r="787" spans="1:5" x14ac:dyDescent="0.2">
      <c r="A787" s="1" t="s">
        <v>1277</v>
      </c>
      <c r="B787" s="1">
        <v>1278</v>
      </c>
      <c r="C787" s="1">
        <v>157</v>
      </c>
      <c r="D787" s="1">
        <v>6473910000</v>
      </c>
      <c r="E787" s="2">
        <f>D787/1000000000</f>
        <v>6.4739100000000001</v>
      </c>
    </row>
    <row r="788" spans="1:5" x14ac:dyDescent="0.2">
      <c r="A788" s="1" t="s">
        <v>233</v>
      </c>
      <c r="B788" s="1">
        <v>1299</v>
      </c>
      <c r="C788" s="1">
        <v>154</v>
      </c>
      <c r="D788" s="1">
        <v>6474670000</v>
      </c>
      <c r="E788" s="2">
        <f>D788/1000000000</f>
        <v>6.4746699999999997</v>
      </c>
    </row>
    <row r="789" spans="1:5" x14ac:dyDescent="0.2">
      <c r="A789" s="1" t="s">
        <v>742</v>
      </c>
      <c r="B789" s="1">
        <v>1366</v>
      </c>
      <c r="C789" s="1">
        <v>236</v>
      </c>
      <c r="D789" s="1">
        <v>6475121000</v>
      </c>
      <c r="E789" s="2">
        <f>D789/1000000000</f>
        <v>6.4751209999999997</v>
      </c>
    </row>
    <row r="790" spans="1:5" x14ac:dyDescent="0.2">
      <c r="A790" s="1" t="s">
        <v>788</v>
      </c>
      <c r="B790" s="1">
        <v>1308</v>
      </c>
      <c r="C790" s="1">
        <v>218</v>
      </c>
      <c r="D790" s="1">
        <v>6475592000</v>
      </c>
      <c r="E790" s="2">
        <f>D790/1000000000</f>
        <v>6.4755919999999998</v>
      </c>
    </row>
    <row r="791" spans="1:5" x14ac:dyDescent="0.2">
      <c r="A791" s="1" t="s">
        <v>1526</v>
      </c>
      <c r="B791" s="1">
        <v>1347</v>
      </c>
      <c r="C791" s="1">
        <v>222</v>
      </c>
      <c r="D791" s="1">
        <v>6476455000</v>
      </c>
      <c r="E791" s="2">
        <f>D791/1000000000</f>
        <v>6.4764549999999996</v>
      </c>
    </row>
    <row r="792" spans="1:5" x14ac:dyDescent="0.2">
      <c r="A792" s="1" t="s">
        <v>854</v>
      </c>
      <c r="B792" s="1">
        <v>1308</v>
      </c>
      <c r="C792" s="1">
        <v>224</v>
      </c>
      <c r="D792" s="1">
        <v>6477089000</v>
      </c>
      <c r="E792" s="2">
        <f>D792/1000000000</f>
        <v>6.4770890000000003</v>
      </c>
    </row>
    <row r="793" spans="1:5" x14ac:dyDescent="0.2">
      <c r="A793" s="1" t="s">
        <v>1483</v>
      </c>
      <c r="B793" s="1">
        <v>1313</v>
      </c>
      <c r="C793" s="1">
        <v>215</v>
      </c>
      <c r="D793" s="1">
        <v>6477341000</v>
      </c>
      <c r="E793" s="2">
        <f>D793/1000000000</f>
        <v>6.477341</v>
      </c>
    </row>
    <row r="794" spans="1:5" x14ac:dyDescent="0.2">
      <c r="A794" s="1" t="s">
        <v>36</v>
      </c>
      <c r="B794" s="1">
        <v>1327</v>
      </c>
      <c r="C794" s="1">
        <v>235</v>
      </c>
      <c r="D794" s="1">
        <v>6477445000</v>
      </c>
      <c r="E794" s="2">
        <f>D794/1000000000</f>
        <v>6.4774450000000003</v>
      </c>
    </row>
    <row r="795" spans="1:5" x14ac:dyDescent="0.2">
      <c r="A795" s="1" t="s">
        <v>1191</v>
      </c>
      <c r="B795" s="1">
        <v>1328</v>
      </c>
      <c r="C795" s="1">
        <v>231</v>
      </c>
      <c r="D795" s="1">
        <v>6477735000</v>
      </c>
      <c r="E795" s="2">
        <f>D795/1000000000</f>
        <v>6.477735</v>
      </c>
    </row>
    <row r="796" spans="1:5" x14ac:dyDescent="0.2">
      <c r="A796" s="1" t="s">
        <v>1231</v>
      </c>
      <c r="B796" s="1">
        <v>1325</v>
      </c>
      <c r="C796" s="1">
        <v>169</v>
      </c>
      <c r="D796" s="1">
        <v>6477797000</v>
      </c>
      <c r="E796" s="2">
        <f>D796/1000000000</f>
        <v>6.4777969999999998</v>
      </c>
    </row>
    <row r="797" spans="1:5" x14ac:dyDescent="0.2">
      <c r="A797" s="1" t="s">
        <v>322</v>
      </c>
      <c r="B797" s="1">
        <v>1261</v>
      </c>
      <c r="C797" s="1">
        <v>149</v>
      </c>
      <c r="D797" s="1">
        <v>6478944000</v>
      </c>
      <c r="E797" s="2">
        <f>D797/1000000000</f>
        <v>6.4789440000000003</v>
      </c>
    </row>
    <row r="798" spans="1:5" x14ac:dyDescent="0.2">
      <c r="A798" s="1" t="s">
        <v>1542</v>
      </c>
      <c r="B798" s="1">
        <v>1298</v>
      </c>
      <c r="C798" s="1">
        <v>225</v>
      </c>
      <c r="D798" s="1">
        <v>6479482000</v>
      </c>
      <c r="E798" s="2">
        <f>D798/1000000000</f>
        <v>6.479482</v>
      </c>
    </row>
    <row r="799" spans="1:5" x14ac:dyDescent="0.2">
      <c r="A799" s="1" t="s">
        <v>759</v>
      </c>
      <c r="B799" s="1">
        <v>1334</v>
      </c>
      <c r="C799" s="1">
        <v>276</v>
      </c>
      <c r="D799" s="1">
        <v>6479726000</v>
      </c>
      <c r="E799" s="2">
        <f>D799/1000000000</f>
        <v>6.4797260000000003</v>
      </c>
    </row>
    <row r="800" spans="1:5" x14ac:dyDescent="0.2">
      <c r="A800" s="1" t="s">
        <v>50</v>
      </c>
      <c r="B800" s="1">
        <v>1378</v>
      </c>
      <c r="C800" s="1">
        <v>310</v>
      </c>
      <c r="D800" s="1">
        <v>6479842000</v>
      </c>
      <c r="E800" s="2">
        <f>D800/1000000000</f>
        <v>6.4798419999999997</v>
      </c>
    </row>
    <row r="801" spans="1:5" x14ac:dyDescent="0.2">
      <c r="A801" s="1" t="s">
        <v>844</v>
      </c>
      <c r="B801" s="1">
        <v>1294</v>
      </c>
      <c r="C801" s="1">
        <v>222</v>
      </c>
      <c r="D801" s="1">
        <v>6480190000</v>
      </c>
      <c r="E801" s="2">
        <f>D801/1000000000</f>
        <v>6.4801900000000003</v>
      </c>
    </row>
    <row r="802" spans="1:5" x14ac:dyDescent="0.2">
      <c r="A802" s="1" t="s">
        <v>1259</v>
      </c>
      <c r="B802" s="1">
        <v>1307</v>
      </c>
      <c r="C802" s="1">
        <v>165</v>
      </c>
      <c r="D802" s="1">
        <v>6480250000</v>
      </c>
      <c r="E802" s="2">
        <f>D802/1000000000</f>
        <v>6.4802499999999998</v>
      </c>
    </row>
    <row r="803" spans="1:5" x14ac:dyDescent="0.2">
      <c r="A803" s="1" t="s">
        <v>248</v>
      </c>
      <c r="B803" s="1">
        <v>1307</v>
      </c>
      <c r="C803" s="1">
        <v>166</v>
      </c>
      <c r="D803" s="1">
        <v>6480881000</v>
      </c>
      <c r="E803" s="2">
        <f>D803/1000000000</f>
        <v>6.4808810000000001</v>
      </c>
    </row>
    <row r="804" spans="1:5" x14ac:dyDescent="0.2">
      <c r="A804" s="1" t="s">
        <v>1208</v>
      </c>
      <c r="B804" s="1">
        <v>1306</v>
      </c>
      <c r="C804" s="1">
        <v>161</v>
      </c>
      <c r="D804" s="1">
        <v>6481124000</v>
      </c>
      <c r="E804" s="2">
        <f>D804/1000000000</f>
        <v>6.4811240000000003</v>
      </c>
    </row>
    <row r="805" spans="1:5" x14ac:dyDescent="0.2">
      <c r="A805" s="1" t="s">
        <v>1053</v>
      </c>
      <c r="B805" s="1">
        <v>1328</v>
      </c>
      <c r="C805" s="1">
        <v>272</v>
      </c>
      <c r="D805" s="1">
        <v>6482317000</v>
      </c>
      <c r="E805" s="2">
        <f>D805/1000000000</f>
        <v>6.4823170000000001</v>
      </c>
    </row>
    <row r="806" spans="1:5" x14ac:dyDescent="0.2">
      <c r="A806" s="1" t="s">
        <v>877</v>
      </c>
      <c r="B806" s="1">
        <v>1281</v>
      </c>
      <c r="C806" s="1">
        <v>213</v>
      </c>
      <c r="D806" s="1">
        <v>6482451000</v>
      </c>
      <c r="E806" s="2">
        <f>D806/1000000000</f>
        <v>6.4824510000000002</v>
      </c>
    </row>
    <row r="807" spans="1:5" x14ac:dyDescent="0.2">
      <c r="A807" s="1" t="s">
        <v>1173</v>
      </c>
      <c r="B807" s="1">
        <v>1332</v>
      </c>
      <c r="C807" s="1">
        <v>226</v>
      </c>
      <c r="D807" s="1">
        <v>6483934000</v>
      </c>
      <c r="E807" s="2">
        <f>D807/1000000000</f>
        <v>6.4839339999999996</v>
      </c>
    </row>
    <row r="808" spans="1:5" x14ac:dyDescent="0.2">
      <c r="A808" s="1" t="s">
        <v>955</v>
      </c>
      <c r="B808" s="1">
        <v>1281</v>
      </c>
      <c r="C808" s="1">
        <v>216</v>
      </c>
      <c r="D808" s="1">
        <v>6485199000</v>
      </c>
      <c r="E808" s="2">
        <f>D808/1000000000</f>
        <v>6.4851989999999997</v>
      </c>
    </row>
    <row r="809" spans="1:5" x14ac:dyDescent="0.2">
      <c r="A809" s="1" t="s">
        <v>1252</v>
      </c>
      <c r="B809" s="1">
        <v>1277</v>
      </c>
      <c r="C809" s="1">
        <v>154</v>
      </c>
      <c r="D809" s="1">
        <v>6485618000</v>
      </c>
      <c r="E809" s="2">
        <f>D809/1000000000</f>
        <v>6.4856179999999997</v>
      </c>
    </row>
    <row r="810" spans="1:5" x14ac:dyDescent="0.2">
      <c r="A810" s="1" t="s">
        <v>1554</v>
      </c>
      <c r="B810" s="1">
        <v>1314</v>
      </c>
      <c r="C810" s="1">
        <v>197</v>
      </c>
      <c r="D810" s="1">
        <v>6485712000</v>
      </c>
      <c r="E810" s="2">
        <f>D810/1000000000</f>
        <v>6.4857120000000004</v>
      </c>
    </row>
    <row r="811" spans="1:5" x14ac:dyDescent="0.2">
      <c r="A811" s="1" t="s">
        <v>764</v>
      </c>
      <c r="B811" s="1">
        <v>1357</v>
      </c>
      <c r="C811" s="1">
        <v>274</v>
      </c>
      <c r="D811" s="1">
        <v>6490758000</v>
      </c>
      <c r="E811" s="2">
        <f>D811/1000000000</f>
        <v>6.4907579999999996</v>
      </c>
    </row>
    <row r="812" spans="1:5" x14ac:dyDescent="0.2">
      <c r="A812" s="1" t="s">
        <v>410</v>
      </c>
      <c r="B812" s="1">
        <v>1302</v>
      </c>
      <c r="C812" s="1">
        <v>222</v>
      </c>
      <c r="D812" s="1">
        <v>6506729000</v>
      </c>
      <c r="E812" s="2">
        <f>D812/1000000000</f>
        <v>6.506729</v>
      </c>
    </row>
    <row r="813" spans="1:5" x14ac:dyDescent="0.2">
      <c r="A813" s="1" t="s">
        <v>1377</v>
      </c>
      <c r="B813" s="1">
        <v>1318</v>
      </c>
      <c r="C813" s="1">
        <v>182</v>
      </c>
      <c r="D813" s="1">
        <v>6511034000</v>
      </c>
      <c r="E813" s="2">
        <f>D813/1000000000</f>
        <v>6.5110340000000004</v>
      </c>
    </row>
    <row r="814" spans="1:5" x14ac:dyDescent="0.2">
      <c r="A814" s="1" t="s">
        <v>1310</v>
      </c>
      <c r="B814" s="1">
        <v>1343</v>
      </c>
      <c r="C814" s="1">
        <v>237</v>
      </c>
      <c r="D814" s="1">
        <v>6511344000</v>
      </c>
      <c r="E814" s="2">
        <f>D814/1000000000</f>
        <v>6.5113440000000002</v>
      </c>
    </row>
    <row r="815" spans="1:5" x14ac:dyDescent="0.2">
      <c r="A815" s="1" t="s">
        <v>1471</v>
      </c>
      <c r="B815" s="1">
        <v>1310</v>
      </c>
      <c r="C815" s="1">
        <v>209</v>
      </c>
      <c r="D815" s="1">
        <v>6516141000</v>
      </c>
      <c r="E815" s="2">
        <f>D815/1000000000</f>
        <v>6.5161410000000002</v>
      </c>
    </row>
    <row r="816" spans="1:5" x14ac:dyDescent="0.2">
      <c r="A816" s="1" t="s">
        <v>1443</v>
      </c>
      <c r="B816" s="1">
        <v>1338</v>
      </c>
      <c r="C816" s="1">
        <v>236</v>
      </c>
      <c r="D816" s="1">
        <v>6520712000</v>
      </c>
      <c r="E816" s="2">
        <f>D816/1000000000</f>
        <v>6.5207119999999996</v>
      </c>
    </row>
    <row r="817" spans="1:5" x14ac:dyDescent="0.2">
      <c r="A817" s="1" t="s">
        <v>733</v>
      </c>
      <c r="B817" s="1">
        <v>1319</v>
      </c>
      <c r="C817" s="1">
        <v>274</v>
      </c>
      <c r="D817" s="1">
        <v>6522452000</v>
      </c>
      <c r="E817" s="2">
        <f>D817/1000000000</f>
        <v>6.5224520000000004</v>
      </c>
    </row>
    <row r="818" spans="1:5" x14ac:dyDescent="0.2">
      <c r="A818" s="1" t="s">
        <v>1091</v>
      </c>
      <c r="B818" s="1">
        <v>1306</v>
      </c>
      <c r="C818" s="1">
        <v>298</v>
      </c>
      <c r="D818" s="1">
        <v>6524332000</v>
      </c>
      <c r="E818" s="2">
        <f>D818/1000000000</f>
        <v>6.5243320000000002</v>
      </c>
    </row>
    <row r="819" spans="1:5" x14ac:dyDescent="0.2">
      <c r="A819" s="1" t="s">
        <v>710</v>
      </c>
      <c r="B819" s="1">
        <v>1303</v>
      </c>
      <c r="C819" s="1">
        <v>279</v>
      </c>
      <c r="D819" s="1">
        <v>6529128000</v>
      </c>
      <c r="E819" s="2">
        <f>D819/1000000000</f>
        <v>6.529128</v>
      </c>
    </row>
    <row r="820" spans="1:5" x14ac:dyDescent="0.2">
      <c r="A820" s="1" t="s">
        <v>751</v>
      </c>
      <c r="B820" s="1">
        <v>1351</v>
      </c>
      <c r="C820" s="1">
        <v>277</v>
      </c>
      <c r="D820" s="1">
        <v>6530787000</v>
      </c>
      <c r="E820" s="2">
        <f>D820/1000000000</f>
        <v>6.5307870000000001</v>
      </c>
    </row>
    <row r="821" spans="1:5" x14ac:dyDescent="0.2">
      <c r="A821" s="1" t="s">
        <v>1455</v>
      </c>
      <c r="B821" s="1">
        <v>1348</v>
      </c>
      <c r="C821" s="1">
        <v>241</v>
      </c>
      <c r="D821" s="1">
        <v>6535845000</v>
      </c>
      <c r="E821" s="2">
        <f>D821/1000000000</f>
        <v>6.5358450000000001</v>
      </c>
    </row>
    <row r="822" spans="1:5" x14ac:dyDescent="0.2">
      <c r="A822" s="1" t="s">
        <v>200</v>
      </c>
      <c r="B822" s="1">
        <v>1289</v>
      </c>
      <c r="C822" s="1">
        <v>228</v>
      </c>
      <c r="D822" s="1">
        <v>6538192000</v>
      </c>
      <c r="E822" s="2">
        <f>D822/1000000000</f>
        <v>6.5381919999999996</v>
      </c>
    </row>
    <row r="823" spans="1:5" x14ac:dyDescent="0.2">
      <c r="A823" s="1" t="s">
        <v>885</v>
      </c>
      <c r="B823" s="1">
        <v>1313</v>
      </c>
      <c r="C823" s="1">
        <v>223</v>
      </c>
      <c r="D823" s="1">
        <v>6540249000</v>
      </c>
      <c r="E823" s="2">
        <f>D823/1000000000</f>
        <v>6.5402490000000002</v>
      </c>
    </row>
    <row r="824" spans="1:5" x14ac:dyDescent="0.2">
      <c r="A824" s="1" t="s">
        <v>28</v>
      </c>
      <c r="B824" s="1">
        <v>1360</v>
      </c>
      <c r="C824" s="1">
        <v>178</v>
      </c>
      <c r="D824" s="1">
        <v>6549468000</v>
      </c>
      <c r="E824" s="2">
        <f>D824/1000000000</f>
        <v>6.5494680000000001</v>
      </c>
    </row>
    <row r="825" spans="1:5" x14ac:dyDescent="0.2">
      <c r="A825" s="1" t="s">
        <v>1193</v>
      </c>
      <c r="B825" s="1">
        <v>1293</v>
      </c>
      <c r="C825" s="1">
        <v>223</v>
      </c>
      <c r="D825" s="1">
        <v>6554876000</v>
      </c>
      <c r="E825" s="2">
        <f>D825/1000000000</f>
        <v>6.5548760000000001</v>
      </c>
    </row>
    <row r="826" spans="1:5" x14ac:dyDescent="0.2">
      <c r="A826" s="1" t="s">
        <v>347</v>
      </c>
      <c r="B826" s="1">
        <v>1299</v>
      </c>
      <c r="C826" s="1">
        <v>159</v>
      </c>
      <c r="D826" s="1">
        <v>6555054000</v>
      </c>
      <c r="E826" s="2">
        <f>D826/1000000000</f>
        <v>6.5550540000000002</v>
      </c>
    </row>
    <row r="827" spans="1:5" x14ac:dyDescent="0.2">
      <c r="A827" s="1" t="s">
        <v>420</v>
      </c>
      <c r="B827" s="1">
        <v>1345</v>
      </c>
      <c r="C827" s="1">
        <v>201</v>
      </c>
      <c r="D827" s="1">
        <v>6558419000</v>
      </c>
      <c r="E827" s="2">
        <f>D827/1000000000</f>
        <v>6.5584189999999998</v>
      </c>
    </row>
    <row r="828" spans="1:5" x14ac:dyDescent="0.2">
      <c r="A828" s="1" t="s">
        <v>1124</v>
      </c>
      <c r="B828" s="1">
        <v>1367</v>
      </c>
      <c r="C828" s="1">
        <v>302</v>
      </c>
      <c r="D828" s="1">
        <v>6562114000</v>
      </c>
      <c r="E828" s="2">
        <f>D828/1000000000</f>
        <v>6.5621140000000002</v>
      </c>
    </row>
    <row r="829" spans="1:5" x14ac:dyDescent="0.2">
      <c r="A829" s="1" t="s">
        <v>320</v>
      </c>
      <c r="B829" s="1">
        <v>1277</v>
      </c>
      <c r="C829" s="1">
        <v>153</v>
      </c>
      <c r="D829" s="1">
        <v>6562556000</v>
      </c>
      <c r="E829" s="2">
        <f>D829/1000000000</f>
        <v>6.5625559999999998</v>
      </c>
    </row>
    <row r="830" spans="1:5" x14ac:dyDescent="0.2">
      <c r="A830" s="1" t="s">
        <v>1639</v>
      </c>
      <c r="B830" s="1">
        <v>1322</v>
      </c>
      <c r="C830" s="1">
        <v>231</v>
      </c>
      <c r="D830" s="1">
        <v>6565903000</v>
      </c>
      <c r="E830" s="2">
        <f>D830/1000000000</f>
        <v>6.5659029999999996</v>
      </c>
    </row>
    <row r="831" spans="1:5" x14ac:dyDescent="0.2">
      <c r="A831" s="1" t="s">
        <v>1194</v>
      </c>
      <c r="B831" s="1">
        <v>1333</v>
      </c>
      <c r="C831" s="1">
        <v>222</v>
      </c>
      <c r="D831" s="1">
        <v>6572214000</v>
      </c>
      <c r="E831" s="2">
        <f>D831/1000000000</f>
        <v>6.5722139999999998</v>
      </c>
    </row>
    <row r="832" spans="1:5" x14ac:dyDescent="0.2">
      <c r="A832" s="1" t="s">
        <v>992</v>
      </c>
      <c r="B832" s="1">
        <v>1329</v>
      </c>
      <c r="C832" s="1">
        <v>231</v>
      </c>
      <c r="D832" s="1">
        <v>6577382000</v>
      </c>
      <c r="E832" s="2">
        <f>D832/1000000000</f>
        <v>6.5773820000000001</v>
      </c>
    </row>
    <row r="833" spans="1:5" x14ac:dyDescent="0.2">
      <c r="A833" s="1" t="s">
        <v>1412</v>
      </c>
      <c r="B833" s="1">
        <v>1361</v>
      </c>
      <c r="C833" s="1">
        <v>246</v>
      </c>
      <c r="D833" s="1">
        <v>6580298000</v>
      </c>
      <c r="E833" s="2">
        <f>D833/1000000000</f>
        <v>6.580298</v>
      </c>
    </row>
    <row r="834" spans="1:5" x14ac:dyDescent="0.2">
      <c r="A834" s="1" t="s">
        <v>1223</v>
      </c>
      <c r="B834" s="1">
        <v>1238</v>
      </c>
      <c r="C834" s="1">
        <v>145</v>
      </c>
      <c r="D834" s="1">
        <v>6581934000</v>
      </c>
      <c r="E834" s="2">
        <f>D834/1000000000</f>
        <v>6.5819340000000004</v>
      </c>
    </row>
    <row r="835" spans="1:5" x14ac:dyDescent="0.2">
      <c r="A835" s="1" t="s">
        <v>894</v>
      </c>
      <c r="B835" s="1">
        <v>1330</v>
      </c>
      <c r="C835" s="1">
        <v>225</v>
      </c>
      <c r="D835" s="1">
        <v>6583042000</v>
      </c>
      <c r="E835" s="2">
        <f>D835/1000000000</f>
        <v>6.5830419999999998</v>
      </c>
    </row>
    <row r="836" spans="1:5" x14ac:dyDescent="0.2">
      <c r="A836" s="1" t="s">
        <v>1459</v>
      </c>
      <c r="B836" s="1">
        <v>1326</v>
      </c>
      <c r="C836" s="1">
        <v>221</v>
      </c>
      <c r="D836" s="1">
        <v>6584306000</v>
      </c>
      <c r="E836" s="2">
        <f>D836/1000000000</f>
        <v>6.5843059999999998</v>
      </c>
    </row>
    <row r="837" spans="1:5" x14ac:dyDescent="0.2">
      <c r="A837" s="1" t="s">
        <v>847</v>
      </c>
      <c r="B837" s="1">
        <v>1275</v>
      </c>
      <c r="C837" s="1">
        <v>209</v>
      </c>
      <c r="D837" s="1">
        <v>6585762000</v>
      </c>
      <c r="E837" s="2">
        <f>D837/1000000000</f>
        <v>6.5857619999999999</v>
      </c>
    </row>
    <row r="838" spans="1:5" x14ac:dyDescent="0.2">
      <c r="A838" s="1" t="s">
        <v>278</v>
      </c>
      <c r="B838" s="1">
        <v>1309</v>
      </c>
      <c r="C838" s="1">
        <v>162</v>
      </c>
      <c r="D838" s="1">
        <v>6585870000</v>
      </c>
      <c r="E838" s="2">
        <f>D838/1000000000</f>
        <v>6.5858699999999999</v>
      </c>
    </row>
    <row r="839" spans="1:5" x14ac:dyDescent="0.2">
      <c r="A839" s="1" t="s">
        <v>127</v>
      </c>
      <c r="B839" s="1">
        <v>1308</v>
      </c>
      <c r="C839" s="1">
        <v>219</v>
      </c>
      <c r="D839" s="1">
        <v>6585899000</v>
      </c>
      <c r="E839" s="2">
        <f>D839/1000000000</f>
        <v>6.5858990000000004</v>
      </c>
    </row>
    <row r="840" spans="1:5" x14ac:dyDescent="0.2">
      <c r="A840" s="1" t="s">
        <v>1565</v>
      </c>
      <c r="B840" s="1">
        <v>1308</v>
      </c>
      <c r="C840" s="1">
        <v>210</v>
      </c>
      <c r="D840" s="1">
        <v>6588274000</v>
      </c>
      <c r="E840" s="2">
        <f>D840/1000000000</f>
        <v>6.5882740000000002</v>
      </c>
    </row>
    <row r="841" spans="1:5" x14ac:dyDescent="0.2">
      <c r="A841" s="1" t="s">
        <v>857</v>
      </c>
      <c r="B841" s="1">
        <v>1322</v>
      </c>
      <c r="C841" s="1">
        <v>221</v>
      </c>
      <c r="D841" s="1">
        <v>6591399000</v>
      </c>
      <c r="E841" s="2">
        <f>D841/1000000000</f>
        <v>6.591399</v>
      </c>
    </row>
    <row r="842" spans="1:5" x14ac:dyDescent="0.2">
      <c r="A842" s="1" t="s">
        <v>43</v>
      </c>
      <c r="B842" s="1">
        <v>1316</v>
      </c>
      <c r="C842" s="1">
        <v>159</v>
      </c>
      <c r="D842" s="1">
        <v>6604123000</v>
      </c>
      <c r="E842" s="2">
        <f>D842/1000000000</f>
        <v>6.6041230000000004</v>
      </c>
    </row>
    <row r="843" spans="1:5" x14ac:dyDescent="0.2">
      <c r="A843" s="1" t="s">
        <v>1168</v>
      </c>
      <c r="B843" s="1">
        <v>1326</v>
      </c>
      <c r="C843" s="1">
        <v>224</v>
      </c>
      <c r="D843" s="1">
        <v>6605878000</v>
      </c>
      <c r="E843" s="2">
        <f>D843/1000000000</f>
        <v>6.6058779999999997</v>
      </c>
    </row>
    <row r="844" spans="1:5" x14ac:dyDescent="0.2">
      <c r="A844" s="1" t="s">
        <v>1630</v>
      </c>
      <c r="B844" s="1">
        <v>1310</v>
      </c>
      <c r="C844" s="1">
        <v>226</v>
      </c>
      <c r="D844" s="1">
        <v>6607261000</v>
      </c>
      <c r="E844" s="2">
        <f>D844/1000000000</f>
        <v>6.6072610000000003</v>
      </c>
    </row>
    <row r="845" spans="1:5" x14ac:dyDescent="0.2">
      <c r="A845" s="1" t="s">
        <v>306</v>
      </c>
      <c r="B845" s="1">
        <v>1306</v>
      </c>
      <c r="C845" s="1">
        <v>158</v>
      </c>
      <c r="D845" s="1">
        <v>6608880000</v>
      </c>
      <c r="E845" s="2">
        <f>D845/1000000000</f>
        <v>6.6088800000000001</v>
      </c>
    </row>
    <row r="846" spans="1:5" x14ac:dyDescent="0.2">
      <c r="A846" s="1" t="s">
        <v>1579</v>
      </c>
      <c r="B846" s="1">
        <v>1375</v>
      </c>
      <c r="C846" s="1">
        <v>213</v>
      </c>
      <c r="D846" s="1">
        <v>6610143000</v>
      </c>
      <c r="E846" s="2">
        <f>D846/1000000000</f>
        <v>6.6101429999999999</v>
      </c>
    </row>
    <row r="847" spans="1:5" x14ac:dyDescent="0.2">
      <c r="A847" s="1" t="s">
        <v>517</v>
      </c>
      <c r="B847" s="1">
        <v>1296</v>
      </c>
      <c r="C847" s="1">
        <v>210</v>
      </c>
      <c r="D847" s="1">
        <v>6613801000</v>
      </c>
      <c r="E847" s="2">
        <f>D847/1000000000</f>
        <v>6.6138009999999996</v>
      </c>
    </row>
    <row r="848" spans="1:5" x14ac:dyDescent="0.2">
      <c r="A848" s="1" t="s">
        <v>1369</v>
      </c>
      <c r="B848" s="1">
        <v>1295</v>
      </c>
      <c r="C848" s="1">
        <v>177</v>
      </c>
      <c r="D848" s="1">
        <v>6621702000</v>
      </c>
      <c r="E848" s="2">
        <f>D848/1000000000</f>
        <v>6.621702</v>
      </c>
    </row>
    <row r="849" spans="1:5" x14ac:dyDescent="0.2">
      <c r="A849" s="1" t="s">
        <v>577</v>
      </c>
      <c r="B849" s="1">
        <v>1326</v>
      </c>
      <c r="C849" s="1">
        <v>338</v>
      </c>
      <c r="D849" s="1">
        <v>6628391000</v>
      </c>
      <c r="E849" s="2">
        <f>D849/1000000000</f>
        <v>6.6283909999999997</v>
      </c>
    </row>
    <row r="850" spans="1:5" x14ac:dyDescent="0.2">
      <c r="A850" s="1" t="s">
        <v>1117</v>
      </c>
      <c r="B850" s="1">
        <v>1369</v>
      </c>
      <c r="C850" s="1">
        <v>276</v>
      </c>
      <c r="D850" s="1">
        <v>6629637000</v>
      </c>
      <c r="E850" s="2">
        <f>D850/1000000000</f>
        <v>6.6296369999999998</v>
      </c>
    </row>
    <row r="851" spans="1:5" x14ac:dyDescent="0.2">
      <c r="A851" s="1" t="s">
        <v>570</v>
      </c>
      <c r="B851" s="1">
        <v>1335</v>
      </c>
      <c r="C851" s="1">
        <v>222</v>
      </c>
      <c r="D851" s="1">
        <v>6631580000</v>
      </c>
      <c r="E851" s="2">
        <f>D851/1000000000</f>
        <v>6.6315799999999996</v>
      </c>
    </row>
    <row r="852" spans="1:5" x14ac:dyDescent="0.2">
      <c r="A852" s="1" t="s">
        <v>68</v>
      </c>
      <c r="B852" s="1">
        <v>1365</v>
      </c>
      <c r="C852" s="1">
        <v>269</v>
      </c>
      <c r="D852" s="1">
        <v>6632841000</v>
      </c>
      <c r="E852" s="2">
        <f>D852/1000000000</f>
        <v>6.632841</v>
      </c>
    </row>
    <row r="853" spans="1:5" x14ac:dyDescent="0.2">
      <c r="A853" s="1" t="s">
        <v>375</v>
      </c>
      <c r="B853" s="1">
        <v>1333</v>
      </c>
      <c r="C853" s="1">
        <v>233</v>
      </c>
      <c r="D853" s="1">
        <v>6633177000</v>
      </c>
      <c r="E853" s="2">
        <f>D853/1000000000</f>
        <v>6.6331769999999999</v>
      </c>
    </row>
    <row r="854" spans="1:5" x14ac:dyDescent="0.2">
      <c r="A854" s="1" t="s">
        <v>1084</v>
      </c>
      <c r="B854" s="1">
        <v>1378</v>
      </c>
      <c r="C854" s="1">
        <v>300</v>
      </c>
      <c r="D854" s="1">
        <v>6634235000</v>
      </c>
      <c r="E854" s="2">
        <f>D854/1000000000</f>
        <v>6.6342350000000003</v>
      </c>
    </row>
    <row r="855" spans="1:5" x14ac:dyDescent="0.2">
      <c r="A855" s="1" t="s">
        <v>1404</v>
      </c>
      <c r="B855" s="1">
        <v>1345</v>
      </c>
      <c r="C855" s="1">
        <v>243</v>
      </c>
      <c r="D855" s="1">
        <v>6635662000</v>
      </c>
      <c r="E855" s="2">
        <f>D855/1000000000</f>
        <v>6.6356619999999999</v>
      </c>
    </row>
    <row r="856" spans="1:5" x14ac:dyDescent="0.2">
      <c r="A856" s="1" t="s">
        <v>853</v>
      </c>
      <c r="B856" s="1">
        <v>1358</v>
      </c>
      <c r="C856" s="1">
        <v>228</v>
      </c>
      <c r="D856" s="1">
        <v>6635686000</v>
      </c>
      <c r="E856" s="2">
        <f>D856/1000000000</f>
        <v>6.6356859999999998</v>
      </c>
    </row>
    <row r="857" spans="1:5" x14ac:dyDescent="0.2">
      <c r="A857" s="1" t="s">
        <v>1334</v>
      </c>
      <c r="B857" s="1">
        <v>1323</v>
      </c>
      <c r="C857" s="1">
        <v>228</v>
      </c>
      <c r="D857" s="1">
        <v>6642739000</v>
      </c>
      <c r="E857" s="2">
        <f>D857/1000000000</f>
        <v>6.6427389999999997</v>
      </c>
    </row>
    <row r="858" spans="1:5" x14ac:dyDescent="0.2">
      <c r="A858" s="1" t="s">
        <v>990</v>
      </c>
      <c r="B858" s="1">
        <v>1387</v>
      </c>
      <c r="C858" s="1">
        <v>234</v>
      </c>
      <c r="D858" s="1">
        <v>6643108000</v>
      </c>
      <c r="E858" s="2">
        <f>D858/1000000000</f>
        <v>6.6431079999999998</v>
      </c>
    </row>
    <row r="859" spans="1:5" x14ac:dyDescent="0.2">
      <c r="A859" s="1" t="s">
        <v>1144</v>
      </c>
      <c r="B859" s="1">
        <v>1323</v>
      </c>
      <c r="C859" s="1">
        <v>241</v>
      </c>
      <c r="D859" s="1">
        <v>6643499000</v>
      </c>
      <c r="E859" s="2">
        <f>D859/1000000000</f>
        <v>6.6434990000000003</v>
      </c>
    </row>
    <row r="860" spans="1:5" x14ac:dyDescent="0.2">
      <c r="A860" s="1" t="s">
        <v>1263</v>
      </c>
      <c r="B860" s="1">
        <v>1257</v>
      </c>
      <c r="C860" s="1">
        <v>182</v>
      </c>
      <c r="D860" s="1">
        <v>6649100000</v>
      </c>
      <c r="E860" s="2">
        <f>D860/1000000000</f>
        <v>6.6490999999999998</v>
      </c>
    </row>
    <row r="861" spans="1:5" x14ac:dyDescent="0.2">
      <c r="A861" s="1" t="s">
        <v>1545</v>
      </c>
      <c r="B861" s="1">
        <v>1330</v>
      </c>
      <c r="C861" s="1">
        <v>230</v>
      </c>
      <c r="D861" s="1">
        <v>6649413000</v>
      </c>
      <c r="E861" s="2">
        <f>D861/1000000000</f>
        <v>6.649413</v>
      </c>
    </row>
    <row r="862" spans="1:5" x14ac:dyDescent="0.2">
      <c r="A862" s="1" t="s">
        <v>973</v>
      </c>
      <c r="B862" s="1">
        <v>1364</v>
      </c>
      <c r="C862" s="1">
        <v>243</v>
      </c>
      <c r="D862" s="1">
        <v>6649469000</v>
      </c>
      <c r="E862" s="2">
        <f>D862/1000000000</f>
        <v>6.6494689999999999</v>
      </c>
    </row>
    <row r="863" spans="1:5" x14ac:dyDescent="0.2">
      <c r="A863" s="1" t="s">
        <v>381</v>
      </c>
      <c r="B863" s="1">
        <v>1357</v>
      </c>
      <c r="C863" s="1">
        <v>239</v>
      </c>
      <c r="D863" s="1">
        <v>6651115000</v>
      </c>
      <c r="E863" s="2">
        <f>D863/1000000000</f>
        <v>6.6511149999999999</v>
      </c>
    </row>
    <row r="864" spans="1:5" x14ac:dyDescent="0.2">
      <c r="A864" s="1" t="s">
        <v>484</v>
      </c>
      <c r="B864" s="1">
        <v>1325</v>
      </c>
      <c r="C864" s="1">
        <v>233</v>
      </c>
      <c r="D864" s="1">
        <v>6661478000</v>
      </c>
      <c r="E864" s="2">
        <f>D864/1000000000</f>
        <v>6.6614779999999998</v>
      </c>
    </row>
    <row r="865" spans="1:5" x14ac:dyDescent="0.2">
      <c r="A865" s="1" t="s">
        <v>512</v>
      </c>
      <c r="B865" s="1">
        <v>1299</v>
      </c>
      <c r="C865" s="1">
        <v>213</v>
      </c>
      <c r="D865" s="1">
        <v>6664630000</v>
      </c>
      <c r="E865" s="2">
        <f>D865/1000000000</f>
        <v>6.6646299999999998</v>
      </c>
    </row>
    <row r="866" spans="1:5" x14ac:dyDescent="0.2">
      <c r="A866" s="1" t="s">
        <v>115</v>
      </c>
      <c r="B866" s="1">
        <v>1345</v>
      </c>
      <c r="C866" s="1">
        <v>230</v>
      </c>
      <c r="D866" s="1">
        <v>6667927000</v>
      </c>
      <c r="E866" s="2">
        <f>D866/1000000000</f>
        <v>6.6679269999999997</v>
      </c>
    </row>
    <row r="867" spans="1:5" x14ac:dyDescent="0.2">
      <c r="A867" s="1" t="s">
        <v>1234</v>
      </c>
      <c r="B867" s="1">
        <v>1294</v>
      </c>
      <c r="C867" s="1">
        <v>193</v>
      </c>
      <c r="D867" s="1">
        <v>6668603000</v>
      </c>
      <c r="E867" s="2">
        <f>D867/1000000000</f>
        <v>6.6686030000000001</v>
      </c>
    </row>
    <row r="868" spans="1:5" x14ac:dyDescent="0.2">
      <c r="A868" s="1" t="s">
        <v>25</v>
      </c>
      <c r="B868" s="1">
        <v>1323</v>
      </c>
      <c r="C868" s="1">
        <v>344</v>
      </c>
      <c r="D868" s="1">
        <v>6669404000</v>
      </c>
      <c r="E868" s="2">
        <f>D868/1000000000</f>
        <v>6.6694040000000001</v>
      </c>
    </row>
    <row r="869" spans="1:5" x14ac:dyDescent="0.2">
      <c r="A869" s="1" t="s">
        <v>1414</v>
      </c>
      <c r="B869" s="1">
        <v>1321</v>
      </c>
      <c r="C869" s="1">
        <v>232</v>
      </c>
      <c r="D869" s="1">
        <v>6671919000</v>
      </c>
      <c r="E869" s="2">
        <f>D869/1000000000</f>
        <v>6.6719189999999999</v>
      </c>
    </row>
    <row r="870" spans="1:5" x14ac:dyDescent="0.2">
      <c r="A870" s="1" t="s">
        <v>547</v>
      </c>
      <c r="B870" s="1">
        <v>1391</v>
      </c>
      <c r="C870" s="1">
        <v>223</v>
      </c>
      <c r="D870" s="1">
        <v>6672596000</v>
      </c>
      <c r="E870" s="2">
        <f>D870/1000000000</f>
        <v>6.6725960000000004</v>
      </c>
    </row>
    <row r="871" spans="1:5" x14ac:dyDescent="0.2">
      <c r="A871" s="1" t="s">
        <v>840</v>
      </c>
      <c r="B871" s="1">
        <v>1310</v>
      </c>
      <c r="C871" s="1">
        <v>232</v>
      </c>
      <c r="D871" s="1">
        <v>6672706000</v>
      </c>
      <c r="E871" s="2">
        <f>D871/1000000000</f>
        <v>6.6727059999999998</v>
      </c>
    </row>
    <row r="872" spans="1:5" x14ac:dyDescent="0.2">
      <c r="A872" s="1" t="s">
        <v>1343</v>
      </c>
      <c r="B872" s="1">
        <v>1312</v>
      </c>
      <c r="C872" s="1">
        <v>232</v>
      </c>
      <c r="D872" s="1">
        <v>6673088000</v>
      </c>
      <c r="E872" s="2">
        <f>D872/1000000000</f>
        <v>6.6730879999999999</v>
      </c>
    </row>
    <row r="873" spans="1:5" x14ac:dyDescent="0.2">
      <c r="A873" s="1" t="s">
        <v>994</v>
      </c>
      <c r="B873" s="1">
        <v>1311</v>
      </c>
      <c r="C873" s="1">
        <v>231</v>
      </c>
      <c r="D873" s="1">
        <v>6675305000</v>
      </c>
      <c r="E873" s="2">
        <f>D873/1000000000</f>
        <v>6.6753049999999998</v>
      </c>
    </row>
    <row r="874" spans="1:5" x14ac:dyDescent="0.2">
      <c r="A874" s="1" t="s">
        <v>924</v>
      </c>
      <c r="B874" s="1">
        <v>1344</v>
      </c>
      <c r="C874" s="1">
        <v>230</v>
      </c>
      <c r="D874" s="1">
        <v>6677023000</v>
      </c>
      <c r="E874" s="2">
        <f>D874/1000000000</f>
        <v>6.6770230000000002</v>
      </c>
    </row>
    <row r="875" spans="1:5" x14ac:dyDescent="0.2">
      <c r="A875" s="1" t="s">
        <v>651</v>
      </c>
      <c r="B875" s="1">
        <v>1330</v>
      </c>
      <c r="C875" s="1">
        <v>252</v>
      </c>
      <c r="D875" s="1">
        <v>6679935000</v>
      </c>
      <c r="E875" s="2">
        <f>D875/1000000000</f>
        <v>6.6799350000000004</v>
      </c>
    </row>
    <row r="876" spans="1:5" x14ac:dyDescent="0.2">
      <c r="A876" s="1" t="s">
        <v>1371</v>
      </c>
      <c r="B876" s="1">
        <v>1318</v>
      </c>
      <c r="C876" s="1">
        <v>231</v>
      </c>
      <c r="D876" s="1">
        <v>6679985000</v>
      </c>
      <c r="E876" s="2">
        <f>D876/1000000000</f>
        <v>6.6799850000000003</v>
      </c>
    </row>
    <row r="877" spans="1:5" x14ac:dyDescent="0.2">
      <c r="A877" s="1" t="s">
        <v>505</v>
      </c>
      <c r="B877" s="1">
        <v>1325</v>
      </c>
      <c r="C877" s="1">
        <v>221</v>
      </c>
      <c r="D877" s="1">
        <v>6680269000</v>
      </c>
      <c r="E877" s="2">
        <f>D877/1000000000</f>
        <v>6.680269</v>
      </c>
    </row>
    <row r="878" spans="1:5" x14ac:dyDescent="0.2">
      <c r="A878" s="1" t="s">
        <v>84</v>
      </c>
      <c r="B878" s="1">
        <v>1398</v>
      </c>
      <c r="C878" s="1">
        <v>268</v>
      </c>
      <c r="D878" s="1">
        <v>6680526000</v>
      </c>
      <c r="E878" s="2">
        <f>D878/1000000000</f>
        <v>6.6805260000000004</v>
      </c>
    </row>
    <row r="879" spans="1:5" x14ac:dyDescent="0.2">
      <c r="A879" s="1" t="s">
        <v>863</v>
      </c>
      <c r="B879" s="1">
        <v>1312</v>
      </c>
      <c r="C879" s="1">
        <v>224</v>
      </c>
      <c r="D879" s="1">
        <v>6681204000</v>
      </c>
      <c r="E879" s="2">
        <f>D879/1000000000</f>
        <v>6.6812040000000001</v>
      </c>
    </row>
    <row r="880" spans="1:5" x14ac:dyDescent="0.2">
      <c r="A880" s="1" t="s">
        <v>32</v>
      </c>
      <c r="B880" s="1">
        <v>1358</v>
      </c>
      <c r="C880" s="1">
        <v>283</v>
      </c>
      <c r="D880" s="1">
        <v>6682266000</v>
      </c>
      <c r="E880" s="2">
        <f>D880/1000000000</f>
        <v>6.6822660000000003</v>
      </c>
    </row>
    <row r="881" spans="1:5" x14ac:dyDescent="0.2">
      <c r="A881" s="1" t="s">
        <v>1260</v>
      </c>
      <c r="B881" s="1">
        <v>1292</v>
      </c>
      <c r="C881" s="1">
        <v>154</v>
      </c>
      <c r="D881" s="1">
        <v>6682615000</v>
      </c>
      <c r="E881" s="2">
        <f>D881/1000000000</f>
        <v>6.6826150000000002</v>
      </c>
    </row>
    <row r="882" spans="1:5" x14ac:dyDescent="0.2">
      <c r="A882" s="1" t="s">
        <v>431</v>
      </c>
      <c r="B882" s="1">
        <v>1311</v>
      </c>
      <c r="C882" s="1">
        <v>213</v>
      </c>
      <c r="D882" s="1">
        <v>6685899000</v>
      </c>
      <c r="E882" s="2">
        <f>D882/1000000000</f>
        <v>6.685899</v>
      </c>
    </row>
    <row r="883" spans="1:5" x14ac:dyDescent="0.2">
      <c r="A883" s="1" t="s">
        <v>481</v>
      </c>
      <c r="B883" s="1">
        <v>1289</v>
      </c>
      <c r="C883" s="1">
        <v>217</v>
      </c>
      <c r="D883" s="1">
        <v>6687612000</v>
      </c>
      <c r="E883" s="2">
        <f>D883/1000000000</f>
        <v>6.6876119999999997</v>
      </c>
    </row>
    <row r="884" spans="1:5" x14ac:dyDescent="0.2">
      <c r="A884" s="1" t="s">
        <v>1022</v>
      </c>
      <c r="B884" s="1">
        <v>1318</v>
      </c>
      <c r="C884" s="1">
        <v>235</v>
      </c>
      <c r="D884" s="1">
        <v>6690013000</v>
      </c>
      <c r="E884" s="2">
        <f>D884/1000000000</f>
        <v>6.6900130000000004</v>
      </c>
    </row>
    <row r="885" spans="1:5" x14ac:dyDescent="0.2">
      <c r="A885" s="1" t="s">
        <v>1678</v>
      </c>
      <c r="B885" s="1">
        <v>1311</v>
      </c>
      <c r="C885" s="1">
        <v>217</v>
      </c>
      <c r="D885" s="1">
        <v>6692241000</v>
      </c>
      <c r="E885" s="2">
        <f>D885/1000000000</f>
        <v>6.6922410000000001</v>
      </c>
    </row>
    <row r="886" spans="1:5" x14ac:dyDescent="0.2">
      <c r="A886" s="1" t="s">
        <v>1198</v>
      </c>
      <c r="B886" s="1">
        <v>1366</v>
      </c>
      <c r="C886" s="1">
        <v>241</v>
      </c>
      <c r="D886" s="1">
        <v>6693404000</v>
      </c>
      <c r="E886" s="2">
        <f>D886/1000000000</f>
        <v>6.6934040000000001</v>
      </c>
    </row>
    <row r="887" spans="1:5" x14ac:dyDescent="0.2">
      <c r="A887" s="1" t="s">
        <v>1285</v>
      </c>
      <c r="B887" s="1">
        <v>1303</v>
      </c>
      <c r="C887" s="1">
        <v>184</v>
      </c>
      <c r="D887" s="1">
        <v>6696471000</v>
      </c>
      <c r="E887" s="2">
        <f>D887/1000000000</f>
        <v>6.6964709999999998</v>
      </c>
    </row>
    <row r="888" spans="1:5" x14ac:dyDescent="0.2">
      <c r="A888" s="1" t="s">
        <v>211</v>
      </c>
      <c r="B888" s="1">
        <v>1265</v>
      </c>
      <c r="C888" s="1">
        <v>163</v>
      </c>
      <c r="D888" s="1">
        <v>6697462000</v>
      </c>
      <c r="E888" s="2">
        <f>D888/1000000000</f>
        <v>6.6974619999999998</v>
      </c>
    </row>
    <row r="889" spans="1:5" x14ac:dyDescent="0.2">
      <c r="A889" s="1" t="s">
        <v>1457</v>
      </c>
      <c r="B889" s="1">
        <v>1356</v>
      </c>
      <c r="C889" s="1">
        <v>220</v>
      </c>
      <c r="D889" s="1">
        <v>6702663000</v>
      </c>
      <c r="E889" s="2">
        <f>D889/1000000000</f>
        <v>6.7026630000000003</v>
      </c>
    </row>
    <row r="890" spans="1:5" x14ac:dyDescent="0.2">
      <c r="A890" s="1" t="s">
        <v>1097</v>
      </c>
      <c r="B890" s="1">
        <v>1329</v>
      </c>
      <c r="C890" s="1">
        <v>286</v>
      </c>
      <c r="D890" s="1">
        <v>6704788000</v>
      </c>
      <c r="E890" s="2">
        <f>D890/1000000000</f>
        <v>6.7047879999999997</v>
      </c>
    </row>
    <row r="891" spans="1:5" x14ac:dyDescent="0.2">
      <c r="A891" s="1" t="s">
        <v>229</v>
      </c>
      <c r="B891" s="1">
        <v>1344</v>
      </c>
      <c r="C891" s="1">
        <v>170</v>
      </c>
      <c r="D891" s="1">
        <v>6708362000</v>
      </c>
      <c r="E891" s="2">
        <f>D891/1000000000</f>
        <v>6.7083620000000002</v>
      </c>
    </row>
    <row r="892" spans="1:5" x14ac:dyDescent="0.2">
      <c r="A892" s="1" t="s">
        <v>1445</v>
      </c>
      <c r="B892" s="1">
        <v>1308</v>
      </c>
      <c r="C892" s="1">
        <v>211</v>
      </c>
      <c r="D892" s="1">
        <v>6710025000</v>
      </c>
      <c r="E892" s="2">
        <f>D892/1000000000</f>
        <v>6.7100249999999999</v>
      </c>
    </row>
    <row r="893" spans="1:5" x14ac:dyDescent="0.2">
      <c r="A893" s="1" t="s">
        <v>1622</v>
      </c>
      <c r="B893" s="1">
        <v>1326</v>
      </c>
      <c r="C893" s="1">
        <v>193</v>
      </c>
      <c r="D893" s="1">
        <v>6710139000</v>
      </c>
      <c r="E893" s="2">
        <f>D893/1000000000</f>
        <v>6.7101389999999999</v>
      </c>
    </row>
    <row r="894" spans="1:5" x14ac:dyDescent="0.2">
      <c r="A894" s="1" t="s">
        <v>1181</v>
      </c>
      <c r="B894" s="1">
        <v>1312</v>
      </c>
      <c r="C894" s="1">
        <v>246</v>
      </c>
      <c r="D894" s="1">
        <v>6710421000</v>
      </c>
      <c r="E894" s="2">
        <f>D894/1000000000</f>
        <v>6.7104210000000002</v>
      </c>
    </row>
    <row r="895" spans="1:5" x14ac:dyDescent="0.2">
      <c r="A895" s="1" t="s">
        <v>638</v>
      </c>
      <c r="B895" s="1">
        <v>1360</v>
      </c>
      <c r="C895" s="1">
        <v>293</v>
      </c>
      <c r="D895" s="1">
        <v>6715304000</v>
      </c>
      <c r="E895" s="2">
        <f>D895/1000000000</f>
        <v>6.7153039999999997</v>
      </c>
    </row>
    <row r="896" spans="1:5" x14ac:dyDescent="0.2">
      <c r="A896" s="1" t="s">
        <v>809</v>
      </c>
      <c r="B896" s="1">
        <v>1374</v>
      </c>
      <c r="C896" s="1">
        <v>246</v>
      </c>
      <c r="D896" s="1">
        <v>6723547000</v>
      </c>
      <c r="E896" s="2">
        <f>D896/1000000000</f>
        <v>6.7235469999999999</v>
      </c>
    </row>
    <row r="897" spans="1:5" x14ac:dyDescent="0.2">
      <c r="A897" s="1" t="s">
        <v>1661</v>
      </c>
      <c r="B897" s="1">
        <v>1311</v>
      </c>
      <c r="C897" s="1">
        <v>226</v>
      </c>
      <c r="D897" s="1">
        <v>6724746000</v>
      </c>
      <c r="E897" s="2">
        <f>D897/1000000000</f>
        <v>6.7247459999999997</v>
      </c>
    </row>
    <row r="898" spans="1:5" x14ac:dyDescent="0.2">
      <c r="A898" s="1" t="s">
        <v>1409</v>
      </c>
      <c r="B898" s="1">
        <v>1304</v>
      </c>
      <c r="C898" s="1">
        <v>224</v>
      </c>
      <c r="D898" s="1">
        <v>6726042000</v>
      </c>
      <c r="E898" s="2">
        <f>D898/1000000000</f>
        <v>6.7260419999999996</v>
      </c>
    </row>
    <row r="899" spans="1:5" x14ac:dyDescent="0.2">
      <c r="A899" s="1" t="s">
        <v>879</v>
      </c>
      <c r="B899" s="1">
        <v>1269</v>
      </c>
      <c r="C899" s="1">
        <v>210</v>
      </c>
      <c r="D899" s="1">
        <v>6726064000</v>
      </c>
      <c r="E899" s="2">
        <f>D899/1000000000</f>
        <v>6.726064</v>
      </c>
    </row>
    <row r="900" spans="1:5" x14ac:dyDescent="0.2">
      <c r="A900" s="1" t="s">
        <v>436</v>
      </c>
      <c r="B900" s="1">
        <v>1322</v>
      </c>
      <c r="C900" s="1">
        <v>228</v>
      </c>
      <c r="D900" s="1">
        <v>6727744000</v>
      </c>
      <c r="E900" s="2">
        <f>D900/1000000000</f>
        <v>6.7277440000000004</v>
      </c>
    </row>
    <row r="901" spans="1:5" x14ac:dyDescent="0.2">
      <c r="A901" s="1" t="s">
        <v>1028</v>
      </c>
      <c r="B901" s="1">
        <v>1328</v>
      </c>
      <c r="C901" s="1">
        <v>234</v>
      </c>
      <c r="D901" s="1">
        <v>6728633000</v>
      </c>
      <c r="E901" s="2">
        <f>D901/1000000000</f>
        <v>6.7286330000000003</v>
      </c>
    </row>
    <row r="902" spans="1:5" x14ac:dyDescent="0.2">
      <c r="A902" s="1" t="s">
        <v>1637</v>
      </c>
      <c r="B902" s="1">
        <v>1285</v>
      </c>
      <c r="C902" s="1">
        <v>235</v>
      </c>
      <c r="D902" s="1">
        <v>6730700000</v>
      </c>
      <c r="E902" s="2">
        <f>D902/1000000000</f>
        <v>6.7306999999999997</v>
      </c>
    </row>
    <row r="903" spans="1:5" x14ac:dyDescent="0.2">
      <c r="A903" s="1" t="s">
        <v>1643</v>
      </c>
      <c r="B903" s="1">
        <v>1323</v>
      </c>
      <c r="C903" s="1">
        <v>236</v>
      </c>
      <c r="D903" s="1">
        <v>6734567000</v>
      </c>
      <c r="E903" s="2">
        <f>D903/1000000000</f>
        <v>6.7345670000000002</v>
      </c>
    </row>
    <row r="904" spans="1:5" x14ac:dyDescent="0.2">
      <c r="A904" s="1" t="s">
        <v>242</v>
      </c>
      <c r="B904" s="1">
        <v>1314</v>
      </c>
      <c r="C904" s="1">
        <v>171</v>
      </c>
      <c r="D904" s="1">
        <v>6736424000</v>
      </c>
      <c r="E904" s="2">
        <f>D904/1000000000</f>
        <v>6.7364240000000004</v>
      </c>
    </row>
    <row r="905" spans="1:5" x14ac:dyDescent="0.2">
      <c r="A905" s="1" t="s">
        <v>56</v>
      </c>
      <c r="B905" s="1">
        <v>1350</v>
      </c>
      <c r="C905" s="1">
        <v>235</v>
      </c>
      <c r="D905" s="1">
        <v>6739027000</v>
      </c>
      <c r="E905" s="2">
        <f>D905/1000000000</f>
        <v>6.7390270000000001</v>
      </c>
    </row>
    <row r="906" spans="1:5" x14ac:dyDescent="0.2">
      <c r="A906" s="1" t="s">
        <v>374</v>
      </c>
      <c r="B906" s="1">
        <v>1316</v>
      </c>
      <c r="C906" s="1">
        <v>225</v>
      </c>
      <c r="D906" s="1">
        <v>6748574000</v>
      </c>
      <c r="E906" s="2">
        <f>D906/1000000000</f>
        <v>6.7485739999999996</v>
      </c>
    </row>
    <row r="907" spans="1:5" x14ac:dyDescent="0.2">
      <c r="A907" s="1" t="s">
        <v>731</v>
      </c>
      <c r="B907" s="1">
        <v>1377</v>
      </c>
      <c r="C907" s="1">
        <v>258</v>
      </c>
      <c r="D907" s="1">
        <v>6749545000</v>
      </c>
      <c r="E907" s="2">
        <f>D907/1000000000</f>
        <v>6.7495450000000003</v>
      </c>
    </row>
    <row r="908" spans="1:5" x14ac:dyDescent="0.2">
      <c r="A908" s="1" t="s">
        <v>60</v>
      </c>
      <c r="B908" s="1">
        <v>1325</v>
      </c>
      <c r="C908" s="1">
        <v>187</v>
      </c>
      <c r="D908" s="1">
        <v>6755415000</v>
      </c>
      <c r="E908" s="2">
        <f>D908/1000000000</f>
        <v>6.7554150000000002</v>
      </c>
    </row>
    <row r="909" spans="1:5" x14ac:dyDescent="0.2">
      <c r="A909" s="1" t="s">
        <v>1602</v>
      </c>
      <c r="B909" s="1">
        <v>1282</v>
      </c>
      <c r="C909" s="1">
        <v>193</v>
      </c>
      <c r="D909" s="1">
        <v>6764754000</v>
      </c>
      <c r="E909" s="2">
        <f>D909/1000000000</f>
        <v>6.7647539999999999</v>
      </c>
    </row>
    <row r="910" spans="1:5" x14ac:dyDescent="0.2">
      <c r="A910" s="1" t="s">
        <v>1450</v>
      </c>
      <c r="B910" s="1">
        <v>1368</v>
      </c>
      <c r="C910" s="1">
        <v>232</v>
      </c>
      <c r="D910" s="1">
        <v>6768595000</v>
      </c>
      <c r="E910" s="2">
        <f>D910/1000000000</f>
        <v>6.7685950000000004</v>
      </c>
    </row>
    <row r="911" spans="1:5" x14ac:dyDescent="0.2">
      <c r="A911" s="1" t="s">
        <v>1033</v>
      </c>
      <c r="B911" s="1">
        <v>1332</v>
      </c>
      <c r="C911" s="1">
        <v>287</v>
      </c>
      <c r="D911" s="1">
        <v>6769543000</v>
      </c>
      <c r="E911" s="2">
        <f>D911/1000000000</f>
        <v>6.7695429999999996</v>
      </c>
    </row>
    <row r="912" spans="1:5" x14ac:dyDescent="0.2">
      <c r="A912" s="1" t="s">
        <v>1596</v>
      </c>
      <c r="B912" s="1">
        <v>1360</v>
      </c>
      <c r="C912" s="1">
        <v>207</v>
      </c>
      <c r="D912" s="1">
        <v>6770465000</v>
      </c>
      <c r="E912" s="2">
        <f>D912/1000000000</f>
        <v>6.7704649999999997</v>
      </c>
    </row>
    <row r="913" spans="1:5" x14ac:dyDescent="0.2">
      <c r="A913" s="1" t="s">
        <v>912</v>
      </c>
      <c r="B913" s="1">
        <v>1320</v>
      </c>
      <c r="C913" s="1">
        <v>230</v>
      </c>
      <c r="D913" s="1">
        <v>6773537000</v>
      </c>
      <c r="E913" s="2">
        <f>D913/1000000000</f>
        <v>6.7735370000000001</v>
      </c>
    </row>
    <row r="914" spans="1:5" x14ac:dyDescent="0.2">
      <c r="A914" s="1" t="s">
        <v>653</v>
      </c>
      <c r="B914" s="1">
        <v>1359</v>
      </c>
      <c r="C914" s="1">
        <v>299</v>
      </c>
      <c r="D914" s="1">
        <v>6774053000</v>
      </c>
      <c r="E914" s="2">
        <f>D914/1000000000</f>
        <v>6.7740530000000003</v>
      </c>
    </row>
    <row r="915" spans="1:5" x14ac:dyDescent="0.2">
      <c r="A915" s="1" t="s">
        <v>1161</v>
      </c>
      <c r="B915" s="1">
        <v>1353</v>
      </c>
      <c r="C915" s="1">
        <v>235</v>
      </c>
      <c r="D915" s="1">
        <v>6775182000</v>
      </c>
      <c r="E915" s="2">
        <f>D915/1000000000</f>
        <v>6.775182</v>
      </c>
    </row>
    <row r="916" spans="1:5" x14ac:dyDescent="0.2">
      <c r="A916" s="1" t="s">
        <v>780</v>
      </c>
      <c r="B916" s="1">
        <v>1305</v>
      </c>
      <c r="C916" s="1">
        <v>161</v>
      </c>
      <c r="D916" s="1">
        <v>6777041000</v>
      </c>
      <c r="E916" s="2">
        <f>D916/1000000000</f>
        <v>6.7770409999999996</v>
      </c>
    </row>
    <row r="917" spans="1:5" x14ac:dyDescent="0.2">
      <c r="A917" s="1" t="s">
        <v>1011</v>
      </c>
      <c r="B917" s="1">
        <v>1358</v>
      </c>
      <c r="C917" s="1">
        <v>239</v>
      </c>
      <c r="D917" s="1">
        <v>6777213000</v>
      </c>
      <c r="E917" s="2">
        <f>D917/1000000000</f>
        <v>6.7772129999999997</v>
      </c>
    </row>
    <row r="918" spans="1:5" x14ac:dyDescent="0.2">
      <c r="A918" s="1" t="s">
        <v>1355</v>
      </c>
      <c r="B918" s="1">
        <v>1352</v>
      </c>
      <c r="C918" s="1">
        <v>259</v>
      </c>
      <c r="D918" s="1">
        <v>6777304000</v>
      </c>
      <c r="E918" s="2">
        <f>D918/1000000000</f>
        <v>6.777304</v>
      </c>
    </row>
    <row r="919" spans="1:5" x14ac:dyDescent="0.2">
      <c r="A919" s="1" t="s">
        <v>1651</v>
      </c>
      <c r="B919" s="1">
        <v>1321</v>
      </c>
      <c r="C919" s="1">
        <v>232</v>
      </c>
      <c r="D919" s="1">
        <v>6778064000</v>
      </c>
      <c r="E919" s="2">
        <f>D919/1000000000</f>
        <v>6.7780639999999996</v>
      </c>
    </row>
    <row r="920" spans="1:5" x14ac:dyDescent="0.2">
      <c r="A920" s="1" t="s">
        <v>202</v>
      </c>
      <c r="B920" s="1">
        <v>1267</v>
      </c>
      <c r="C920" s="1">
        <v>184</v>
      </c>
      <c r="D920" s="1">
        <v>6778100000</v>
      </c>
      <c r="E920" s="2">
        <f>D920/1000000000</f>
        <v>6.7781000000000002</v>
      </c>
    </row>
    <row r="921" spans="1:5" x14ac:dyDescent="0.2">
      <c r="A921" s="1" t="s">
        <v>1663</v>
      </c>
      <c r="B921" s="1">
        <v>1361</v>
      </c>
      <c r="C921" s="1">
        <v>243</v>
      </c>
      <c r="D921" s="1">
        <v>6781562000</v>
      </c>
      <c r="E921" s="2">
        <f>D921/1000000000</f>
        <v>6.7815620000000001</v>
      </c>
    </row>
    <row r="922" spans="1:5" x14ac:dyDescent="0.2">
      <c r="A922" s="1" t="s">
        <v>979</v>
      </c>
      <c r="B922" s="1">
        <v>1361</v>
      </c>
      <c r="C922" s="1">
        <v>230</v>
      </c>
      <c r="D922" s="1">
        <v>6784299000</v>
      </c>
      <c r="E922" s="2">
        <f>D922/1000000000</f>
        <v>6.7842989999999999</v>
      </c>
    </row>
    <row r="923" spans="1:5" x14ac:dyDescent="0.2">
      <c r="A923" s="1" t="s">
        <v>106</v>
      </c>
      <c r="B923" s="1">
        <v>1349</v>
      </c>
      <c r="C923" s="1">
        <v>229</v>
      </c>
      <c r="D923" s="1">
        <v>6786570000</v>
      </c>
      <c r="E923" s="2">
        <f>D923/1000000000</f>
        <v>6.7865700000000002</v>
      </c>
    </row>
    <row r="924" spans="1:5" x14ac:dyDescent="0.2">
      <c r="A924" s="1" t="s">
        <v>1323</v>
      </c>
      <c r="B924" s="1">
        <v>1323</v>
      </c>
      <c r="C924" s="1">
        <v>234</v>
      </c>
      <c r="D924" s="1">
        <v>6787110000</v>
      </c>
      <c r="E924" s="2">
        <f>D924/1000000000</f>
        <v>6.7871100000000002</v>
      </c>
    </row>
    <row r="925" spans="1:5" x14ac:dyDescent="0.2">
      <c r="A925" s="1" t="s">
        <v>898</v>
      </c>
      <c r="B925" s="1">
        <v>1302</v>
      </c>
      <c r="C925" s="1">
        <v>214</v>
      </c>
      <c r="D925" s="1">
        <v>6790111000</v>
      </c>
      <c r="E925" s="2">
        <f>D925/1000000000</f>
        <v>6.7901109999999996</v>
      </c>
    </row>
    <row r="926" spans="1:5" x14ac:dyDescent="0.2">
      <c r="A926" s="1" t="s">
        <v>184</v>
      </c>
      <c r="B926" s="1">
        <v>1263</v>
      </c>
      <c r="C926" s="1">
        <v>162</v>
      </c>
      <c r="D926" s="1">
        <v>6790457000</v>
      </c>
      <c r="E926" s="2">
        <f>D926/1000000000</f>
        <v>6.790457</v>
      </c>
    </row>
    <row r="927" spans="1:5" x14ac:dyDescent="0.2">
      <c r="A927" s="1" t="s">
        <v>1145</v>
      </c>
      <c r="B927" s="1">
        <v>1317</v>
      </c>
      <c r="C927" s="1">
        <v>226</v>
      </c>
      <c r="D927" s="1">
        <v>6792193000</v>
      </c>
      <c r="E927" s="2">
        <f>D927/1000000000</f>
        <v>6.7921930000000001</v>
      </c>
    </row>
    <row r="928" spans="1:5" x14ac:dyDescent="0.2">
      <c r="A928" s="1" t="s">
        <v>848</v>
      </c>
      <c r="B928" s="1">
        <v>1300</v>
      </c>
      <c r="C928" s="1">
        <v>222</v>
      </c>
      <c r="D928" s="1">
        <v>6794067000</v>
      </c>
      <c r="E928" s="2">
        <f>D928/1000000000</f>
        <v>6.7940670000000001</v>
      </c>
    </row>
    <row r="929" spans="1:5" x14ac:dyDescent="0.2">
      <c r="A929" s="1" t="s">
        <v>823</v>
      </c>
      <c r="B929" s="1">
        <v>1276</v>
      </c>
      <c r="C929" s="1">
        <v>218</v>
      </c>
      <c r="D929" s="1">
        <v>6795247000</v>
      </c>
      <c r="E929" s="2">
        <f>D929/1000000000</f>
        <v>6.7952469999999998</v>
      </c>
    </row>
    <row r="930" spans="1:5" x14ac:dyDescent="0.2">
      <c r="A930" s="1" t="s">
        <v>1351</v>
      </c>
      <c r="B930" s="1">
        <v>1337</v>
      </c>
      <c r="C930" s="1">
        <v>246</v>
      </c>
      <c r="D930" s="1">
        <v>6799547000</v>
      </c>
      <c r="E930" s="2">
        <f>D930/1000000000</f>
        <v>6.7995469999999996</v>
      </c>
    </row>
    <row r="931" spans="1:5" x14ac:dyDescent="0.2">
      <c r="A931" s="1" t="s">
        <v>896</v>
      </c>
      <c r="B931" s="1">
        <v>1343</v>
      </c>
      <c r="C931" s="1">
        <v>228</v>
      </c>
      <c r="D931" s="1">
        <v>6800642000</v>
      </c>
      <c r="E931" s="2">
        <f>D931/1000000000</f>
        <v>6.8006419999999999</v>
      </c>
    </row>
    <row r="932" spans="1:5" x14ac:dyDescent="0.2">
      <c r="A932" s="1" t="s">
        <v>309</v>
      </c>
      <c r="B932" s="1">
        <v>1315</v>
      </c>
      <c r="C932" s="1">
        <v>189</v>
      </c>
      <c r="D932" s="1">
        <v>6814219000</v>
      </c>
      <c r="E932" s="2">
        <f>D932/1000000000</f>
        <v>6.8142189999999996</v>
      </c>
    </row>
    <row r="933" spans="1:5" x14ac:dyDescent="0.2">
      <c r="A933" s="1" t="s">
        <v>201</v>
      </c>
      <c r="B933" s="1">
        <v>1285</v>
      </c>
      <c r="C933" s="1">
        <v>184</v>
      </c>
      <c r="D933" s="1">
        <v>6817631000</v>
      </c>
      <c r="E933" s="2">
        <f>D933/1000000000</f>
        <v>6.8176310000000004</v>
      </c>
    </row>
    <row r="934" spans="1:5" x14ac:dyDescent="0.2">
      <c r="A934" s="1" t="s">
        <v>1026</v>
      </c>
      <c r="B934" s="1">
        <v>1419</v>
      </c>
      <c r="C934" s="1">
        <v>237</v>
      </c>
      <c r="D934" s="1">
        <v>6823421000</v>
      </c>
      <c r="E934" s="2">
        <f>D934/1000000000</f>
        <v>6.8234209999999997</v>
      </c>
    </row>
    <row r="935" spans="1:5" x14ac:dyDescent="0.2">
      <c r="A935" s="1" t="s">
        <v>1613</v>
      </c>
      <c r="B935" s="1">
        <v>1281</v>
      </c>
      <c r="C935" s="1">
        <v>233</v>
      </c>
      <c r="D935" s="1">
        <v>6830998000</v>
      </c>
      <c r="E935" s="2">
        <f>D935/1000000000</f>
        <v>6.8309980000000001</v>
      </c>
    </row>
    <row r="936" spans="1:5" x14ac:dyDescent="0.2">
      <c r="A936" s="1" t="s">
        <v>1326</v>
      </c>
      <c r="B936" s="1">
        <v>1363</v>
      </c>
      <c r="C936" s="1">
        <v>239</v>
      </c>
      <c r="D936" s="1">
        <v>6831491000</v>
      </c>
      <c r="E936" s="2">
        <f>D936/1000000000</f>
        <v>6.8314909999999998</v>
      </c>
    </row>
    <row r="937" spans="1:5" x14ac:dyDescent="0.2">
      <c r="A937" s="1" t="s">
        <v>897</v>
      </c>
      <c r="B937" s="1">
        <v>1298</v>
      </c>
      <c r="C937" s="1">
        <v>223</v>
      </c>
      <c r="D937" s="1">
        <v>6831630000</v>
      </c>
      <c r="E937" s="2">
        <f>D937/1000000000</f>
        <v>6.8316299999999996</v>
      </c>
    </row>
    <row r="938" spans="1:5" x14ac:dyDescent="0.2">
      <c r="A938" s="1" t="s">
        <v>1525</v>
      </c>
      <c r="B938" s="1">
        <v>1310</v>
      </c>
      <c r="C938" s="1">
        <v>186</v>
      </c>
      <c r="D938" s="1">
        <v>6847112000</v>
      </c>
      <c r="E938" s="2">
        <f>D938/1000000000</f>
        <v>6.8471120000000001</v>
      </c>
    </row>
    <row r="939" spans="1:5" x14ac:dyDescent="0.2">
      <c r="A939" s="1" t="s">
        <v>1212</v>
      </c>
      <c r="B939" s="1">
        <v>1305</v>
      </c>
      <c r="C939" s="1">
        <v>173</v>
      </c>
      <c r="D939" s="1">
        <v>6850819000</v>
      </c>
      <c r="E939" s="2">
        <f>D939/1000000000</f>
        <v>6.8508190000000004</v>
      </c>
    </row>
    <row r="940" spans="1:5" x14ac:dyDescent="0.2">
      <c r="A940" s="1" t="s">
        <v>1170</v>
      </c>
      <c r="B940" s="1">
        <v>1400</v>
      </c>
      <c r="C940" s="1">
        <v>239</v>
      </c>
      <c r="D940" s="1">
        <v>6856883000</v>
      </c>
      <c r="E940" s="2">
        <f>D940/1000000000</f>
        <v>6.8568829999999998</v>
      </c>
    </row>
    <row r="941" spans="1:5" x14ac:dyDescent="0.2">
      <c r="A941" s="1" t="s">
        <v>871</v>
      </c>
      <c r="B941" s="1">
        <v>1334</v>
      </c>
      <c r="C941" s="1">
        <v>232</v>
      </c>
      <c r="D941" s="1">
        <v>6860136000</v>
      </c>
      <c r="E941" s="2">
        <f>D941/1000000000</f>
        <v>6.8601359999999998</v>
      </c>
    </row>
    <row r="942" spans="1:5" x14ac:dyDescent="0.2">
      <c r="A942" s="1" t="s">
        <v>1564</v>
      </c>
      <c r="B942" s="1">
        <v>1317</v>
      </c>
      <c r="C942" s="1">
        <v>170</v>
      </c>
      <c r="D942" s="1">
        <v>6869101000</v>
      </c>
      <c r="E942" s="2">
        <f>D942/1000000000</f>
        <v>6.8691009999999997</v>
      </c>
    </row>
    <row r="943" spans="1:5" x14ac:dyDescent="0.2">
      <c r="A943" s="1" t="s">
        <v>728</v>
      </c>
      <c r="B943" s="1">
        <v>1347</v>
      </c>
      <c r="C943" s="1">
        <v>223</v>
      </c>
      <c r="D943" s="1">
        <v>6871870000</v>
      </c>
      <c r="E943" s="2">
        <f>D943/1000000000</f>
        <v>6.8718700000000004</v>
      </c>
    </row>
    <row r="944" spans="1:5" x14ac:dyDescent="0.2">
      <c r="A944" s="1" t="s">
        <v>182</v>
      </c>
      <c r="B944" s="1">
        <v>1293</v>
      </c>
      <c r="C944" s="1">
        <v>196</v>
      </c>
      <c r="D944" s="1">
        <v>6873762000</v>
      </c>
      <c r="E944" s="2">
        <f>D944/1000000000</f>
        <v>6.8737620000000001</v>
      </c>
    </row>
    <row r="945" spans="1:5" x14ac:dyDescent="0.2">
      <c r="A945" s="1" t="s">
        <v>864</v>
      </c>
      <c r="B945" s="1">
        <v>1343</v>
      </c>
      <c r="C945" s="1">
        <v>240</v>
      </c>
      <c r="D945" s="1">
        <v>6875765000</v>
      </c>
      <c r="E945" s="2">
        <f>D945/1000000000</f>
        <v>6.8757650000000003</v>
      </c>
    </row>
    <row r="946" spans="1:5" x14ac:dyDescent="0.2">
      <c r="A946" s="1" t="s">
        <v>297</v>
      </c>
      <c r="B946" s="1">
        <v>1300</v>
      </c>
      <c r="C946" s="1">
        <v>185</v>
      </c>
      <c r="D946" s="1">
        <v>6876482000</v>
      </c>
      <c r="E946" s="2">
        <f>D946/1000000000</f>
        <v>6.8764820000000002</v>
      </c>
    </row>
    <row r="947" spans="1:5" x14ac:dyDescent="0.2">
      <c r="A947" s="1" t="s">
        <v>172</v>
      </c>
      <c r="B947" s="1">
        <v>1280</v>
      </c>
      <c r="C947" s="1">
        <v>189</v>
      </c>
      <c r="D947" s="1">
        <v>6876677000</v>
      </c>
      <c r="E947" s="2">
        <f>D947/1000000000</f>
        <v>6.8766769999999999</v>
      </c>
    </row>
    <row r="948" spans="1:5" x14ac:dyDescent="0.2">
      <c r="A948" s="1" t="s">
        <v>504</v>
      </c>
      <c r="B948" s="1">
        <v>1343</v>
      </c>
      <c r="C948" s="1">
        <v>218</v>
      </c>
      <c r="D948" s="1">
        <v>6878741000</v>
      </c>
      <c r="E948" s="2">
        <f>D948/1000000000</f>
        <v>6.8787409999999998</v>
      </c>
    </row>
    <row r="949" spans="1:5" x14ac:dyDescent="0.2">
      <c r="A949" s="1" t="s">
        <v>63</v>
      </c>
      <c r="B949" s="1">
        <v>1386</v>
      </c>
      <c r="C949" s="1">
        <v>278</v>
      </c>
      <c r="D949" s="1">
        <v>6884754000</v>
      </c>
      <c r="E949" s="2">
        <f>D949/1000000000</f>
        <v>6.884754</v>
      </c>
    </row>
    <row r="950" spans="1:5" x14ac:dyDescent="0.2">
      <c r="A950" s="1" t="s">
        <v>508</v>
      </c>
      <c r="B950" s="1">
        <v>1306</v>
      </c>
      <c r="C950" s="1">
        <v>183</v>
      </c>
      <c r="D950" s="1">
        <v>6885105000</v>
      </c>
      <c r="E950" s="2">
        <f>D950/1000000000</f>
        <v>6.8851050000000003</v>
      </c>
    </row>
    <row r="951" spans="1:5" x14ac:dyDescent="0.2">
      <c r="A951" s="1" t="s">
        <v>776</v>
      </c>
      <c r="B951" s="1">
        <v>1314</v>
      </c>
      <c r="C951" s="1">
        <v>225</v>
      </c>
      <c r="D951" s="1">
        <v>6887270000</v>
      </c>
      <c r="E951" s="2">
        <f>D951/1000000000</f>
        <v>6.88727</v>
      </c>
    </row>
    <row r="952" spans="1:5" x14ac:dyDescent="0.2">
      <c r="A952" s="1" t="s">
        <v>1312</v>
      </c>
      <c r="B952" s="1">
        <v>1323</v>
      </c>
      <c r="C952" s="1">
        <v>233</v>
      </c>
      <c r="D952" s="1">
        <v>6892989000</v>
      </c>
      <c r="E952" s="2">
        <f>D952/1000000000</f>
        <v>6.892989</v>
      </c>
    </row>
    <row r="953" spans="1:5" x14ac:dyDescent="0.2">
      <c r="A953" s="1" t="s">
        <v>1473</v>
      </c>
      <c r="B953" s="1">
        <v>1342</v>
      </c>
      <c r="C953" s="1">
        <v>231</v>
      </c>
      <c r="D953" s="1">
        <v>6893914000</v>
      </c>
      <c r="E953" s="2">
        <f>D953/1000000000</f>
        <v>6.8939139999999997</v>
      </c>
    </row>
    <row r="954" spans="1:5" x14ac:dyDescent="0.2">
      <c r="A954" s="1" t="s">
        <v>541</v>
      </c>
      <c r="B954" s="1">
        <v>1336</v>
      </c>
      <c r="C954" s="1">
        <v>232</v>
      </c>
      <c r="D954" s="1">
        <v>6894009000</v>
      </c>
      <c r="E954" s="2">
        <f>D954/1000000000</f>
        <v>6.8940089999999996</v>
      </c>
    </row>
    <row r="955" spans="1:5" x14ac:dyDescent="0.2">
      <c r="A955" s="1" t="s">
        <v>473</v>
      </c>
      <c r="B955" s="1">
        <v>1348</v>
      </c>
      <c r="C955" s="1">
        <v>220</v>
      </c>
      <c r="D955" s="1">
        <v>6895028000</v>
      </c>
      <c r="E955" s="2">
        <f>D955/1000000000</f>
        <v>6.8950279999999999</v>
      </c>
    </row>
    <row r="956" spans="1:5" x14ac:dyDescent="0.2">
      <c r="A956" s="1" t="s">
        <v>169</v>
      </c>
      <c r="B956" s="1">
        <v>1301</v>
      </c>
      <c r="C956" s="1">
        <v>168</v>
      </c>
      <c r="D956" s="1">
        <v>6899132000</v>
      </c>
      <c r="E956" s="2">
        <f>D956/1000000000</f>
        <v>6.8991319999999998</v>
      </c>
    </row>
    <row r="957" spans="1:5" x14ac:dyDescent="0.2">
      <c r="A957" s="1" t="s">
        <v>186</v>
      </c>
      <c r="B957" s="1">
        <v>1322</v>
      </c>
      <c r="C957" s="1">
        <v>178</v>
      </c>
      <c r="D957" s="1">
        <v>6901156000</v>
      </c>
      <c r="E957" s="2">
        <f>D957/1000000000</f>
        <v>6.9011560000000003</v>
      </c>
    </row>
    <row r="958" spans="1:5" x14ac:dyDescent="0.2">
      <c r="A958" s="1" t="s">
        <v>382</v>
      </c>
      <c r="B958" s="1">
        <v>1326</v>
      </c>
      <c r="C958" s="1">
        <v>220</v>
      </c>
      <c r="D958" s="1">
        <v>6906182000</v>
      </c>
      <c r="E958" s="2">
        <f>D958/1000000000</f>
        <v>6.9061820000000003</v>
      </c>
    </row>
    <row r="959" spans="1:5" x14ac:dyDescent="0.2">
      <c r="A959" s="1" t="s">
        <v>945</v>
      </c>
      <c r="B959" s="1">
        <v>1319</v>
      </c>
      <c r="C959" s="1">
        <v>239</v>
      </c>
      <c r="D959" s="1">
        <v>6907658000</v>
      </c>
      <c r="E959" s="2">
        <f>D959/1000000000</f>
        <v>6.9076579999999996</v>
      </c>
    </row>
    <row r="960" spans="1:5" x14ac:dyDescent="0.2">
      <c r="A960" s="1" t="s">
        <v>1009</v>
      </c>
      <c r="B960" s="1">
        <v>1331</v>
      </c>
      <c r="C960" s="1">
        <v>229</v>
      </c>
      <c r="D960" s="1">
        <v>6908201000</v>
      </c>
      <c r="E960" s="2">
        <f>D960/1000000000</f>
        <v>6.908201</v>
      </c>
    </row>
    <row r="961" spans="1:5" x14ac:dyDescent="0.2">
      <c r="A961" s="1" t="s">
        <v>969</v>
      </c>
      <c r="B961" s="1">
        <v>1307</v>
      </c>
      <c r="C961" s="1">
        <v>222</v>
      </c>
      <c r="D961" s="1">
        <v>6913091000</v>
      </c>
      <c r="E961" s="2">
        <f>D961/1000000000</f>
        <v>6.9130909999999997</v>
      </c>
    </row>
    <row r="962" spans="1:5" x14ac:dyDescent="0.2">
      <c r="A962" s="1" t="s">
        <v>736</v>
      </c>
      <c r="B962" s="1">
        <v>1373</v>
      </c>
      <c r="C962" s="1">
        <v>273</v>
      </c>
      <c r="D962" s="1">
        <v>6932787000</v>
      </c>
      <c r="E962" s="2">
        <f>D962/1000000000</f>
        <v>6.9327870000000003</v>
      </c>
    </row>
    <row r="963" spans="1:5" x14ac:dyDescent="0.2">
      <c r="A963" s="1" t="s">
        <v>558</v>
      </c>
      <c r="B963" s="1">
        <v>1337</v>
      </c>
      <c r="C963" s="1">
        <v>237</v>
      </c>
      <c r="D963" s="1">
        <v>6932803000</v>
      </c>
      <c r="E963" s="2">
        <f>D963/1000000000</f>
        <v>6.9328029999999998</v>
      </c>
    </row>
    <row r="964" spans="1:5" x14ac:dyDescent="0.2">
      <c r="A964" s="1" t="s">
        <v>73</v>
      </c>
      <c r="B964" s="1">
        <v>1366</v>
      </c>
      <c r="C964" s="1">
        <v>294</v>
      </c>
      <c r="D964" s="1">
        <v>6932819000</v>
      </c>
      <c r="E964" s="2">
        <f>D964/1000000000</f>
        <v>6.9328190000000003</v>
      </c>
    </row>
    <row r="965" spans="1:5" x14ac:dyDescent="0.2">
      <c r="A965" s="1" t="s">
        <v>1598</v>
      </c>
      <c r="B965" s="1">
        <v>1347</v>
      </c>
      <c r="C965" s="1">
        <v>196</v>
      </c>
      <c r="D965" s="1">
        <v>6934783000</v>
      </c>
      <c r="E965" s="2">
        <f>D965/1000000000</f>
        <v>6.9347830000000004</v>
      </c>
    </row>
    <row r="966" spans="1:5" x14ac:dyDescent="0.2">
      <c r="A966" s="1" t="s">
        <v>185</v>
      </c>
      <c r="B966" s="1">
        <v>1266</v>
      </c>
      <c r="C966" s="1">
        <v>212</v>
      </c>
      <c r="D966" s="1">
        <v>6956459000</v>
      </c>
      <c r="E966" s="2">
        <f>D966/1000000000</f>
        <v>6.9564589999999997</v>
      </c>
    </row>
    <row r="967" spans="1:5" x14ac:dyDescent="0.2">
      <c r="A967" s="1" t="s">
        <v>1421</v>
      </c>
      <c r="B967" s="1">
        <v>1313</v>
      </c>
      <c r="C967" s="1">
        <v>249</v>
      </c>
      <c r="D967" s="1">
        <v>6958041000</v>
      </c>
      <c r="E967" s="2">
        <f>D967/1000000000</f>
        <v>6.9580409999999997</v>
      </c>
    </row>
    <row r="968" spans="1:5" x14ac:dyDescent="0.2">
      <c r="A968" s="1" t="s">
        <v>1511</v>
      </c>
      <c r="B968" s="1">
        <v>1339</v>
      </c>
      <c r="C968" s="1">
        <v>241</v>
      </c>
      <c r="D968" s="1">
        <v>6958773000</v>
      </c>
      <c r="E968" s="2">
        <f>D968/1000000000</f>
        <v>6.9587729999999999</v>
      </c>
    </row>
    <row r="969" spans="1:5" x14ac:dyDescent="0.2">
      <c r="A969" s="1" t="s">
        <v>403</v>
      </c>
      <c r="B969" s="1">
        <v>1319</v>
      </c>
      <c r="C969" s="1">
        <v>216</v>
      </c>
      <c r="D969" s="1">
        <v>6964525000</v>
      </c>
      <c r="E969" s="2">
        <f>D969/1000000000</f>
        <v>6.9645250000000001</v>
      </c>
    </row>
    <row r="970" spans="1:5" x14ac:dyDescent="0.2">
      <c r="A970" s="1" t="s">
        <v>409</v>
      </c>
      <c r="B970" s="1">
        <v>1335</v>
      </c>
      <c r="C970" s="1">
        <v>215</v>
      </c>
      <c r="D970" s="1">
        <v>6972092000</v>
      </c>
      <c r="E970" s="2">
        <f>D970/1000000000</f>
        <v>6.972092</v>
      </c>
    </row>
    <row r="971" spans="1:5" x14ac:dyDescent="0.2">
      <c r="A971" s="1" t="s">
        <v>946</v>
      </c>
      <c r="B971" s="1">
        <v>1338</v>
      </c>
      <c r="C971" s="1">
        <v>228</v>
      </c>
      <c r="D971" s="1">
        <v>6978284000</v>
      </c>
      <c r="E971" s="2">
        <f>D971/1000000000</f>
        <v>6.9782840000000004</v>
      </c>
    </row>
    <row r="972" spans="1:5" x14ac:dyDescent="0.2">
      <c r="A972" s="1" t="s">
        <v>247</v>
      </c>
      <c r="B972" s="1">
        <v>1351</v>
      </c>
      <c r="C972" s="1">
        <v>163</v>
      </c>
      <c r="D972" s="1">
        <v>6978636000</v>
      </c>
      <c r="E972" s="2">
        <f>D972/1000000000</f>
        <v>6.9786359999999998</v>
      </c>
    </row>
    <row r="973" spans="1:5" x14ac:dyDescent="0.2">
      <c r="A973" s="1" t="s">
        <v>64</v>
      </c>
      <c r="B973" s="1">
        <v>1333</v>
      </c>
      <c r="C973" s="1">
        <v>182</v>
      </c>
      <c r="D973" s="1">
        <v>6986652000</v>
      </c>
      <c r="E973" s="2">
        <f>D973/1000000000</f>
        <v>6.9866520000000003</v>
      </c>
    </row>
    <row r="974" spans="1:5" x14ac:dyDescent="0.2">
      <c r="A974" s="1" t="s">
        <v>1357</v>
      </c>
      <c r="B974" s="1">
        <v>1336</v>
      </c>
      <c r="C974" s="1">
        <v>233</v>
      </c>
      <c r="D974" s="1">
        <v>6986786000</v>
      </c>
      <c r="E974" s="2">
        <f>D974/1000000000</f>
        <v>6.9867860000000004</v>
      </c>
    </row>
    <row r="975" spans="1:5" x14ac:dyDescent="0.2">
      <c r="A975" s="1" t="s">
        <v>394</v>
      </c>
      <c r="B975" s="1">
        <v>1335</v>
      </c>
      <c r="C975" s="1">
        <v>226</v>
      </c>
      <c r="D975" s="1">
        <v>6987551000</v>
      </c>
      <c r="E975" s="2">
        <f>D975/1000000000</f>
        <v>6.9875509999999998</v>
      </c>
    </row>
    <row r="976" spans="1:5" x14ac:dyDescent="0.2">
      <c r="A976" s="1" t="s">
        <v>1227</v>
      </c>
      <c r="B976" s="1">
        <v>1287</v>
      </c>
      <c r="C976" s="1">
        <v>188</v>
      </c>
      <c r="D976" s="1">
        <v>6987861000</v>
      </c>
      <c r="E976" s="2">
        <f>D976/1000000000</f>
        <v>6.9878609999999997</v>
      </c>
    </row>
    <row r="977" spans="1:5" x14ac:dyDescent="0.2">
      <c r="A977" s="1" t="s">
        <v>904</v>
      </c>
      <c r="B977" s="1">
        <v>1356</v>
      </c>
      <c r="C977" s="1">
        <v>231</v>
      </c>
      <c r="D977" s="1">
        <v>6990706000</v>
      </c>
      <c r="E977" s="2">
        <f>D977/1000000000</f>
        <v>6.9907060000000003</v>
      </c>
    </row>
    <row r="978" spans="1:5" x14ac:dyDescent="0.2">
      <c r="A978" s="1" t="s">
        <v>874</v>
      </c>
      <c r="B978" s="1">
        <v>1313</v>
      </c>
      <c r="C978" s="1">
        <v>249</v>
      </c>
      <c r="D978" s="1">
        <v>6990771000</v>
      </c>
      <c r="E978" s="2">
        <f>D978/1000000000</f>
        <v>6.9907709999999996</v>
      </c>
    </row>
    <row r="979" spans="1:5" x14ac:dyDescent="0.2">
      <c r="A979" s="1" t="s">
        <v>439</v>
      </c>
      <c r="B979" s="1">
        <v>1321</v>
      </c>
      <c r="C979" s="1">
        <v>217</v>
      </c>
      <c r="D979" s="1">
        <v>6991231000</v>
      </c>
      <c r="E979" s="2">
        <f>D979/1000000000</f>
        <v>6.991231</v>
      </c>
    </row>
    <row r="980" spans="1:5" x14ac:dyDescent="0.2">
      <c r="A980" s="1" t="s">
        <v>998</v>
      </c>
      <c r="B980" s="1">
        <v>1357</v>
      </c>
      <c r="C980" s="1">
        <v>236</v>
      </c>
      <c r="D980" s="1">
        <v>6991570000</v>
      </c>
      <c r="E980" s="2">
        <f>D980/1000000000</f>
        <v>6.9915700000000003</v>
      </c>
    </row>
    <row r="981" spans="1:5" x14ac:dyDescent="0.2">
      <c r="A981" s="1" t="s">
        <v>1419</v>
      </c>
      <c r="B981" s="1">
        <v>1369</v>
      </c>
      <c r="C981" s="1">
        <v>272</v>
      </c>
      <c r="D981" s="1">
        <v>7003342000</v>
      </c>
      <c r="E981" s="2">
        <f>D981/1000000000</f>
        <v>7.003342</v>
      </c>
    </row>
    <row r="982" spans="1:5" x14ac:dyDescent="0.2">
      <c r="A982" s="1" t="s">
        <v>1121</v>
      </c>
      <c r="B982" s="1">
        <v>1348</v>
      </c>
      <c r="C982" s="1">
        <v>276</v>
      </c>
      <c r="D982" s="1">
        <v>7007539000</v>
      </c>
      <c r="E982" s="2">
        <f>D982/1000000000</f>
        <v>7.0075390000000004</v>
      </c>
    </row>
    <row r="983" spans="1:5" x14ac:dyDescent="0.2">
      <c r="A983" s="1" t="s">
        <v>1626</v>
      </c>
      <c r="B983" s="1">
        <v>1299</v>
      </c>
      <c r="C983" s="1">
        <v>249</v>
      </c>
      <c r="D983" s="1">
        <v>7011193000</v>
      </c>
      <c r="E983" s="2">
        <f>D983/1000000000</f>
        <v>7.0111929999999996</v>
      </c>
    </row>
    <row r="984" spans="1:5" x14ac:dyDescent="0.2">
      <c r="A984" s="1" t="s">
        <v>197</v>
      </c>
      <c r="B984" s="1">
        <v>1292</v>
      </c>
      <c r="C984" s="1">
        <v>194</v>
      </c>
      <c r="D984" s="1">
        <v>7011691000</v>
      </c>
      <c r="E984" s="2">
        <f>D984/1000000000</f>
        <v>7.0116909999999999</v>
      </c>
    </row>
    <row r="985" spans="1:5" x14ac:dyDescent="0.2">
      <c r="A985" s="1" t="s">
        <v>901</v>
      </c>
      <c r="B985" s="1">
        <v>1307</v>
      </c>
      <c r="C985" s="1">
        <v>228</v>
      </c>
      <c r="D985" s="1">
        <v>7017714000</v>
      </c>
      <c r="E985" s="2">
        <f>D985/1000000000</f>
        <v>7.0177139999999998</v>
      </c>
    </row>
    <row r="986" spans="1:5" x14ac:dyDescent="0.2">
      <c r="A986" s="1" t="s">
        <v>178</v>
      </c>
      <c r="B986" s="1">
        <v>1311</v>
      </c>
      <c r="C986" s="1">
        <v>220</v>
      </c>
      <c r="D986" s="1">
        <v>7030482000</v>
      </c>
      <c r="E986" s="2">
        <f>D986/1000000000</f>
        <v>7.0304820000000001</v>
      </c>
    </row>
    <row r="987" spans="1:5" x14ac:dyDescent="0.2">
      <c r="A987" s="1" t="s">
        <v>927</v>
      </c>
      <c r="B987" s="1">
        <v>1353</v>
      </c>
      <c r="C987" s="1">
        <v>253</v>
      </c>
      <c r="D987" s="1">
        <v>7039109000</v>
      </c>
      <c r="E987" s="2">
        <f>D987/1000000000</f>
        <v>7.0391089999999998</v>
      </c>
    </row>
    <row r="988" spans="1:5" x14ac:dyDescent="0.2">
      <c r="A988" s="1" t="s">
        <v>1295</v>
      </c>
      <c r="B988" s="1">
        <v>1254</v>
      </c>
      <c r="C988" s="1">
        <v>156</v>
      </c>
      <c r="D988" s="1">
        <v>7048493000</v>
      </c>
      <c r="E988" s="2">
        <f>D988/1000000000</f>
        <v>7.0484929999999997</v>
      </c>
    </row>
    <row r="989" spans="1:5" x14ac:dyDescent="0.2">
      <c r="A989" s="1" t="s">
        <v>422</v>
      </c>
      <c r="B989" s="1">
        <v>1328</v>
      </c>
      <c r="C989" s="1">
        <v>244</v>
      </c>
      <c r="D989" s="1">
        <v>7048674000</v>
      </c>
      <c r="E989" s="2">
        <f>D989/1000000000</f>
        <v>7.0486740000000001</v>
      </c>
    </row>
    <row r="990" spans="1:5" x14ac:dyDescent="0.2">
      <c r="A990" s="1" t="s">
        <v>567</v>
      </c>
      <c r="B990" s="1">
        <v>1363</v>
      </c>
      <c r="C990" s="1">
        <v>259</v>
      </c>
      <c r="D990" s="1">
        <v>7054080000</v>
      </c>
      <c r="E990" s="2">
        <f>D990/1000000000</f>
        <v>7.0540799999999999</v>
      </c>
    </row>
    <row r="991" spans="1:5" x14ac:dyDescent="0.2">
      <c r="A991" s="1" t="s">
        <v>267</v>
      </c>
      <c r="B991" s="1">
        <v>1323</v>
      </c>
      <c r="C991" s="1">
        <v>190</v>
      </c>
      <c r="D991" s="1">
        <v>7056435000</v>
      </c>
      <c r="E991" s="2">
        <f>D991/1000000000</f>
        <v>7.0564349999999996</v>
      </c>
    </row>
    <row r="992" spans="1:5" x14ac:dyDescent="0.2">
      <c r="A992" s="1" t="s">
        <v>964</v>
      </c>
      <c r="B992" s="1">
        <v>1376</v>
      </c>
      <c r="C992" s="1">
        <v>238</v>
      </c>
      <c r="D992" s="1">
        <v>7056994000</v>
      </c>
      <c r="E992" s="2">
        <f>D992/1000000000</f>
        <v>7.0569940000000004</v>
      </c>
    </row>
    <row r="993" spans="1:5" x14ac:dyDescent="0.2">
      <c r="A993" s="1" t="s">
        <v>830</v>
      </c>
      <c r="B993" s="1">
        <v>1329</v>
      </c>
      <c r="C993" s="1">
        <v>240</v>
      </c>
      <c r="D993" s="1">
        <v>7058565000</v>
      </c>
      <c r="E993" s="2">
        <f>D993/1000000000</f>
        <v>7.0585649999999998</v>
      </c>
    </row>
    <row r="994" spans="1:5" x14ac:dyDescent="0.2">
      <c r="A994" s="1" t="s">
        <v>947</v>
      </c>
      <c r="B994" s="1">
        <v>1408</v>
      </c>
      <c r="C994" s="1">
        <v>251</v>
      </c>
      <c r="D994" s="1">
        <v>7058943000</v>
      </c>
      <c r="E994" s="2">
        <f>D994/1000000000</f>
        <v>7.0589430000000002</v>
      </c>
    </row>
    <row r="995" spans="1:5" x14ac:dyDescent="0.2">
      <c r="A995" s="1" t="s">
        <v>562</v>
      </c>
      <c r="B995" s="1">
        <v>1385</v>
      </c>
      <c r="C995" s="1">
        <v>243</v>
      </c>
      <c r="D995" s="1">
        <v>7074984000</v>
      </c>
      <c r="E995" s="2">
        <f>D995/1000000000</f>
        <v>7.0749839999999997</v>
      </c>
    </row>
    <row r="996" spans="1:5" x14ac:dyDescent="0.2">
      <c r="A996" s="1" t="s">
        <v>1592</v>
      </c>
      <c r="B996" s="1">
        <v>1347</v>
      </c>
      <c r="C996" s="1">
        <v>255</v>
      </c>
      <c r="D996" s="1">
        <v>7079201000</v>
      </c>
      <c r="E996" s="2">
        <f>D996/1000000000</f>
        <v>7.0792010000000003</v>
      </c>
    </row>
    <row r="997" spans="1:5" x14ac:dyDescent="0.2">
      <c r="A997" s="1" t="s">
        <v>767</v>
      </c>
      <c r="B997" s="1">
        <v>1346</v>
      </c>
      <c r="C997" s="1">
        <v>229</v>
      </c>
      <c r="D997" s="1">
        <v>7091965000</v>
      </c>
      <c r="E997" s="2">
        <f>D997/1000000000</f>
        <v>7.0919650000000001</v>
      </c>
    </row>
    <row r="998" spans="1:5" x14ac:dyDescent="0.2">
      <c r="A998" s="1" t="s">
        <v>243</v>
      </c>
      <c r="B998" s="1">
        <v>1312</v>
      </c>
      <c r="C998" s="1">
        <v>164</v>
      </c>
      <c r="D998" s="1">
        <v>7092877000</v>
      </c>
      <c r="E998" s="2">
        <f>D998/1000000000</f>
        <v>7.0928769999999997</v>
      </c>
    </row>
    <row r="999" spans="1:5" x14ac:dyDescent="0.2">
      <c r="A999" s="1" t="s">
        <v>566</v>
      </c>
      <c r="B999" s="1">
        <v>1300</v>
      </c>
      <c r="C999" s="1">
        <v>223</v>
      </c>
      <c r="D999" s="1">
        <v>7093108000</v>
      </c>
      <c r="E999" s="2">
        <f>D999/1000000000</f>
        <v>7.093108</v>
      </c>
    </row>
    <row r="1000" spans="1:5" x14ac:dyDescent="0.2">
      <c r="A1000" s="1" t="s">
        <v>494</v>
      </c>
      <c r="B1000" s="1">
        <v>1316</v>
      </c>
      <c r="C1000" s="1">
        <v>214</v>
      </c>
      <c r="D1000" s="1">
        <v>7093614000</v>
      </c>
      <c r="E1000" s="2">
        <f>D1000/1000000000</f>
        <v>7.0936139999999996</v>
      </c>
    </row>
    <row r="1001" spans="1:5" x14ac:dyDescent="0.2">
      <c r="A1001" s="1" t="s">
        <v>391</v>
      </c>
      <c r="B1001" s="1">
        <v>1364</v>
      </c>
      <c r="C1001" s="1">
        <v>242</v>
      </c>
      <c r="D1001" s="1">
        <v>7096257000</v>
      </c>
      <c r="E1001" s="2">
        <f>D1001/1000000000</f>
        <v>7.0962569999999996</v>
      </c>
    </row>
    <row r="1002" spans="1:5" x14ac:dyDescent="0.2">
      <c r="A1002" s="1" t="s">
        <v>1607</v>
      </c>
      <c r="B1002" s="1">
        <v>1346</v>
      </c>
      <c r="C1002" s="1">
        <v>262</v>
      </c>
      <c r="D1002" s="1">
        <v>7103176000</v>
      </c>
      <c r="E1002" s="2">
        <f>D1002/1000000000</f>
        <v>7.1031760000000004</v>
      </c>
    </row>
    <row r="1003" spans="1:5" x14ac:dyDescent="0.2">
      <c r="A1003" s="1" t="s">
        <v>1640</v>
      </c>
      <c r="B1003" s="1">
        <v>1314</v>
      </c>
      <c r="C1003" s="1">
        <v>179</v>
      </c>
      <c r="D1003" s="1">
        <v>7104433000</v>
      </c>
      <c r="E1003" s="2">
        <f>D1003/1000000000</f>
        <v>7.1044330000000002</v>
      </c>
    </row>
    <row r="1004" spans="1:5" x14ac:dyDescent="0.2">
      <c r="A1004" s="1" t="s">
        <v>906</v>
      </c>
      <c r="B1004" s="1">
        <v>1286</v>
      </c>
      <c r="C1004" s="1">
        <v>209</v>
      </c>
      <c r="D1004" s="1">
        <v>7108039000</v>
      </c>
      <c r="E1004" s="2">
        <f>D1004/1000000000</f>
        <v>7.1080389999999998</v>
      </c>
    </row>
    <row r="1005" spans="1:5" x14ac:dyDescent="0.2">
      <c r="A1005" s="1" t="s">
        <v>369</v>
      </c>
      <c r="B1005" s="1">
        <v>1265</v>
      </c>
      <c r="C1005" s="1">
        <v>178</v>
      </c>
      <c r="D1005" s="1">
        <v>7109182000</v>
      </c>
      <c r="E1005" s="2">
        <f>D1005/1000000000</f>
        <v>7.1091819999999997</v>
      </c>
    </row>
    <row r="1006" spans="1:5" x14ac:dyDescent="0.2">
      <c r="A1006" s="1" t="s">
        <v>315</v>
      </c>
      <c r="B1006" s="1">
        <v>1303</v>
      </c>
      <c r="C1006" s="1">
        <v>185</v>
      </c>
      <c r="D1006" s="1">
        <v>7112280000</v>
      </c>
      <c r="E1006" s="2">
        <f>D1006/1000000000</f>
        <v>7.1122800000000002</v>
      </c>
    </row>
    <row r="1007" spans="1:5" x14ac:dyDescent="0.2">
      <c r="A1007" s="1" t="s">
        <v>1645</v>
      </c>
      <c r="B1007" s="1">
        <v>1342</v>
      </c>
      <c r="C1007" s="1">
        <v>253</v>
      </c>
      <c r="D1007" s="1">
        <v>7115202000</v>
      </c>
      <c r="E1007" s="2">
        <f>D1007/1000000000</f>
        <v>7.115202</v>
      </c>
    </row>
    <row r="1008" spans="1:5" x14ac:dyDescent="0.2">
      <c r="A1008" s="1" t="s">
        <v>195</v>
      </c>
      <c r="B1008" s="1">
        <v>1279</v>
      </c>
      <c r="C1008" s="1">
        <v>186</v>
      </c>
      <c r="D1008" s="1">
        <v>7123056000</v>
      </c>
      <c r="E1008" s="2">
        <f>D1008/1000000000</f>
        <v>7.1230560000000001</v>
      </c>
    </row>
    <row r="1009" spans="1:5" x14ac:dyDescent="0.2">
      <c r="A1009" s="1" t="s">
        <v>316</v>
      </c>
      <c r="B1009" s="1">
        <v>1251</v>
      </c>
      <c r="C1009" s="1">
        <v>149</v>
      </c>
      <c r="D1009" s="1">
        <v>7141234000</v>
      </c>
      <c r="E1009" s="2">
        <f>D1009/1000000000</f>
        <v>7.1412339999999999</v>
      </c>
    </row>
    <row r="1010" spans="1:5" x14ac:dyDescent="0.2">
      <c r="A1010" s="1" t="s">
        <v>1641</v>
      </c>
      <c r="B1010" s="1">
        <v>1341</v>
      </c>
      <c r="C1010" s="1">
        <v>252</v>
      </c>
      <c r="D1010" s="1">
        <v>7142471000</v>
      </c>
      <c r="E1010" s="2">
        <f>D1010/1000000000</f>
        <v>7.1424709999999996</v>
      </c>
    </row>
    <row r="1011" spans="1:5" x14ac:dyDescent="0.2">
      <c r="A1011" s="1" t="s">
        <v>67</v>
      </c>
      <c r="B1011" s="1">
        <v>1307</v>
      </c>
      <c r="C1011" s="1">
        <v>249</v>
      </c>
      <c r="D1011" s="1">
        <v>7147185000</v>
      </c>
      <c r="E1011" s="2">
        <f>D1011/1000000000</f>
        <v>7.1471850000000003</v>
      </c>
    </row>
    <row r="1012" spans="1:5" x14ac:dyDescent="0.2">
      <c r="A1012" s="1" t="s">
        <v>22</v>
      </c>
      <c r="B1012" s="1">
        <v>1339</v>
      </c>
      <c r="C1012" s="1">
        <v>353</v>
      </c>
      <c r="D1012" s="1">
        <v>7150210000</v>
      </c>
      <c r="E1012" s="2">
        <f>D1012/1000000000</f>
        <v>7.1502100000000004</v>
      </c>
    </row>
    <row r="1013" spans="1:5" x14ac:dyDescent="0.2">
      <c r="A1013" s="1" t="s">
        <v>1597</v>
      </c>
      <c r="B1013" s="1">
        <v>1337</v>
      </c>
      <c r="C1013" s="1">
        <v>241</v>
      </c>
      <c r="D1013" s="1">
        <v>7151960000</v>
      </c>
      <c r="E1013" s="2">
        <f>D1013/1000000000</f>
        <v>7.1519599999999999</v>
      </c>
    </row>
    <row r="1014" spans="1:5" x14ac:dyDescent="0.2">
      <c r="A1014" s="1" t="s">
        <v>146</v>
      </c>
      <c r="B1014" s="1">
        <v>1314</v>
      </c>
      <c r="C1014" s="1">
        <v>214</v>
      </c>
      <c r="D1014" s="1">
        <v>7153047000</v>
      </c>
      <c r="E1014" s="2">
        <f>D1014/1000000000</f>
        <v>7.1530469999999999</v>
      </c>
    </row>
    <row r="1015" spans="1:5" x14ac:dyDescent="0.2">
      <c r="A1015" s="1" t="s">
        <v>1171</v>
      </c>
      <c r="B1015" s="1">
        <v>1320</v>
      </c>
      <c r="C1015" s="1">
        <v>248</v>
      </c>
      <c r="D1015" s="1">
        <v>7166928000</v>
      </c>
      <c r="E1015" s="2">
        <f>D1015/1000000000</f>
        <v>7.1669280000000004</v>
      </c>
    </row>
    <row r="1016" spans="1:5" x14ac:dyDescent="0.2">
      <c r="A1016" s="1" t="s">
        <v>1070</v>
      </c>
      <c r="B1016" s="1">
        <v>1364</v>
      </c>
      <c r="C1016" s="1">
        <v>305</v>
      </c>
      <c r="D1016" s="1">
        <v>7194002000</v>
      </c>
      <c r="E1016" s="2">
        <f>D1016/1000000000</f>
        <v>7.1940020000000002</v>
      </c>
    </row>
    <row r="1017" spans="1:5" x14ac:dyDescent="0.2">
      <c r="A1017" s="1" t="s">
        <v>148</v>
      </c>
      <c r="B1017" s="1">
        <v>1326</v>
      </c>
      <c r="C1017" s="1">
        <v>251</v>
      </c>
      <c r="D1017" s="1">
        <v>7194302000</v>
      </c>
      <c r="E1017" s="2">
        <f>D1017/1000000000</f>
        <v>7.1943020000000004</v>
      </c>
    </row>
    <row r="1018" spans="1:5" x14ac:dyDescent="0.2">
      <c r="A1018" s="1" t="s">
        <v>1555</v>
      </c>
      <c r="B1018" s="1">
        <v>1326</v>
      </c>
      <c r="C1018" s="1">
        <v>203</v>
      </c>
      <c r="D1018" s="1">
        <v>7194408000</v>
      </c>
      <c r="E1018" s="2">
        <f>D1018/1000000000</f>
        <v>7.1944080000000001</v>
      </c>
    </row>
    <row r="1019" spans="1:5" x14ac:dyDescent="0.2">
      <c r="A1019" s="1" t="s">
        <v>1016</v>
      </c>
      <c r="B1019" s="1">
        <v>1310</v>
      </c>
      <c r="C1019" s="1">
        <v>238</v>
      </c>
      <c r="D1019" s="1">
        <v>7194790000</v>
      </c>
      <c r="E1019" s="2">
        <f>D1019/1000000000</f>
        <v>7.1947900000000002</v>
      </c>
    </row>
    <row r="1020" spans="1:5" x14ac:dyDescent="0.2">
      <c r="A1020" s="1" t="s">
        <v>785</v>
      </c>
      <c r="B1020" s="1">
        <v>1332</v>
      </c>
      <c r="C1020" s="1">
        <v>239</v>
      </c>
      <c r="D1020" s="1">
        <v>7194808000</v>
      </c>
      <c r="E1020" s="2">
        <f>D1020/1000000000</f>
        <v>7.1948080000000001</v>
      </c>
    </row>
    <row r="1021" spans="1:5" x14ac:dyDescent="0.2">
      <c r="A1021" s="1" t="s">
        <v>128</v>
      </c>
      <c r="B1021" s="1">
        <v>1319</v>
      </c>
      <c r="C1021" s="1">
        <v>213</v>
      </c>
      <c r="D1021" s="1">
        <v>7194951000</v>
      </c>
      <c r="E1021" s="2">
        <f>D1021/1000000000</f>
        <v>7.1949509999999997</v>
      </c>
    </row>
    <row r="1022" spans="1:5" x14ac:dyDescent="0.2">
      <c r="A1022" s="1" t="s">
        <v>1623</v>
      </c>
      <c r="B1022" s="1">
        <v>1352</v>
      </c>
      <c r="C1022" s="1">
        <v>255</v>
      </c>
      <c r="D1022" s="1">
        <v>7195623000</v>
      </c>
      <c r="E1022" s="2">
        <f>D1022/1000000000</f>
        <v>7.1956230000000003</v>
      </c>
    </row>
    <row r="1023" spans="1:5" x14ac:dyDescent="0.2">
      <c r="A1023" s="1" t="s">
        <v>147</v>
      </c>
      <c r="B1023" s="1">
        <v>1316</v>
      </c>
      <c r="C1023" s="1">
        <v>213</v>
      </c>
      <c r="D1023" s="1">
        <v>7196271000</v>
      </c>
      <c r="E1023" s="2">
        <f>D1023/1000000000</f>
        <v>7.1962710000000003</v>
      </c>
    </row>
    <row r="1024" spans="1:5" x14ac:dyDescent="0.2">
      <c r="A1024" s="1" t="s">
        <v>880</v>
      </c>
      <c r="B1024" s="1">
        <v>1334</v>
      </c>
      <c r="C1024" s="1">
        <v>236</v>
      </c>
      <c r="D1024" s="1">
        <v>7196625000</v>
      </c>
      <c r="E1024" s="2">
        <f>D1024/1000000000</f>
        <v>7.196625</v>
      </c>
    </row>
    <row r="1025" spans="1:5" x14ac:dyDescent="0.2">
      <c r="A1025" s="1" t="s">
        <v>846</v>
      </c>
      <c r="B1025" s="1">
        <v>1323</v>
      </c>
      <c r="C1025" s="1">
        <v>230</v>
      </c>
      <c r="D1025" s="1">
        <v>7196827000</v>
      </c>
      <c r="E1025" s="2">
        <f>D1025/1000000000</f>
        <v>7.1968269999999999</v>
      </c>
    </row>
    <row r="1026" spans="1:5" x14ac:dyDescent="0.2">
      <c r="A1026" s="1" t="s">
        <v>993</v>
      </c>
      <c r="B1026" s="1">
        <v>1353</v>
      </c>
      <c r="C1026" s="1">
        <v>252</v>
      </c>
      <c r="D1026" s="1">
        <v>7198967000</v>
      </c>
      <c r="E1026" s="2">
        <f>D1026/1000000000</f>
        <v>7.1989669999999997</v>
      </c>
    </row>
    <row r="1027" spans="1:5" x14ac:dyDescent="0.2">
      <c r="A1027" s="1" t="s">
        <v>1065</v>
      </c>
      <c r="B1027" s="1">
        <v>1396</v>
      </c>
      <c r="C1027" s="1">
        <v>297</v>
      </c>
      <c r="D1027" s="1">
        <v>7201003000</v>
      </c>
      <c r="E1027" s="2">
        <f>D1027/1000000000</f>
        <v>7.201003</v>
      </c>
    </row>
    <row r="1028" spans="1:5" x14ac:dyDescent="0.2">
      <c r="A1028" s="1" t="s">
        <v>1255</v>
      </c>
      <c r="B1028" s="1">
        <v>1297</v>
      </c>
      <c r="C1028" s="1">
        <v>186</v>
      </c>
      <c r="D1028" s="1">
        <v>7201365000</v>
      </c>
      <c r="E1028" s="2">
        <f>D1028/1000000000</f>
        <v>7.201365</v>
      </c>
    </row>
    <row r="1029" spans="1:5" x14ac:dyDescent="0.2">
      <c r="A1029" s="1" t="s">
        <v>1541</v>
      </c>
      <c r="B1029" s="1">
        <v>1300</v>
      </c>
      <c r="C1029" s="1">
        <v>212</v>
      </c>
      <c r="D1029" s="1">
        <v>7201473000</v>
      </c>
      <c r="E1029" s="2">
        <f>D1029/1000000000</f>
        <v>7.201473</v>
      </c>
    </row>
    <row r="1030" spans="1:5" x14ac:dyDescent="0.2">
      <c r="A1030" s="1" t="s">
        <v>1606</v>
      </c>
      <c r="B1030" s="1">
        <v>1309</v>
      </c>
      <c r="C1030" s="1">
        <v>231</v>
      </c>
      <c r="D1030" s="1">
        <v>7202419000</v>
      </c>
      <c r="E1030" s="2">
        <f>D1030/1000000000</f>
        <v>7.2024189999999999</v>
      </c>
    </row>
    <row r="1031" spans="1:5" x14ac:dyDescent="0.2">
      <c r="A1031" s="1" t="s">
        <v>707</v>
      </c>
      <c r="B1031" s="1">
        <v>1383</v>
      </c>
      <c r="C1031" s="1">
        <v>348</v>
      </c>
      <c r="D1031" s="1">
        <v>7209897000</v>
      </c>
      <c r="E1031" s="2">
        <f>D1031/1000000000</f>
        <v>7.2098969999999998</v>
      </c>
    </row>
    <row r="1032" spans="1:5" x14ac:dyDescent="0.2">
      <c r="A1032" s="1" t="s">
        <v>216</v>
      </c>
      <c r="B1032" s="1">
        <v>1291</v>
      </c>
      <c r="C1032" s="1">
        <v>158</v>
      </c>
      <c r="D1032" s="1">
        <v>7211294000</v>
      </c>
      <c r="E1032" s="2">
        <f>D1032/1000000000</f>
        <v>7.2112939999999996</v>
      </c>
    </row>
    <row r="1033" spans="1:5" x14ac:dyDescent="0.2">
      <c r="A1033" s="1" t="s">
        <v>610</v>
      </c>
      <c r="B1033" s="1">
        <v>1291</v>
      </c>
      <c r="C1033" s="1">
        <v>214</v>
      </c>
      <c r="D1033" s="1">
        <v>7213759000</v>
      </c>
      <c r="E1033" s="2">
        <f>D1033/1000000000</f>
        <v>7.2137589999999996</v>
      </c>
    </row>
    <row r="1034" spans="1:5" x14ac:dyDescent="0.2">
      <c r="A1034" s="1" t="s">
        <v>721</v>
      </c>
      <c r="B1034" s="1">
        <v>1327</v>
      </c>
      <c r="C1034" s="1">
        <v>163</v>
      </c>
      <c r="D1034" s="1">
        <v>7214718000</v>
      </c>
      <c r="E1034" s="2">
        <f>D1034/1000000000</f>
        <v>7.2147180000000004</v>
      </c>
    </row>
    <row r="1035" spans="1:5" x14ac:dyDescent="0.2">
      <c r="A1035" s="1" t="s">
        <v>1642</v>
      </c>
      <c r="B1035" s="1">
        <v>1338</v>
      </c>
      <c r="C1035" s="1">
        <v>250</v>
      </c>
      <c r="D1035" s="1">
        <v>7229446000</v>
      </c>
      <c r="E1035" s="2">
        <f>D1035/1000000000</f>
        <v>7.2294460000000003</v>
      </c>
    </row>
    <row r="1036" spans="1:5" x14ac:dyDescent="0.2">
      <c r="A1036" s="1" t="s">
        <v>1503</v>
      </c>
      <c r="B1036" s="1">
        <v>1419</v>
      </c>
      <c r="C1036" s="1">
        <v>302</v>
      </c>
      <c r="D1036" s="1">
        <v>7236060000</v>
      </c>
      <c r="E1036" s="2">
        <f>D1036/1000000000</f>
        <v>7.2360600000000002</v>
      </c>
    </row>
    <row r="1037" spans="1:5" x14ac:dyDescent="0.2">
      <c r="A1037" s="1" t="s">
        <v>591</v>
      </c>
      <c r="B1037" s="1">
        <v>1326</v>
      </c>
      <c r="C1037" s="1">
        <v>265</v>
      </c>
      <c r="D1037" s="1">
        <v>7237797000</v>
      </c>
      <c r="E1037" s="2">
        <f>D1037/1000000000</f>
        <v>7.2377969999999996</v>
      </c>
    </row>
    <row r="1038" spans="1:5" x14ac:dyDescent="0.2">
      <c r="A1038" s="1" t="s">
        <v>1146</v>
      </c>
      <c r="B1038" s="1">
        <v>1335</v>
      </c>
      <c r="C1038" s="1">
        <v>246</v>
      </c>
      <c r="D1038" s="1">
        <v>7238674000</v>
      </c>
      <c r="E1038" s="2">
        <f>D1038/1000000000</f>
        <v>7.2386739999999996</v>
      </c>
    </row>
    <row r="1039" spans="1:5" x14ac:dyDescent="0.2">
      <c r="A1039" s="1" t="s">
        <v>113</v>
      </c>
      <c r="B1039" s="1">
        <v>1319</v>
      </c>
      <c r="C1039" s="1">
        <v>249</v>
      </c>
      <c r="D1039" s="1">
        <v>7240665000</v>
      </c>
      <c r="E1039" s="2">
        <f>D1039/1000000000</f>
        <v>7.2406649999999999</v>
      </c>
    </row>
    <row r="1040" spans="1:5" x14ac:dyDescent="0.2">
      <c r="A1040" s="1" t="s">
        <v>732</v>
      </c>
      <c r="B1040" s="1">
        <v>1409</v>
      </c>
      <c r="C1040" s="1">
        <v>334</v>
      </c>
      <c r="D1040" s="1">
        <v>7241327000</v>
      </c>
      <c r="E1040" s="2">
        <f>D1040/1000000000</f>
        <v>7.2413270000000001</v>
      </c>
    </row>
    <row r="1041" spans="1:5" x14ac:dyDescent="0.2">
      <c r="A1041" s="1" t="s">
        <v>157</v>
      </c>
      <c r="B1041" s="1">
        <v>1294</v>
      </c>
      <c r="C1041" s="1">
        <v>193</v>
      </c>
      <c r="D1041" s="1">
        <v>7243938000</v>
      </c>
      <c r="E1041" s="2">
        <f>D1041/1000000000</f>
        <v>7.243938</v>
      </c>
    </row>
    <row r="1042" spans="1:5" x14ac:dyDescent="0.2">
      <c r="A1042" s="1" t="s">
        <v>961</v>
      </c>
      <c r="B1042" s="1">
        <v>1326</v>
      </c>
      <c r="C1042" s="1">
        <v>253</v>
      </c>
      <c r="D1042" s="1">
        <v>7251676000</v>
      </c>
      <c r="E1042" s="2">
        <f>D1042/1000000000</f>
        <v>7.2516759999999998</v>
      </c>
    </row>
    <row r="1043" spans="1:5" x14ac:dyDescent="0.2">
      <c r="A1043" s="1" t="s">
        <v>1638</v>
      </c>
      <c r="B1043" s="1">
        <v>1354</v>
      </c>
      <c r="C1043" s="1">
        <v>260</v>
      </c>
      <c r="D1043" s="1">
        <v>7253368000</v>
      </c>
      <c r="E1043" s="2">
        <f>D1043/1000000000</f>
        <v>7.253368</v>
      </c>
    </row>
    <row r="1044" spans="1:5" x14ac:dyDescent="0.2">
      <c r="A1044" s="1" t="s">
        <v>1283</v>
      </c>
      <c r="B1044" s="1">
        <v>1300</v>
      </c>
      <c r="C1044" s="1">
        <v>214</v>
      </c>
      <c r="D1044" s="1">
        <v>7254711000</v>
      </c>
      <c r="E1044" s="2">
        <f>D1044/1000000000</f>
        <v>7.2547110000000004</v>
      </c>
    </row>
    <row r="1045" spans="1:5" x14ac:dyDescent="0.2">
      <c r="A1045" s="1" t="s">
        <v>193</v>
      </c>
      <c r="B1045" s="1">
        <v>1293</v>
      </c>
      <c r="C1045" s="1">
        <v>194</v>
      </c>
      <c r="D1045" s="1">
        <v>7256732000</v>
      </c>
      <c r="E1045" s="2">
        <f>D1045/1000000000</f>
        <v>7.2567320000000004</v>
      </c>
    </row>
    <row r="1046" spans="1:5" x14ac:dyDescent="0.2">
      <c r="A1046" s="1" t="s">
        <v>1417</v>
      </c>
      <c r="B1046" s="1">
        <v>1320</v>
      </c>
      <c r="C1046" s="1">
        <v>253</v>
      </c>
      <c r="D1046" s="1">
        <v>7276427000</v>
      </c>
      <c r="E1046" s="2">
        <f>D1046/1000000000</f>
        <v>7.276427</v>
      </c>
    </row>
    <row r="1047" spans="1:5" x14ac:dyDescent="0.2">
      <c r="A1047" s="1" t="s">
        <v>9</v>
      </c>
      <c r="B1047" s="1">
        <v>1375</v>
      </c>
      <c r="C1047" s="1">
        <v>377</v>
      </c>
      <c r="D1047" s="1">
        <v>7280786000</v>
      </c>
      <c r="E1047" s="2">
        <f>D1047/1000000000</f>
        <v>7.280786</v>
      </c>
    </row>
    <row r="1048" spans="1:5" x14ac:dyDescent="0.2">
      <c r="A1048" s="1" t="s">
        <v>907</v>
      </c>
      <c r="B1048" s="1">
        <v>1360</v>
      </c>
      <c r="C1048" s="1">
        <v>231</v>
      </c>
      <c r="D1048" s="1">
        <v>7286847000</v>
      </c>
      <c r="E1048" s="2">
        <f>D1048/1000000000</f>
        <v>7.2868469999999999</v>
      </c>
    </row>
    <row r="1049" spans="1:5" x14ac:dyDescent="0.2">
      <c r="A1049" s="1" t="s">
        <v>821</v>
      </c>
      <c r="B1049" s="1">
        <v>1315</v>
      </c>
      <c r="C1049" s="1">
        <v>253</v>
      </c>
      <c r="D1049" s="1">
        <v>7291117000</v>
      </c>
      <c r="E1049" s="2">
        <f>D1049/1000000000</f>
        <v>7.2911169999999998</v>
      </c>
    </row>
    <row r="1050" spans="1:5" x14ac:dyDescent="0.2">
      <c r="A1050" s="1" t="s">
        <v>274</v>
      </c>
      <c r="B1050" s="1">
        <v>1270</v>
      </c>
      <c r="C1050" s="1">
        <v>156</v>
      </c>
      <c r="D1050" s="1">
        <v>7292747000</v>
      </c>
      <c r="E1050" s="2">
        <f>D1050/1000000000</f>
        <v>7.2927470000000003</v>
      </c>
    </row>
    <row r="1051" spans="1:5" x14ac:dyDescent="0.2">
      <c r="A1051" s="1" t="s">
        <v>173</v>
      </c>
      <c r="B1051" s="1">
        <v>1278</v>
      </c>
      <c r="C1051" s="1">
        <v>191</v>
      </c>
      <c r="D1051" s="1">
        <v>7293836000</v>
      </c>
      <c r="E1051" s="2">
        <f>D1051/1000000000</f>
        <v>7.2938359999999998</v>
      </c>
    </row>
    <row r="1052" spans="1:5" x14ac:dyDescent="0.2">
      <c r="A1052" s="1" t="s">
        <v>1479</v>
      </c>
      <c r="B1052" s="1">
        <v>1344</v>
      </c>
      <c r="C1052" s="1">
        <v>260</v>
      </c>
      <c r="D1052" s="1">
        <v>7293888000</v>
      </c>
      <c r="E1052" s="2">
        <f>D1052/1000000000</f>
        <v>7.2938879999999999</v>
      </c>
    </row>
    <row r="1053" spans="1:5" x14ac:dyDescent="0.2">
      <c r="A1053" s="1" t="s">
        <v>1031</v>
      </c>
      <c r="B1053" s="1">
        <v>1324</v>
      </c>
      <c r="C1053" s="1">
        <v>234</v>
      </c>
      <c r="D1053" s="1">
        <v>7294416000</v>
      </c>
      <c r="E1053" s="2">
        <f>D1053/1000000000</f>
        <v>7.294416</v>
      </c>
    </row>
    <row r="1054" spans="1:5" x14ac:dyDescent="0.2">
      <c r="A1054" s="1" t="s">
        <v>939</v>
      </c>
      <c r="B1054" s="1">
        <v>1372</v>
      </c>
      <c r="C1054" s="1">
        <v>257</v>
      </c>
      <c r="D1054" s="1">
        <v>7294933000</v>
      </c>
      <c r="E1054" s="2">
        <f>D1054/1000000000</f>
        <v>7.2949330000000003</v>
      </c>
    </row>
    <row r="1055" spans="1:5" x14ac:dyDescent="0.2">
      <c r="A1055" s="1" t="s">
        <v>1594</v>
      </c>
      <c r="B1055" s="1">
        <v>1410</v>
      </c>
      <c r="C1055" s="1">
        <v>258</v>
      </c>
      <c r="D1055" s="1">
        <v>7299358000</v>
      </c>
      <c r="E1055" s="2">
        <f>D1055/1000000000</f>
        <v>7.2993579999999998</v>
      </c>
    </row>
    <row r="1056" spans="1:5" x14ac:dyDescent="0.2">
      <c r="A1056" s="1" t="s">
        <v>287</v>
      </c>
      <c r="B1056" s="1">
        <v>1263</v>
      </c>
      <c r="C1056" s="1">
        <v>183</v>
      </c>
      <c r="D1056" s="1">
        <v>7299426000</v>
      </c>
      <c r="E1056" s="2">
        <f>D1056/1000000000</f>
        <v>7.2994260000000004</v>
      </c>
    </row>
    <row r="1057" spans="1:5" x14ac:dyDescent="0.2">
      <c r="A1057" s="1" t="s">
        <v>55</v>
      </c>
      <c r="B1057" s="1">
        <v>1359</v>
      </c>
      <c r="C1057" s="1">
        <v>255</v>
      </c>
      <c r="D1057" s="1">
        <v>7300686000</v>
      </c>
      <c r="E1057" s="2">
        <f>D1057/1000000000</f>
        <v>7.3006859999999998</v>
      </c>
    </row>
    <row r="1058" spans="1:5" x14ac:dyDescent="0.2">
      <c r="A1058" s="1" t="s">
        <v>1424</v>
      </c>
      <c r="B1058" s="1">
        <v>1315</v>
      </c>
      <c r="C1058" s="1">
        <v>259</v>
      </c>
      <c r="D1058" s="1">
        <v>7308340000</v>
      </c>
      <c r="E1058" s="2">
        <f>D1058/1000000000</f>
        <v>7.3083400000000003</v>
      </c>
    </row>
    <row r="1059" spans="1:5" x14ac:dyDescent="0.2">
      <c r="A1059" s="1" t="s">
        <v>327</v>
      </c>
      <c r="B1059" s="1">
        <v>1294</v>
      </c>
      <c r="C1059" s="1">
        <v>188</v>
      </c>
      <c r="D1059" s="1">
        <v>7319245000</v>
      </c>
      <c r="E1059" s="2">
        <f>D1059/1000000000</f>
        <v>7.3192449999999996</v>
      </c>
    </row>
    <row r="1060" spans="1:5" x14ac:dyDescent="0.2">
      <c r="A1060" s="1" t="s">
        <v>1265</v>
      </c>
      <c r="B1060" s="1">
        <v>1310</v>
      </c>
      <c r="C1060" s="1">
        <v>186</v>
      </c>
      <c r="D1060" s="1">
        <v>7319681000</v>
      </c>
      <c r="E1060" s="2">
        <f>D1060/1000000000</f>
        <v>7.3196810000000001</v>
      </c>
    </row>
    <row r="1061" spans="1:5" x14ac:dyDescent="0.2">
      <c r="A1061" s="1" t="s">
        <v>709</v>
      </c>
      <c r="B1061" s="1">
        <v>1422</v>
      </c>
      <c r="C1061" s="1">
        <v>348</v>
      </c>
      <c r="D1061" s="1">
        <v>7319897000</v>
      </c>
      <c r="E1061" s="2">
        <f>D1061/1000000000</f>
        <v>7.3198970000000001</v>
      </c>
    </row>
    <row r="1062" spans="1:5" x14ac:dyDescent="0.2">
      <c r="A1062" s="1" t="s">
        <v>1027</v>
      </c>
      <c r="B1062" s="1">
        <v>1310</v>
      </c>
      <c r="C1062" s="1">
        <v>256</v>
      </c>
      <c r="D1062" s="1">
        <v>7329170000</v>
      </c>
      <c r="E1062" s="2">
        <f>D1062/1000000000</f>
        <v>7.3291700000000004</v>
      </c>
    </row>
    <row r="1063" spans="1:5" x14ac:dyDescent="0.2">
      <c r="A1063" s="1" t="s">
        <v>870</v>
      </c>
      <c r="B1063" s="1">
        <v>1341</v>
      </c>
      <c r="C1063" s="1">
        <v>231</v>
      </c>
      <c r="D1063" s="1">
        <v>7333907000</v>
      </c>
      <c r="E1063" s="2">
        <f>D1063/1000000000</f>
        <v>7.333907</v>
      </c>
    </row>
    <row r="1064" spans="1:5" x14ac:dyDescent="0.2">
      <c r="A1064" s="1" t="s">
        <v>1113</v>
      </c>
      <c r="B1064" s="1">
        <v>1363</v>
      </c>
      <c r="C1064" s="1">
        <v>286</v>
      </c>
      <c r="D1064" s="1">
        <v>7334509000</v>
      </c>
      <c r="E1064" s="2">
        <f>D1064/1000000000</f>
        <v>7.3345089999999997</v>
      </c>
    </row>
    <row r="1065" spans="1:5" x14ac:dyDescent="0.2">
      <c r="A1065" s="1" t="s">
        <v>424</v>
      </c>
      <c r="B1065" s="1">
        <v>1362</v>
      </c>
      <c r="C1065" s="1">
        <v>267</v>
      </c>
      <c r="D1065" s="1">
        <v>7336617000</v>
      </c>
      <c r="E1065" s="2">
        <f>D1065/1000000000</f>
        <v>7.3366170000000004</v>
      </c>
    </row>
    <row r="1066" spans="1:5" x14ac:dyDescent="0.2">
      <c r="A1066" s="1" t="s">
        <v>1400</v>
      </c>
      <c r="B1066" s="1">
        <v>1299</v>
      </c>
      <c r="C1066" s="1">
        <v>274</v>
      </c>
      <c r="D1066" s="1">
        <v>7344668000</v>
      </c>
      <c r="E1066" s="2">
        <f>D1066/1000000000</f>
        <v>7.3446680000000004</v>
      </c>
    </row>
    <row r="1067" spans="1:5" x14ac:dyDescent="0.2">
      <c r="A1067" s="1" t="s">
        <v>1293</v>
      </c>
      <c r="B1067" s="1">
        <v>1286</v>
      </c>
      <c r="C1067" s="1">
        <v>216</v>
      </c>
      <c r="D1067" s="1">
        <v>7345773000</v>
      </c>
      <c r="E1067" s="2">
        <f>D1067/1000000000</f>
        <v>7.3457730000000003</v>
      </c>
    </row>
    <row r="1068" spans="1:5" x14ac:dyDescent="0.2">
      <c r="A1068" s="1" t="s">
        <v>199</v>
      </c>
      <c r="B1068" s="1">
        <v>1270</v>
      </c>
      <c r="C1068" s="1">
        <v>162</v>
      </c>
      <c r="D1068" s="1">
        <v>7347653000</v>
      </c>
      <c r="E1068" s="2">
        <f>D1068/1000000000</f>
        <v>7.3476530000000002</v>
      </c>
    </row>
    <row r="1069" spans="1:5" x14ac:dyDescent="0.2">
      <c r="A1069" s="1" t="s">
        <v>1391</v>
      </c>
      <c r="B1069" s="1">
        <v>1341</v>
      </c>
      <c r="C1069" s="1">
        <v>259</v>
      </c>
      <c r="D1069" s="1">
        <v>7353568000</v>
      </c>
      <c r="E1069" s="2">
        <f>D1069/1000000000</f>
        <v>7.3535680000000001</v>
      </c>
    </row>
    <row r="1070" spans="1:5" x14ac:dyDescent="0.2">
      <c r="A1070" s="1" t="s">
        <v>153</v>
      </c>
      <c r="B1070" s="1">
        <v>1309</v>
      </c>
      <c r="C1070" s="1">
        <v>193</v>
      </c>
      <c r="D1070" s="1">
        <v>7355710000</v>
      </c>
      <c r="E1070" s="2">
        <f>D1070/1000000000</f>
        <v>7.3557100000000002</v>
      </c>
    </row>
    <row r="1071" spans="1:5" x14ac:dyDescent="0.2">
      <c r="A1071" s="1" t="s">
        <v>1269</v>
      </c>
      <c r="B1071" s="1">
        <v>1270</v>
      </c>
      <c r="C1071" s="1">
        <v>158</v>
      </c>
      <c r="D1071" s="1">
        <v>7357536000</v>
      </c>
      <c r="E1071" s="2">
        <f>D1071/1000000000</f>
        <v>7.3575359999999996</v>
      </c>
    </row>
    <row r="1072" spans="1:5" x14ac:dyDescent="0.2">
      <c r="A1072" s="1" t="s">
        <v>1183</v>
      </c>
      <c r="B1072" s="1">
        <v>1329</v>
      </c>
      <c r="C1072" s="1">
        <v>265</v>
      </c>
      <c r="D1072" s="1">
        <v>7359202000</v>
      </c>
      <c r="E1072" s="2">
        <f>D1072/1000000000</f>
        <v>7.3592019999999998</v>
      </c>
    </row>
    <row r="1073" spans="1:5" x14ac:dyDescent="0.2">
      <c r="A1073" s="1" t="s">
        <v>421</v>
      </c>
      <c r="B1073" s="1">
        <v>1348</v>
      </c>
      <c r="C1073" s="1">
        <v>254</v>
      </c>
      <c r="D1073" s="1">
        <v>7360130000</v>
      </c>
      <c r="E1073" s="2">
        <f>D1073/1000000000</f>
        <v>7.3601299999999998</v>
      </c>
    </row>
    <row r="1074" spans="1:5" x14ac:dyDescent="0.2">
      <c r="A1074" s="1" t="s">
        <v>416</v>
      </c>
      <c r="B1074" s="1">
        <v>1294</v>
      </c>
      <c r="C1074" s="1">
        <v>219</v>
      </c>
      <c r="D1074" s="1">
        <v>7363827000</v>
      </c>
      <c r="E1074" s="2">
        <f>D1074/1000000000</f>
        <v>7.3638269999999997</v>
      </c>
    </row>
    <row r="1075" spans="1:5" x14ac:dyDescent="0.2">
      <c r="A1075" s="1" t="s">
        <v>1354</v>
      </c>
      <c r="B1075" s="1">
        <v>1334</v>
      </c>
      <c r="C1075" s="1">
        <v>207</v>
      </c>
      <c r="D1075" s="1">
        <v>7364720000</v>
      </c>
      <c r="E1075" s="2">
        <f>D1075/1000000000</f>
        <v>7.3647200000000002</v>
      </c>
    </row>
    <row r="1076" spans="1:5" x14ac:dyDescent="0.2">
      <c r="A1076" s="1" t="s">
        <v>960</v>
      </c>
      <c r="B1076" s="1">
        <v>1293</v>
      </c>
      <c r="C1076" s="1">
        <v>230</v>
      </c>
      <c r="D1076" s="1">
        <v>7377108000</v>
      </c>
      <c r="E1076" s="2">
        <f>D1076/1000000000</f>
        <v>7.3771079999999998</v>
      </c>
    </row>
    <row r="1077" spans="1:5" x14ac:dyDescent="0.2">
      <c r="A1077" s="1" t="s">
        <v>775</v>
      </c>
      <c r="B1077" s="1">
        <v>1330</v>
      </c>
      <c r="C1077" s="1">
        <v>253</v>
      </c>
      <c r="D1077" s="1">
        <v>7379346000</v>
      </c>
      <c r="E1077" s="2">
        <f>D1077/1000000000</f>
        <v>7.379346</v>
      </c>
    </row>
    <row r="1078" spans="1:5" x14ac:dyDescent="0.2">
      <c r="A1078" s="1" t="s">
        <v>820</v>
      </c>
      <c r="B1078" s="1">
        <v>1327</v>
      </c>
      <c r="C1078" s="1">
        <v>242</v>
      </c>
      <c r="D1078" s="1">
        <v>7381741000</v>
      </c>
      <c r="E1078" s="2">
        <f>D1078/1000000000</f>
        <v>7.3817409999999999</v>
      </c>
    </row>
    <row r="1079" spans="1:5" x14ac:dyDescent="0.2">
      <c r="A1079" s="1" t="s">
        <v>974</v>
      </c>
      <c r="B1079" s="1">
        <v>1325</v>
      </c>
      <c r="C1079" s="1">
        <v>256</v>
      </c>
      <c r="D1079" s="1">
        <v>7385295000</v>
      </c>
      <c r="E1079" s="2">
        <f>D1079/1000000000</f>
        <v>7.3852950000000002</v>
      </c>
    </row>
    <row r="1080" spans="1:5" x14ac:dyDescent="0.2">
      <c r="A1080" s="1" t="s">
        <v>1141</v>
      </c>
      <c r="B1080" s="1">
        <v>1362</v>
      </c>
      <c r="C1080" s="1">
        <v>241</v>
      </c>
      <c r="D1080" s="1">
        <v>7385609000</v>
      </c>
      <c r="E1080" s="2">
        <f>D1080/1000000000</f>
        <v>7.3856089999999996</v>
      </c>
    </row>
    <row r="1081" spans="1:5" x14ac:dyDescent="0.2">
      <c r="A1081" s="1" t="s">
        <v>891</v>
      </c>
      <c r="B1081" s="1">
        <v>1315</v>
      </c>
      <c r="C1081" s="1">
        <v>235</v>
      </c>
      <c r="D1081" s="1">
        <v>7387219000</v>
      </c>
      <c r="E1081" s="2">
        <f>D1081/1000000000</f>
        <v>7.387219</v>
      </c>
    </row>
    <row r="1082" spans="1:5" x14ac:dyDescent="0.2">
      <c r="A1082" s="1" t="s">
        <v>255</v>
      </c>
      <c r="B1082" s="1">
        <v>1302</v>
      </c>
      <c r="C1082" s="1">
        <v>187</v>
      </c>
      <c r="D1082" s="1">
        <v>7393330000</v>
      </c>
      <c r="E1082" s="2">
        <f>D1082/1000000000</f>
        <v>7.3933299999999997</v>
      </c>
    </row>
    <row r="1083" spans="1:5" x14ac:dyDescent="0.2">
      <c r="A1083" s="1" t="s">
        <v>360</v>
      </c>
      <c r="B1083" s="1">
        <v>1279</v>
      </c>
      <c r="C1083" s="1">
        <v>181</v>
      </c>
      <c r="D1083" s="1">
        <v>7394013000</v>
      </c>
      <c r="E1083" s="2">
        <f>D1083/1000000000</f>
        <v>7.3940130000000002</v>
      </c>
    </row>
    <row r="1084" spans="1:5" x14ac:dyDescent="0.2">
      <c r="A1084" s="1" t="s">
        <v>929</v>
      </c>
      <c r="B1084" s="1">
        <v>1327</v>
      </c>
      <c r="C1084" s="1">
        <v>254</v>
      </c>
      <c r="D1084" s="1">
        <v>7396966000</v>
      </c>
      <c r="E1084" s="2">
        <f>D1084/1000000000</f>
        <v>7.3969659999999999</v>
      </c>
    </row>
    <row r="1085" spans="1:5" x14ac:dyDescent="0.2">
      <c r="A1085" s="1" t="s">
        <v>1528</v>
      </c>
      <c r="B1085" s="1">
        <v>1347</v>
      </c>
      <c r="C1085" s="1">
        <v>221</v>
      </c>
      <c r="D1085" s="1">
        <v>7397247000</v>
      </c>
      <c r="E1085" s="2">
        <f>D1085/1000000000</f>
        <v>7.3972470000000001</v>
      </c>
    </row>
    <row r="1086" spans="1:5" x14ac:dyDescent="0.2">
      <c r="A1086" s="1" t="s">
        <v>478</v>
      </c>
      <c r="B1086" s="1">
        <v>1298</v>
      </c>
      <c r="C1086" s="1">
        <v>241</v>
      </c>
      <c r="D1086" s="1">
        <v>7399511000</v>
      </c>
      <c r="E1086" s="2">
        <f>D1086/1000000000</f>
        <v>7.3995110000000004</v>
      </c>
    </row>
    <row r="1087" spans="1:5" x14ac:dyDescent="0.2">
      <c r="A1087" s="1" t="s">
        <v>291</v>
      </c>
      <c r="B1087" s="1">
        <v>1308</v>
      </c>
      <c r="C1087" s="1">
        <v>192</v>
      </c>
      <c r="D1087" s="1">
        <v>7400166000</v>
      </c>
      <c r="E1087" s="2">
        <f>D1087/1000000000</f>
        <v>7.4001659999999996</v>
      </c>
    </row>
    <row r="1088" spans="1:5" x14ac:dyDescent="0.2">
      <c r="A1088" s="1" t="s">
        <v>1444</v>
      </c>
      <c r="B1088" s="1">
        <v>1283</v>
      </c>
      <c r="C1088" s="1">
        <v>188</v>
      </c>
      <c r="D1088" s="1">
        <v>7404209000</v>
      </c>
      <c r="E1088" s="2">
        <f>D1088/1000000000</f>
        <v>7.4042089999999998</v>
      </c>
    </row>
    <row r="1089" spans="1:5" x14ac:dyDescent="0.2">
      <c r="A1089" s="1" t="s">
        <v>1015</v>
      </c>
      <c r="B1089" s="1">
        <v>1407</v>
      </c>
      <c r="C1089" s="1">
        <v>232</v>
      </c>
      <c r="D1089" s="1">
        <v>7412456000</v>
      </c>
      <c r="E1089" s="2">
        <f>D1089/1000000000</f>
        <v>7.4124559999999997</v>
      </c>
    </row>
    <row r="1090" spans="1:5" x14ac:dyDescent="0.2">
      <c r="A1090" s="1" t="s">
        <v>121</v>
      </c>
      <c r="B1090" s="1">
        <v>1332</v>
      </c>
      <c r="C1090" s="1">
        <v>231</v>
      </c>
      <c r="D1090" s="1">
        <v>7413439000</v>
      </c>
      <c r="E1090" s="2">
        <f>D1090/1000000000</f>
        <v>7.4134390000000003</v>
      </c>
    </row>
    <row r="1091" spans="1:5" x14ac:dyDescent="0.2">
      <c r="A1091" s="1" t="s">
        <v>1624</v>
      </c>
      <c r="B1091" s="1">
        <v>1319</v>
      </c>
      <c r="C1091" s="1">
        <v>259</v>
      </c>
      <c r="D1091" s="1">
        <v>7421607000</v>
      </c>
      <c r="E1091" s="2">
        <f>D1091/1000000000</f>
        <v>7.4216069999999998</v>
      </c>
    </row>
    <row r="1092" spans="1:5" x14ac:dyDescent="0.2">
      <c r="A1092" s="1" t="s">
        <v>1611</v>
      </c>
      <c r="B1092" s="1">
        <v>1310</v>
      </c>
      <c r="C1092" s="1">
        <v>229</v>
      </c>
      <c r="D1092" s="1">
        <v>7425410000</v>
      </c>
      <c r="E1092" s="2">
        <f>D1092/1000000000</f>
        <v>7.4254100000000003</v>
      </c>
    </row>
    <row r="1093" spans="1:5" x14ac:dyDescent="0.2">
      <c r="A1093" s="1" t="s">
        <v>545</v>
      </c>
      <c r="B1093" s="1">
        <v>1375</v>
      </c>
      <c r="C1093" s="1">
        <v>180</v>
      </c>
      <c r="D1093" s="1">
        <v>7426037000</v>
      </c>
      <c r="E1093" s="2">
        <f>D1093/1000000000</f>
        <v>7.426037</v>
      </c>
    </row>
    <row r="1094" spans="1:5" x14ac:dyDescent="0.2">
      <c r="A1094" s="1" t="s">
        <v>1516</v>
      </c>
      <c r="B1094" s="1">
        <v>1300</v>
      </c>
      <c r="C1094" s="1">
        <v>240</v>
      </c>
      <c r="D1094" s="1">
        <v>7426821000</v>
      </c>
      <c r="E1094" s="2">
        <f>D1094/1000000000</f>
        <v>7.4268210000000003</v>
      </c>
    </row>
    <row r="1095" spans="1:5" x14ac:dyDescent="0.2">
      <c r="A1095" s="1" t="s">
        <v>456</v>
      </c>
      <c r="B1095" s="1">
        <v>1317</v>
      </c>
      <c r="C1095" s="1">
        <v>162</v>
      </c>
      <c r="D1095" s="1">
        <v>7429743000</v>
      </c>
      <c r="E1095" s="2">
        <f>D1095/1000000000</f>
        <v>7.4297430000000002</v>
      </c>
    </row>
    <row r="1096" spans="1:5" x14ac:dyDescent="0.2">
      <c r="A1096" s="1" t="s">
        <v>563</v>
      </c>
      <c r="B1096" s="1">
        <v>1329</v>
      </c>
      <c r="C1096" s="1">
        <v>224</v>
      </c>
      <c r="D1096" s="1">
        <v>7431791000</v>
      </c>
      <c r="E1096" s="2">
        <f>D1096/1000000000</f>
        <v>7.4317909999999996</v>
      </c>
    </row>
    <row r="1097" spans="1:5" x14ac:dyDescent="0.2">
      <c r="A1097" s="1" t="s">
        <v>1178</v>
      </c>
      <c r="B1097" s="1">
        <v>1366</v>
      </c>
      <c r="C1097" s="1">
        <v>256</v>
      </c>
      <c r="D1097" s="1">
        <v>7437454000</v>
      </c>
      <c r="E1097" s="2">
        <f>D1097/1000000000</f>
        <v>7.4374539999999998</v>
      </c>
    </row>
    <row r="1098" spans="1:5" x14ac:dyDescent="0.2">
      <c r="A1098" s="1" t="s">
        <v>1100</v>
      </c>
      <c r="B1098" s="1">
        <v>1336</v>
      </c>
      <c r="C1098" s="1">
        <v>383</v>
      </c>
      <c r="D1098" s="1">
        <v>7444874000</v>
      </c>
      <c r="E1098" s="2">
        <f>D1098/1000000000</f>
        <v>7.4448740000000004</v>
      </c>
    </row>
    <row r="1099" spans="1:5" x14ac:dyDescent="0.2">
      <c r="A1099" s="1" t="s">
        <v>1360</v>
      </c>
      <c r="B1099" s="1">
        <v>1331</v>
      </c>
      <c r="C1099" s="1">
        <v>230</v>
      </c>
      <c r="D1099" s="1">
        <v>7463130000</v>
      </c>
      <c r="E1099" s="2">
        <f>D1099/1000000000</f>
        <v>7.4631299999999996</v>
      </c>
    </row>
    <row r="1100" spans="1:5" x14ac:dyDescent="0.2">
      <c r="A1100" s="1" t="s">
        <v>1508</v>
      </c>
      <c r="B1100" s="1">
        <v>1324</v>
      </c>
      <c r="C1100" s="1">
        <v>254</v>
      </c>
      <c r="D1100" s="1">
        <v>7474856000</v>
      </c>
      <c r="E1100" s="2">
        <f>D1100/1000000000</f>
        <v>7.4748559999999999</v>
      </c>
    </row>
    <row r="1101" spans="1:5" x14ac:dyDescent="0.2">
      <c r="A1101" s="1" t="s">
        <v>1489</v>
      </c>
      <c r="B1101" s="1">
        <v>1360</v>
      </c>
      <c r="C1101" s="1">
        <v>241</v>
      </c>
      <c r="D1101" s="1">
        <v>7480304000</v>
      </c>
      <c r="E1101" s="2">
        <f>D1101/1000000000</f>
        <v>7.4803040000000003</v>
      </c>
    </row>
    <row r="1102" spans="1:5" x14ac:dyDescent="0.2">
      <c r="A1102" s="1" t="s">
        <v>1302</v>
      </c>
      <c r="B1102" s="1">
        <v>1288</v>
      </c>
      <c r="C1102" s="1">
        <v>212</v>
      </c>
      <c r="D1102" s="1">
        <v>7483121000</v>
      </c>
      <c r="E1102" s="2">
        <f>D1102/1000000000</f>
        <v>7.4831209999999997</v>
      </c>
    </row>
    <row r="1103" spans="1:5" x14ac:dyDescent="0.2">
      <c r="A1103" s="1" t="s">
        <v>1309</v>
      </c>
      <c r="B1103" s="1">
        <v>1285</v>
      </c>
      <c r="C1103" s="1">
        <v>266</v>
      </c>
      <c r="D1103" s="1">
        <v>7493966000</v>
      </c>
      <c r="E1103" s="2">
        <f>D1103/1000000000</f>
        <v>7.4939660000000003</v>
      </c>
    </row>
    <row r="1104" spans="1:5" x14ac:dyDescent="0.2">
      <c r="A1104" s="1" t="s">
        <v>827</v>
      </c>
      <c r="B1104" s="1">
        <v>1378</v>
      </c>
      <c r="C1104" s="1">
        <v>259</v>
      </c>
      <c r="D1104" s="1">
        <v>7494317000</v>
      </c>
      <c r="E1104" s="2">
        <f>D1104/1000000000</f>
        <v>7.4943169999999997</v>
      </c>
    </row>
    <row r="1105" spans="1:5" x14ac:dyDescent="0.2">
      <c r="A1105" s="1" t="s">
        <v>1005</v>
      </c>
      <c r="B1105" s="1">
        <v>1331</v>
      </c>
      <c r="C1105" s="1">
        <v>275</v>
      </c>
      <c r="D1105" s="1">
        <v>7494717000</v>
      </c>
      <c r="E1105" s="2">
        <f>D1105/1000000000</f>
        <v>7.4947169999999996</v>
      </c>
    </row>
    <row r="1106" spans="1:5" x14ac:dyDescent="0.2">
      <c r="A1106" s="1" t="s">
        <v>29</v>
      </c>
      <c r="B1106" s="1">
        <v>1372</v>
      </c>
      <c r="C1106" s="1">
        <v>290</v>
      </c>
      <c r="D1106" s="1">
        <v>7495023000</v>
      </c>
      <c r="E1106" s="2">
        <f>D1106/1000000000</f>
        <v>7.4950229999999998</v>
      </c>
    </row>
    <row r="1107" spans="1:5" x14ac:dyDescent="0.2">
      <c r="A1107" s="1" t="s">
        <v>263</v>
      </c>
      <c r="B1107" s="1">
        <v>1321</v>
      </c>
      <c r="C1107" s="1">
        <v>220</v>
      </c>
      <c r="D1107" s="1">
        <v>7500634000</v>
      </c>
      <c r="E1107" s="2">
        <f>D1107/1000000000</f>
        <v>7.5006339999999998</v>
      </c>
    </row>
    <row r="1108" spans="1:5" x14ac:dyDescent="0.2">
      <c r="A1108" s="1" t="s">
        <v>1595</v>
      </c>
      <c r="B1108" s="1">
        <v>1334</v>
      </c>
      <c r="C1108" s="1">
        <v>264</v>
      </c>
      <c r="D1108" s="1">
        <v>7502584000</v>
      </c>
      <c r="E1108" s="2">
        <f>D1108/1000000000</f>
        <v>7.5025839999999997</v>
      </c>
    </row>
    <row r="1109" spans="1:5" x14ac:dyDescent="0.2">
      <c r="A1109" s="1" t="s">
        <v>49</v>
      </c>
      <c r="B1109" s="1">
        <v>1339</v>
      </c>
      <c r="C1109" s="1">
        <v>237</v>
      </c>
      <c r="D1109" s="1">
        <v>7502771000</v>
      </c>
      <c r="E1109" s="2">
        <f>D1109/1000000000</f>
        <v>7.5027710000000001</v>
      </c>
    </row>
    <row r="1110" spans="1:5" x14ac:dyDescent="0.2">
      <c r="A1110" s="1" t="s">
        <v>1013</v>
      </c>
      <c r="B1110" s="1">
        <v>1347</v>
      </c>
      <c r="C1110" s="1">
        <v>264</v>
      </c>
      <c r="D1110" s="1">
        <v>7503837000</v>
      </c>
      <c r="E1110" s="2">
        <f>D1110/1000000000</f>
        <v>7.5038369999999999</v>
      </c>
    </row>
    <row r="1111" spans="1:5" x14ac:dyDescent="0.2">
      <c r="A1111" s="1" t="s">
        <v>1544</v>
      </c>
      <c r="B1111" s="1">
        <v>1358</v>
      </c>
      <c r="C1111" s="1">
        <v>267</v>
      </c>
      <c r="D1111" s="1">
        <v>7505099000</v>
      </c>
      <c r="E1111" s="2">
        <f>D1111/1000000000</f>
        <v>7.5050990000000004</v>
      </c>
    </row>
    <row r="1112" spans="1:5" x14ac:dyDescent="0.2">
      <c r="A1112" s="1" t="s">
        <v>138</v>
      </c>
      <c r="B1112" s="1">
        <v>1292</v>
      </c>
      <c r="C1112" s="1">
        <v>157</v>
      </c>
      <c r="D1112" s="1">
        <v>7505677000</v>
      </c>
      <c r="E1112" s="2">
        <f>D1112/1000000000</f>
        <v>7.5056770000000004</v>
      </c>
    </row>
    <row r="1113" spans="1:5" x14ac:dyDescent="0.2">
      <c r="A1113" s="1" t="s">
        <v>988</v>
      </c>
      <c r="B1113" s="1">
        <v>1367</v>
      </c>
      <c r="C1113" s="1">
        <v>265</v>
      </c>
      <c r="D1113" s="1">
        <v>7505814000</v>
      </c>
      <c r="E1113" s="2">
        <f>D1113/1000000000</f>
        <v>7.505814</v>
      </c>
    </row>
    <row r="1114" spans="1:5" x14ac:dyDescent="0.2">
      <c r="A1114" s="1" t="s">
        <v>704</v>
      </c>
      <c r="B1114" s="1">
        <v>1335</v>
      </c>
      <c r="C1114" s="1">
        <v>335</v>
      </c>
      <c r="D1114" s="1">
        <v>7506499000</v>
      </c>
      <c r="E1114" s="2">
        <f>D1114/1000000000</f>
        <v>7.5064989999999998</v>
      </c>
    </row>
    <row r="1115" spans="1:5" x14ac:dyDescent="0.2">
      <c r="A1115" s="1" t="s">
        <v>679</v>
      </c>
      <c r="B1115" s="1">
        <v>1403</v>
      </c>
      <c r="C1115" s="1">
        <v>390</v>
      </c>
      <c r="D1115" s="1">
        <v>7507105000</v>
      </c>
      <c r="E1115" s="2">
        <f>D1115/1000000000</f>
        <v>7.5071050000000001</v>
      </c>
    </row>
    <row r="1116" spans="1:5" x14ac:dyDescent="0.2">
      <c r="A1116" s="1" t="s">
        <v>919</v>
      </c>
      <c r="B1116" s="1">
        <v>1343</v>
      </c>
      <c r="C1116" s="1">
        <v>262</v>
      </c>
      <c r="D1116" s="1">
        <v>7511418000</v>
      </c>
      <c r="E1116" s="2">
        <f>D1116/1000000000</f>
        <v>7.5114179999999999</v>
      </c>
    </row>
    <row r="1117" spans="1:5" x14ac:dyDescent="0.2">
      <c r="A1117" s="1" t="s">
        <v>816</v>
      </c>
      <c r="B1117" s="1">
        <v>1320</v>
      </c>
      <c r="C1117" s="1">
        <v>264</v>
      </c>
      <c r="D1117" s="1">
        <v>7517021000</v>
      </c>
      <c r="E1117" s="2">
        <f>D1117/1000000000</f>
        <v>7.5170209999999997</v>
      </c>
    </row>
    <row r="1118" spans="1:5" x14ac:dyDescent="0.2">
      <c r="A1118" s="1" t="s">
        <v>334</v>
      </c>
      <c r="B1118" s="1">
        <v>1279</v>
      </c>
      <c r="C1118" s="1">
        <v>188</v>
      </c>
      <c r="D1118" s="1">
        <v>7526954000</v>
      </c>
      <c r="E1118" s="2">
        <f>D1118/1000000000</f>
        <v>7.5269539999999999</v>
      </c>
    </row>
    <row r="1119" spans="1:5" x14ac:dyDescent="0.2">
      <c r="A1119" s="1" t="s">
        <v>1593</v>
      </c>
      <c r="B1119" s="1">
        <v>1322</v>
      </c>
      <c r="C1119" s="1">
        <v>253</v>
      </c>
      <c r="D1119" s="1">
        <v>7527961000</v>
      </c>
      <c r="E1119" s="2">
        <f>D1119/1000000000</f>
        <v>7.5279610000000003</v>
      </c>
    </row>
    <row r="1120" spans="1:5" x14ac:dyDescent="0.2">
      <c r="A1120" s="1" t="s">
        <v>662</v>
      </c>
      <c r="B1120" s="1">
        <v>1479</v>
      </c>
      <c r="C1120" s="1">
        <v>378</v>
      </c>
      <c r="D1120" s="1">
        <v>7547574000</v>
      </c>
      <c r="E1120" s="2">
        <f>D1120/1000000000</f>
        <v>7.547574</v>
      </c>
    </row>
    <row r="1121" spans="1:5" x14ac:dyDescent="0.2">
      <c r="A1121" s="1" t="s">
        <v>303</v>
      </c>
      <c r="B1121" s="1">
        <v>1309</v>
      </c>
      <c r="C1121" s="1">
        <v>200</v>
      </c>
      <c r="D1121" s="1">
        <v>7556790000</v>
      </c>
      <c r="E1121" s="2">
        <f>D1121/1000000000</f>
        <v>7.5567900000000003</v>
      </c>
    </row>
    <row r="1122" spans="1:5" x14ac:dyDescent="0.2">
      <c r="A1122" s="1" t="s">
        <v>1098</v>
      </c>
      <c r="B1122" s="1">
        <v>1451</v>
      </c>
      <c r="C1122" s="1">
        <v>360</v>
      </c>
      <c r="D1122" s="1">
        <v>7563125000</v>
      </c>
      <c r="E1122" s="2">
        <f>D1122/1000000000</f>
        <v>7.5631250000000003</v>
      </c>
    </row>
    <row r="1123" spans="1:5" x14ac:dyDescent="0.2">
      <c r="A1123" s="1" t="s">
        <v>1244</v>
      </c>
      <c r="B1123" s="1">
        <v>1313</v>
      </c>
      <c r="C1123" s="1">
        <v>225</v>
      </c>
      <c r="D1123" s="1">
        <v>7564285000</v>
      </c>
      <c r="E1123" s="2">
        <f>D1123/1000000000</f>
        <v>7.5642849999999999</v>
      </c>
    </row>
    <row r="1124" spans="1:5" x14ac:dyDescent="0.2">
      <c r="A1124" s="1" t="s">
        <v>405</v>
      </c>
      <c r="B1124" s="1">
        <v>1355</v>
      </c>
      <c r="C1124" s="1">
        <v>263</v>
      </c>
      <c r="D1124" s="1">
        <v>7574273000</v>
      </c>
      <c r="E1124" s="2">
        <f>D1124/1000000000</f>
        <v>7.5742729999999998</v>
      </c>
    </row>
    <row r="1125" spans="1:5" x14ac:dyDescent="0.2">
      <c r="A1125" s="1" t="s">
        <v>1401</v>
      </c>
      <c r="B1125" s="1">
        <v>1330</v>
      </c>
      <c r="C1125" s="1">
        <v>268</v>
      </c>
      <c r="D1125" s="1">
        <v>7575917000</v>
      </c>
      <c r="E1125" s="2">
        <f>D1125/1000000000</f>
        <v>7.5759169999999996</v>
      </c>
    </row>
    <row r="1126" spans="1:5" x14ac:dyDescent="0.2">
      <c r="A1126" s="1" t="s">
        <v>954</v>
      </c>
      <c r="B1126" s="1">
        <v>1401</v>
      </c>
      <c r="C1126" s="1">
        <v>275</v>
      </c>
      <c r="D1126" s="1">
        <v>7583127000</v>
      </c>
      <c r="E1126" s="2">
        <f>D1126/1000000000</f>
        <v>7.5831270000000002</v>
      </c>
    </row>
    <row r="1127" spans="1:5" x14ac:dyDescent="0.2">
      <c r="A1127" s="1" t="s">
        <v>626</v>
      </c>
      <c r="B1127" s="1">
        <v>1332</v>
      </c>
      <c r="C1127" s="1">
        <v>299</v>
      </c>
      <c r="D1127" s="1">
        <v>7586861000</v>
      </c>
      <c r="E1127" s="2">
        <f>D1127/1000000000</f>
        <v>7.5868609999999999</v>
      </c>
    </row>
    <row r="1128" spans="1:5" x14ac:dyDescent="0.2">
      <c r="A1128" s="1" t="s">
        <v>852</v>
      </c>
      <c r="B1128" s="1">
        <v>1360</v>
      </c>
      <c r="C1128" s="1">
        <v>267</v>
      </c>
      <c r="D1128" s="1">
        <v>7588772000</v>
      </c>
      <c r="E1128" s="2">
        <f>D1128/1000000000</f>
        <v>7.5887719999999996</v>
      </c>
    </row>
    <row r="1129" spans="1:5" x14ac:dyDescent="0.2">
      <c r="A1129" s="1" t="s">
        <v>803</v>
      </c>
      <c r="B1129" s="1">
        <v>1354</v>
      </c>
      <c r="C1129" s="1">
        <v>272</v>
      </c>
      <c r="D1129" s="1">
        <v>7593002000</v>
      </c>
      <c r="E1129" s="2">
        <f>D1129/1000000000</f>
        <v>7.5930020000000003</v>
      </c>
    </row>
    <row r="1130" spans="1:5" x14ac:dyDescent="0.2">
      <c r="A1130" s="1" t="s">
        <v>544</v>
      </c>
      <c r="B1130" s="1">
        <v>1339</v>
      </c>
      <c r="C1130" s="1">
        <v>258</v>
      </c>
      <c r="D1130" s="1">
        <v>7594263000</v>
      </c>
      <c r="E1130" s="2">
        <f>D1130/1000000000</f>
        <v>7.5942629999999998</v>
      </c>
    </row>
    <row r="1131" spans="1:5" x14ac:dyDescent="0.2">
      <c r="A1131" s="1" t="s">
        <v>167</v>
      </c>
      <c r="B1131" s="1">
        <v>1286</v>
      </c>
      <c r="C1131" s="1">
        <v>195</v>
      </c>
      <c r="D1131" s="1">
        <v>7598485000</v>
      </c>
      <c r="E1131" s="2">
        <f>D1131/1000000000</f>
        <v>7.5984850000000002</v>
      </c>
    </row>
    <row r="1132" spans="1:5" x14ac:dyDescent="0.2">
      <c r="A1132" s="1" t="s">
        <v>1247</v>
      </c>
      <c r="B1132" s="1">
        <v>1341</v>
      </c>
      <c r="C1132" s="1">
        <v>199</v>
      </c>
      <c r="D1132" s="1">
        <v>7601676000</v>
      </c>
      <c r="E1132" s="2">
        <f>D1132/1000000000</f>
        <v>7.6016760000000003</v>
      </c>
    </row>
    <row r="1133" spans="1:5" x14ac:dyDescent="0.2">
      <c r="A1133" s="1" t="s">
        <v>781</v>
      </c>
      <c r="B1133" s="1">
        <v>1364</v>
      </c>
      <c r="C1133" s="1">
        <v>265</v>
      </c>
      <c r="D1133" s="1">
        <v>7602306000</v>
      </c>
      <c r="E1133" s="2">
        <f>D1133/1000000000</f>
        <v>7.6023059999999996</v>
      </c>
    </row>
    <row r="1134" spans="1:5" x14ac:dyDescent="0.2">
      <c r="A1134" s="1" t="s">
        <v>387</v>
      </c>
      <c r="B1134" s="1">
        <v>1312</v>
      </c>
      <c r="C1134" s="1">
        <v>221</v>
      </c>
      <c r="D1134" s="1">
        <v>7603222000</v>
      </c>
      <c r="E1134" s="2">
        <f>D1134/1000000000</f>
        <v>7.6032219999999997</v>
      </c>
    </row>
    <row r="1135" spans="1:5" x14ac:dyDescent="0.2">
      <c r="A1135" s="1" t="s">
        <v>1207</v>
      </c>
      <c r="B1135" s="1">
        <v>1311</v>
      </c>
      <c r="C1135" s="1">
        <v>197</v>
      </c>
      <c r="D1135" s="1">
        <v>7603357000</v>
      </c>
      <c r="E1135" s="2">
        <f>D1135/1000000000</f>
        <v>7.6033569999999999</v>
      </c>
    </row>
    <row r="1136" spans="1:5" x14ac:dyDescent="0.2">
      <c r="A1136" s="1" t="s">
        <v>198</v>
      </c>
      <c r="B1136" s="1">
        <v>1345</v>
      </c>
      <c r="C1136" s="1">
        <v>263</v>
      </c>
      <c r="D1136" s="1">
        <v>7605311000</v>
      </c>
      <c r="E1136" s="2">
        <f>D1136/1000000000</f>
        <v>7.6053110000000004</v>
      </c>
    </row>
    <row r="1137" spans="1:5" x14ac:dyDescent="0.2">
      <c r="A1137" s="1" t="s">
        <v>553</v>
      </c>
      <c r="B1137" s="1">
        <v>1365</v>
      </c>
      <c r="C1137" s="1">
        <v>252</v>
      </c>
      <c r="D1137" s="1">
        <v>7605529000</v>
      </c>
      <c r="E1137" s="2">
        <f>D1137/1000000000</f>
        <v>7.6055289999999998</v>
      </c>
    </row>
    <row r="1138" spans="1:5" x14ac:dyDescent="0.2">
      <c r="A1138" s="1" t="s">
        <v>1152</v>
      </c>
      <c r="B1138" s="1">
        <v>1366</v>
      </c>
      <c r="C1138" s="1">
        <v>267</v>
      </c>
      <c r="D1138" s="1">
        <v>7609386000</v>
      </c>
      <c r="E1138" s="2">
        <f>D1138/1000000000</f>
        <v>7.6093859999999998</v>
      </c>
    </row>
    <row r="1139" spans="1:5" x14ac:dyDescent="0.2">
      <c r="A1139" s="1" t="s">
        <v>35</v>
      </c>
      <c r="B1139" s="1">
        <v>1296</v>
      </c>
      <c r="C1139" s="1">
        <v>354</v>
      </c>
      <c r="D1139" s="1">
        <v>7614181000</v>
      </c>
      <c r="E1139" s="2">
        <f>D1139/1000000000</f>
        <v>7.6141810000000003</v>
      </c>
    </row>
    <row r="1140" spans="1:5" x14ac:dyDescent="0.2">
      <c r="A1140" s="1" t="s">
        <v>245</v>
      </c>
      <c r="B1140" s="1">
        <v>1318</v>
      </c>
      <c r="C1140" s="1">
        <v>170</v>
      </c>
      <c r="D1140" s="1">
        <v>7619233000</v>
      </c>
      <c r="E1140" s="2">
        <f>D1140/1000000000</f>
        <v>7.6192330000000004</v>
      </c>
    </row>
    <row r="1141" spans="1:5" x14ac:dyDescent="0.2">
      <c r="A1141" s="1" t="s">
        <v>1225</v>
      </c>
      <c r="B1141" s="1">
        <v>1317</v>
      </c>
      <c r="C1141" s="1">
        <v>216</v>
      </c>
      <c r="D1141" s="1">
        <v>7625393000</v>
      </c>
      <c r="E1141" s="2">
        <f>D1141/1000000000</f>
        <v>7.6253929999999999</v>
      </c>
    </row>
    <row r="1142" spans="1:5" x14ac:dyDescent="0.2">
      <c r="A1142" s="1" t="s">
        <v>923</v>
      </c>
      <c r="B1142" s="1">
        <v>1326</v>
      </c>
      <c r="C1142" s="1">
        <v>276</v>
      </c>
      <c r="D1142" s="1">
        <v>7631143000</v>
      </c>
      <c r="E1142" s="2">
        <f>D1142/1000000000</f>
        <v>7.6311429999999998</v>
      </c>
    </row>
    <row r="1143" spans="1:5" x14ac:dyDescent="0.2">
      <c r="A1143" s="1" t="s">
        <v>1151</v>
      </c>
      <c r="B1143" s="1">
        <v>1346</v>
      </c>
      <c r="C1143" s="1">
        <v>263</v>
      </c>
      <c r="D1143" s="1">
        <v>7644531000</v>
      </c>
      <c r="E1143" s="2">
        <f>D1143/1000000000</f>
        <v>7.6445309999999997</v>
      </c>
    </row>
    <row r="1144" spans="1:5" x14ac:dyDescent="0.2">
      <c r="A1144" s="1" t="s">
        <v>335</v>
      </c>
      <c r="B1144" s="1">
        <v>1301</v>
      </c>
      <c r="C1144" s="1">
        <v>188</v>
      </c>
      <c r="D1144" s="1">
        <v>7644751000</v>
      </c>
      <c r="E1144" s="2">
        <f>D1144/1000000000</f>
        <v>7.6447510000000003</v>
      </c>
    </row>
    <row r="1145" spans="1:5" x14ac:dyDescent="0.2">
      <c r="A1145" s="1" t="s">
        <v>531</v>
      </c>
      <c r="B1145" s="1">
        <v>1307</v>
      </c>
      <c r="C1145" s="1">
        <v>217</v>
      </c>
      <c r="D1145" s="1">
        <v>7645570000</v>
      </c>
      <c r="E1145" s="2">
        <f>D1145/1000000000</f>
        <v>7.6455700000000002</v>
      </c>
    </row>
    <row r="1146" spans="1:5" x14ac:dyDescent="0.2">
      <c r="A1146" s="1" t="s">
        <v>166</v>
      </c>
      <c r="B1146" s="1">
        <v>1296</v>
      </c>
      <c r="C1146" s="1">
        <v>219</v>
      </c>
      <c r="D1146" s="1">
        <v>7645757000</v>
      </c>
      <c r="E1146" s="2">
        <f>D1146/1000000000</f>
        <v>7.6457569999999997</v>
      </c>
    </row>
    <row r="1147" spans="1:5" x14ac:dyDescent="0.2">
      <c r="A1147" s="1" t="s">
        <v>345</v>
      </c>
      <c r="B1147" s="1">
        <v>1284</v>
      </c>
      <c r="C1147" s="1">
        <v>189</v>
      </c>
      <c r="D1147" s="1">
        <v>7655155000</v>
      </c>
      <c r="E1147" s="2">
        <f>D1147/1000000000</f>
        <v>7.6551549999999997</v>
      </c>
    </row>
    <row r="1148" spans="1:5" x14ac:dyDescent="0.2">
      <c r="A1148" s="1" t="s">
        <v>176</v>
      </c>
      <c r="B1148" s="1">
        <v>1282</v>
      </c>
      <c r="C1148" s="1">
        <v>221</v>
      </c>
      <c r="D1148" s="1">
        <v>7667207000</v>
      </c>
      <c r="E1148" s="2">
        <f>D1148/1000000000</f>
        <v>7.6672070000000003</v>
      </c>
    </row>
    <row r="1149" spans="1:5" x14ac:dyDescent="0.2">
      <c r="A1149" s="1" t="s">
        <v>1197</v>
      </c>
      <c r="B1149" s="1">
        <v>1334</v>
      </c>
      <c r="C1149" s="1">
        <v>259</v>
      </c>
      <c r="D1149" s="1">
        <v>7673676000</v>
      </c>
      <c r="E1149" s="2">
        <f>D1149/1000000000</f>
        <v>7.6736760000000004</v>
      </c>
    </row>
    <row r="1150" spans="1:5" x14ac:dyDescent="0.2">
      <c r="A1150" s="1" t="s">
        <v>507</v>
      </c>
      <c r="B1150" s="1">
        <v>1316</v>
      </c>
      <c r="C1150" s="1">
        <v>258</v>
      </c>
      <c r="D1150" s="1">
        <v>7675704000</v>
      </c>
      <c r="E1150" s="2">
        <f>D1150/1000000000</f>
        <v>7.6757039999999996</v>
      </c>
    </row>
    <row r="1151" spans="1:5" x14ac:dyDescent="0.2">
      <c r="A1151" s="1" t="s">
        <v>339</v>
      </c>
      <c r="B1151" s="1">
        <v>1330</v>
      </c>
      <c r="C1151" s="1">
        <v>194</v>
      </c>
      <c r="D1151" s="1">
        <v>7677956000</v>
      </c>
      <c r="E1151" s="2">
        <f>D1151/1000000000</f>
        <v>7.677956</v>
      </c>
    </row>
    <row r="1152" spans="1:5" x14ac:dyDescent="0.2">
      <c r="A1152" s="1" t="s">
        <v>1239</v>
      </c>
      <c r="B1152" s="1">
        <v>1349</v>
      </c>
      <c r="C1152" s="1">
        <v>212</v>
      </c>
      <c r="D1152" s="1">
        <v>7680993000</v>
      </c>
      <c r="E1152" s="2">
        <f>D1152/1000000000</f>
        <v>7.680993</v>
      </c>
    </row>
    <row r="1153" spans="1:5" x14ac:dyDescent="0.2">
      <c r="A1153" s="1" t="s">
        <v>192</v>
      </c>
      <c r="B1153" s="1">
        <v>1321</v>
      </c>
      <c r="C1153" s="1">
        <v>224</v>
      </c>
      <c r="D1153" s="1">
        <v>7681074000</v>
      </c>
      <c r="E1153" s="2">
        <f>D1153/1000000000</f>
        <v>7.6810739999999997</v>
      </c>
    </row>
    <row r="1154" spans="1:5" x14ac:dyDescent="0.2">
      <c r="A1154" s="1" t="s">
        <v>684</v>
      </c>
      <c r="B1154" s="1">
        <v>1381</v>
      </c>
      <c r="C1154" s="1">
        <v>342</v>
      </c>
      <c r="D1154" s="1">
        <v>7681997000</v>
      </c>
      <c r="E1154" s="2">
        <f>D1154/1000000000</f>
        <v>7.681997</v>
      </c>
    </row>
    <row r="1155" spans="1:5" x14ac:dyDescent="0.2">
      <c r="A1155" s="1" t="s">
        <v>1522</v>
      </c>
      <c r="B1155" s="1">
        <v>1326</v>
      </c>
      <c r="C1155" s="1">
        <v>270</v>
      </c>
      <c r="D1155" s="1">
        <v>7693203000</v>
      </c>
      <c r="E1155" s="2">
        <f>D1155/1000000000</f>
        <v>7.6932029999999996</v>
      </c>
    </row>
    <row r="1156" spans="1:5" x14ac:dyDescent="0.2">
      <c r="A1156" s="1" t="s">
        <v>836</v>
      </c>
      <c r="B1156" s="1">
        <v>1317</v>
      </c>
      <c r="C1156" s="1">
        <v>258</v>
      </c>
      <c r="D1156" s="1">
        <v>7696362000</v>
      </c>
      <c r="E1156" s="2">
        <f>D1156/1000000000</f>
        <v>7.6963619999999997</v>
      </c>
    </row>
    <row r="1157" spans="1:5" x14ac:dyDescent="0.2">
      <c r="A1157" s="1" t="s">
        <v>777</v>
      </c>
      <c r="B1157" s="1">
        <v>1281</v>
      </c>
      <c r="C1157" s="1">
        <v>193</v>
      </c>
      <c r="D1157" s="1">
        <v>7704986000</v>
      </c>
      <c r="E1157" s="2">
        <f>D1157/1000000000</f>
        <v>7.7049859999999999</v>
      </c>
    </row>
    <row r="1158" spans="1:5" x14ac:dyDescent="0.2">
      <c r="A1158" s="1" t="s">
        <v>1531</v>
      </c>
      <c r="B1158" s="1">
        <v>1321</v>
      </c>
      <c r="C1158" s="1">
        <v>261</v>
      </c>
      <c r="D1158" s="1">
        <v>7705989000</v>
      </c>
      <c r="E1158" s="2">
        <f>D1158/1000000000</f>
        <v>7.7059889999999998</v>
      </c>
    </row>
    <row r="1159" spans="1:5" x14ac:dyDescent="0.2">
      <c r="A1159" s="1" t="s">
        <v>1004</v>
      </c>
      <c r="B1159" s="1">
        <v>1375</v>
      </c>
      <c r="C1159" s="1">
        <v>265</v>
      </c>
      <c r="D1159" s="1">
        <v>7706968000</v>
      </c>
      <c r="E1159" s="2">
        <f>D1159/1000000000</f>
        <v>7.7069679999999998</v>
      </c>
    </row>
    <row r="1160" spans="1:5" x14ac:dyDescent="0.2">
      <c r="A1160" s="1" t="s">
        <v>1280</v>
      </c>
      <c r="B1160" s="1">
        <v>1282</v>
      </c>
      <c r="C1160" s="1">
        <v>212</v>
      </c>
      <c r="D1160" s="1">
        <v>7707238000</v>
      </c>
      <c r="E1160" s="2">
        <f>D1160/1000000000</f>
        <v>7.7072380000000003</v>
      </c>
    </row>
    <row r="1161" spans="1:5" x14ac:dyDescent="0.2">
      <c r="A1161" s="1" t="s">
        <v>1567</v>
      </c>
      <c r="B1161" s="1">
        <v>1317</v>
      </c>
      <c r="C1161" s="1">
        <v>281</v>
      </c>
      <c r="D1161" s="1">
        <v>7707409000</v>
      </c>
      <c r="E1161" s="2">
        <f>D1161/1000000000</f>
        <v>7.7074090000000002</v>
      </c>
    </row>
    <row r="1162" spans="1:5" x14ac:dyDescent="0.2">
      <c r="A1162" s="1" t="s">
        <v>486</v>
      </c>
      <c r="B1162" s="1">
        <v>1314</v>
      </c>
      <c r="C1162" s="1">
        <v>214</v>
      </c>
      <c r="D1162" s="1">
        <v>7707545000</v>
      </c>
      <c r="E1162" s="2">
        <f>D1162/1000000000</f>
        <v>7.7075449999999996</v>
      </c>
    </row>
    <row r="1163" spans="1:5" x14ac:dyDescent="0.2">
      <c r="A1163" s="1" t="s">
        <v>402</v>
      </c>
      <c r="B1163" s="1">
        <v>1321</v>
      </c>
      <c r="C1163" s="1">
        <v>229</v>
      </c>
      <c r="D1163" s="1">
        <v>7709205000</v>
      </c>
      <c r="E1163" s="2">
        <f>D1163/1000000000</f>
        <v>7.7092049999999999</v>
      </c>
    </row>
    <row r="1164" spans="1:5" x14ac:dyDescent="0.2">
      <c r="A1164" s="1" t="s">
        <v>266</v>
      </c>
      <c r="B1164" s="1">
        <v>1328</v>
      </c>
      <c r="C1164" s="1">
        <v>158</v>
      </c>
      <c r="D1164" s="1">
        <v>7709417000</v>
      </c>
      <c r="E1164" s="2">
        <f>D1164/1000000000</f>
        <v>7.7094170000000002</v>
      </c>
    </row>
    <row r="1165" spans="1:5" x14ac:dyDescent="0.2">
      <c r="A1165" s="1" t="s">
        <v>1571</v>
      </c>
      <c r="B1165" s="1">
        <v>1419</v>
      </c>
      <c r="C1165" s="1">
        <v>275</v>
      </c>
      <c r="D1165" s="1">
        <v>7711534000</v>
      </c>
      <c r="E1165" s="2">
        <f>D1165/1000000000</f>
        <v>7.7115340000000003</v>
      </c>
    </row>
    <row r="1166" spans="1:5" x14ac:dyDescent="0.2">
      <c r="A1166" s="1" t="s">
        <v>522</v>
      </c>
      <c r="B1166" s="1">
        <v>1362</v>
      </c>
      <c r="C1166" s="1">
        <v>439</v>
      </c>
      <c r="D1166" s="1">
        <v>7716271000</v>
      </c>
      <c r="E1166" s="2">
        <f>D1166/1000000000</f>
        <v>7.7162709999999999</v>
      </c>
    </row>
    <row r="1167" spans="1:5" x14ac:dyDescent="0.2">
      <c r="A1167" s="1" t="s">
        <v>458</v>
      </c>
      <c r="B1167" s="1">
        <v>1354</v>
      </c>
      <c r="C1167" s="1">
        <v>259</v>
      </c>
      <c r="D1167" s="1">
        <v>7721858000</v>
      </c>
      <c r="E1167" s="2">
        <f>D1167/1000000000</f>
        <v>7.7218580000000001</v>
      </c>
    </row>
    <row r="1168" spans="1:5" x14ac:dyDescent="0.2">
      <c r="A1168" s="1" t="s">
        <v>467</v>
      </c>
      <c r="B1168" s="1">
        <v>1357</v>
      </c>
      <c r="C1168" s="1">
        <v>216</v>
      </c>
      <c r="D1168" s="1">
        <v>7722241000</v>
      </c>
      <c r="E1168" s="2">
        <f>D1168/1000000000</f>
        <v>7.7222410000000004</v>
      </c>
    </row>
    <row r="1169" spans="1:5" x14ac:dyDescent="0.2">
      <c r="A1169" s="1" t="s">
        <v>850</v>
      </c>
      <c r="B1169" s="1">
        <v>1350</v>
      </c>
      <c r="C1169" s="1">
        <v>228</v>
      </c>
      <c r="D1169" s="1">
        <v>7744844000</v>
      </c>
      <c r="E1169" s="2">
        <f>D1169/1000000000</f>
        <v>7.7448439999999996</v>
      </c>
    </row>
    <row r="1170" spans="1:5" x14ac:dyDescent="0.2">
      <c r="A1170" s="1" t="s">
        <v>675</v>
      </c>
      <c r="B1170" s="1">
        <v>1384</v>
      </c>
      <c r="C1170" s="1">
        <v>414</v>
      </c>
      <c r="D1170" s="1">
        <v>7745562000</v>
      </c>
      <c r="E1170" s="2">
        <f>D1170/1000000000</f>
        <v>7.7455619999999996</v>
      </c>
    </row>
    <row r="1171" spans="1:5" x14ac:dyDescent="0.2">
      <c r="A1171" s="1" t="s">
        <v>739</v>
      </c>
      <c r="B1171" s="1">
        <v>1364</v>
      </c>
      <c r="C1171" s="1">
        <v>207</v>
      </c>
      <c r="D1171" s="1">
        <v>7752228000</v>
      </c>
      <c r="E1171" s="2">
        <f>D1171/1000000000</f>
        <v>7.7522279999999997</v>
      </c>
    </row>
    <row r="1172" spans="1:5" x14ac:dyDescent="0.2">
      <c r="A1172" s="1" t="s">
        <v>1431</v>
      </c>
      <c r="B1172" s="1">
        <v>1363</v>
      </c>
      <c r="C1172" s="1">
        <v>263</v>
      </c>
      <c r="D1172" s="1">
        <v>7759168000</v>
      </c>
      <c r="E1172" s="2">
        <f>D1172/1000000000</f>
        <v>7.7591679999999998</v>
      </c>
    </row>
    <row r="1173" spans="1:5" x14ac:dyDescent="0.2">
      <c r="A1173" s="1" t="s">
        <v>942</v>
      </c>
      <c r="B1173" s="1">
        <v>1394</v>
      </c>
      <c r="C1173" s="1">
        <v>276</v>
      </c>
      <c r="D1173" s="1">
        <v>7762085000</v>
      </c>
      <c r="E1173" s="2">
        <f>D1173/1000000000</f>
        <v>7.7620849999999999</v>
      </c>
    </row>
    <row r="1174" spans="1:5" x14ac:dyDescent="0.2">
      <c r="A1174" s="1" t="s">
        <v>511</v>
      </c>
      <c r="B1174" s="1">
        <v>1361</v>
      </c>
      <c r="C1174" s="1">
        <v>276</v>
      </c>
      <c r="D1174" s="1">
        <v>7764635000</v>
      </c>
      <c r="E1174" s="2">
        <f>D1174/1000000000</f>
        <v>7.7646350000000002</v>
      </c>
    </row>
    <row r="1175" spans="1:5" x14ac:dyDescent="0.2">
      <c r="A1175" s="1" t="s">
        <v>208</v>
      </c>
      <c r="B1175" s="1">
        <v>1292</v>
      </c>
      <c r="C1175" s="1">
        <v>224</v>
      </c>
      <c r="D1175" s="1">
        <v>7771432000</v>
      </c>
      <c r="E1175" s="2">
        <f>D1175/1000000000</f>
        <v>7.7714319999999999</v>
      </c>
    </row>
    <row r="1176" spans="1:5" x14ac:dyDescent="0.2">
      <c r="A1176" s="1" t="s">
        <v>1485</v>
      </c>
      <c r="B1176" s="1">
        <v>1343</v>
      </c>
      <c r="C1176" s="1">
        <v>280</v>
      </c>
      <c r="D1176" s="1">
        <v>7778227000</v>
      </c>
      <c r="E1176" s="2">
        <f>D1176/1000000000</f>
        <v>7.7782270000000002</v>
      </c>
    </row>
    <row r="1177" spans="1:5" x14ac:dyDescent="0.2">
      <c r="A1177" s="1" t="s">
        <v>1202</v>
      </c>
      <c r="B1177" s="1">
        <v>1339</v>
      </c>
      <c r="C1177" s="1">
        <v>276</v>
      </c>
      <c r="D1177" s="1">
        <v>7782040000</v>
      </c>
      <c r="E1177" s="2">
        <f>D1177/1000000000</f>
        <v>7.7820400000000003</v>
      </c>
    </row>
    <row r="1178" spans="1:5" x14ac:dyDescent="0.2">
      <c r="A1178" s="1" t="s">
        <v>1463</v>
      </c>
      <c r="B1178" s="1">
        <v>1365</v>
      </c>
      <c r="C1178" s="1">
        <v>293</v>
      </c>
      <c r="D1178" s="1">
        <v>7786373000</v>
      </c>
      <c r="E1178" s="2">
        <f>D1178/1000000000</f>
        <v>7.7863730000000002</v>
      </c>
    </row>
    <row r="1179" spans="1:5" x14ac:dyDescent="0.2">
      <c r="A1179" s="1" t="s">
        <v>888</v>
      </c>
      <c r="B1179" s="1">
        <v>1361</v>
      </c>
      <c r="C1179" s="1">
        <v>268</v>
      </c>
      <c r="D1179" s="1">
        <v>7786571000</v>
      </c>
      <c r="E1179" s="2">
        <f>D1179/1000000000</f>
        <v>7.7865710000000004</v>
      </c>
    </row>
    <row r="1180" spans="1:5" x14ac:dyDescent="0.2">
      <c r="A1180" s="1" t="s">
        <v>188</v>
      </c>
      <c r="B1180" s="1">
        <v>1312</v>
      </c>
      <c r="C1180" s="1">
        <v>220</v>
      </c>
      <c r="D1180" s="1">
        <v>7790816000</v>
      </c>
      <c r="E1180" s="2">
        <f>D1180/1000000000</f>
        <v>7.7908160000000004</v>
      </c>
    </row>
    <row r="1181" spans="1:5" x14ac:dyDescent="0.2">
      <c r="A1181" s="1" t="s">
        <v>1164</v>
      </c>
      <c r="B1181" s="1">
        <v>1289</v>
      </c>
      <c r="C1181" s="1">
        <v>206</v>
      </c>
      <c r="D1181" s="1">
        <v>7791790000</v>
      </c>
      <c r="E1181" s="2">
        <f>D1181/1000000000</f>
        <v>7.7917899999999998</v>
      </c>
    </row>
    <row r="1182" spans="1:5" x14ac:dyDescent="0.2">
      <c r="A1182" s="1" t="s">
        <v>922</v>
      </c>
      <c r="B1182" s="1">
        <v>1383</v>
      </c>
      <c r="C1182" s="1">
        <v>286</v>
      </c>
      <c r="D1182" s="1">
        <v>7803920000</v>
      </c>
      <c r="E1182" s="2">
        <f>D1182/1000000000</f>
        <v>7.8039199999999997</v>
      </c>
    </row>
    <row r="1183" spans="1:5" x14ac:dyDescent="0.2">
      <c r="A1183" s="1" t="s">
        <v>1632</v>
      </c>
      <c r="B1183" s="1">
        <v>1289</v>
      </c>
      <c r="C1183" s="1">
        <v>279</v>
      </c>
      <c r="D1183" s="1">
        <v>7807132000</v>
      </c>
      <c r="E1183" s="2">
        <f>D1183/1000000000</f>
        <v>7.8071320000000002</v>
      </c>
    </row>
    <row r="1184" spans="1:5" x14ac:dyDescent="0.2">
      <c r="A1184" s="1" t="s">
        <v>952</v>
      </c>
      <c r="B1184" s="1">
        <v>1369</v>
      </c>
      <c r="C1184" s="1">
        <v>277</v>
      </c>
      <c r="D1184" s="1">
        <v>7807715000</v>
      </c>
      <c r="E1184" s="2">
        <f>D1184/1000000000</f>
        <v>7.807715</v>
      </c>
    </row>
    <row r="1185" spans="1:5" x14ac:dyDescent="0.2">
      <c r="A1185" s="1" t="s">
        <v>916</v>
      </c>
      <c r="B1185" s="1">
        <v>1324</v>
      </c>
      <c r="C1185" s="1">
        <v>169</v>
      </c>
      <c r="D1185" s="1">
        <v>7812226000</v>
      </c>
      <c r="E1185" s="2">
        <f>D1185/1000000000</f>
        <v>7.8122259999999999</v>
      </c>
    </row>
    <row r="1186" spans="1:5" x14ac:dyDescent="0.2">
      <c r="A1186" s="1" t="s">
        <v>546</v>
      </c>
      <c r="B1186" s="1">
        <v>1331</v>
      </c>
      <c r="C1186" s="1">
        <v>169</v>
      </c>
      <c r="D1186" s="1">
        <v>7812256000</v>
      </c>
      <c r="E1186" s="2">
        <f>D1186/1000000000</f>
        <v>7.8122559999999996</v>
      </c>
    </row>
    <row r="1187" spans="1:5" x14ac:dyDescent="0.2">
      <c r="A1187" s="1" t="s">
        <v>1025</v>
      </c>
      <c r="B1187" s="1">
        <v>1398</v>
      </c>
      <c r="C1187" s="1">
        <v>275</v>
      </c>
      <c r="D1187" s="1">
        <v>7812846000</v>
      </c>
      <c r="E1187" s="2">
        <f>D1187/1000000000</f>
        <v>7.8128460000000004</v>
      </c>
    </row>
    <row r="1188" spans="1:5" x14ac:dyDescent="0.2">
      <c r="A1188" s="1" t="s">
        <v>112</v>
      </c>
      <c r="B1188" s="1">
        <v>1303</v>
      </c>
      <c r="C1188" s="1">
        <v>209</v>
      </c>
      <c r="D1188" s="1">
        <v>7812883000</v>
      </c>
      <c r="E1188" s="2">
        <f>D1188/1000000000</f>
        <v>7.8128830000000002</v>
      </c>
    </row>
    <row r="1189" spans="1:5" x14ac:dyDescent="0.2">
      <c r="A1189" s="1" t="s">
        <v>1557</v>
      </c>
      <c r="B1189" s="1">
        <v>1363</v>
      </c>
      <c r="C1189" s="1">
        <v>289</v>
      </c>
      <c r="D1189" s="1">
        <v>7813073000</v>
      </c>
      <c r="E1189" s="2">
        <f>D1189/1000000000</f>
        <v>7.8130730000000002</v>
      </c>
    </row>
    <row r="1190" spans="1:5" x14ac:dyDescent="0.2">
      <c r="A1190" s="1" t="s">
        <v>1440</v>
      </c>
      <c r="B1190" s="1">
        <v>1329</v>
      </c>
      <c r="C1190" s="1">
        <v>226</v>
      </c>
      <c r="D1190" s="1">
        <v>7814939000</v>
      </c>
      <c r="E1190" s="2">
        <f>D1190/1000000000</f>
        <v>7.8149389999999999</v>
      </c>
    </row>
    <row r="1191" spans="1:5" x14ac:dyDescent="0.2">
      <c r="A1191" s="1" t="s">
        <v>455</v>
      </c>
      <c r="B1191" s="1">
        <v>1336</v>
      </c>
      <c r="C1191" s="1">
        <v>277</v>
      </c>
      <c r="D1191" s="1">
        <v>7819653000</v>
      </c>
      <c r="E1191" s="2">
        <f>D1191/1000000000</f>
        <v>7.8196529999999997</v>
      </c>
    </row>
    <row r="1192" spans="1:5" x14ac:dyDescent="0.2">
      <c r="A1192" s="1" t="s">
        <v>635</v>
      </c>
      <c r="B1192" s="1">
        <v>1308</v>
      </c>
      <c r="C1192" s="1">
        <v>325</v>
      </c>
      <c r="D1192" s="1">
        <v>7822983000</v>
      </c>
      <c r="E1192" s="2">
        <f>D1192/1000000000</f>
        <v>7.8229829999999998</v>
      </c>
    </row>
    <row r="1193" spans="1:5" x14ac:dyDescent="0.2">
      <c r="A1193" s="1" t="s">
        <v>1447</v>
      </c>
      <c r="B1193" s="1">
        <v>1355</v>
      </c>
      <c r="C1193" s="1">
        <v>172</v>
      </c>
      <c r="D1193" s="1">
        <v>7837837000</v>
      </c>
      <c r="E1193" s="2">
        <f>D1193/1000000000</f>
        <v>7.8378370000000004</v>
      </c>
    </row>
    <row r="1194" spans="1:5" x14ac:dyDescent="0.2">
      <c r="A1194" s="1" t="s">
        <v>953</v>
      </c>
      <c r="B1194" s="1">
        <v>1311</v>
      </c>
      <c r="C1194" s="1">
        <v>228</v>
      </c>
      <c r="D1194" s="1">
        <v>7838895000</v>
      </c>
      <c r="E1194" s="2">
        <f>D1194/1000000000</f>
        <v>7.8388949999999999</v>
      </c>
    </row>
    <row r="1195" spans="1:5" x14ac:dyDescent="0.2">
      <c r="A1195" s="1" t="s">
        <v>1458</v>
      </c>
      <c r="B1195" s="1">
        <v>1340</v>
      </c>
      <c r="C1195" s="1">
        <v>274</v>
      </c>
      <c r="D1195" s="1">
        <v>7850868000</v>
      </c>
      <c r="E1195" s="2">
        <f>D1195/1000000000</f>
        <v>7.8508680000000002</v>
      </c>
    </row>
    <row r="1196" spans="1:5" x14ac:dyDescent="0.2">
      <c r="A1196" s="1" t="s">
        <v>538</v>
      </c>
      <c r="B1196" s="1">
        <v>1351</v>
      </c>
      <c r="C1196" s="1">
        <v>266</v>
      </c>
      <c r="D1196" s="1">
        <v>7861550000</v>
      </c>
      <c r="E1196" s="2">
        <f>D1196/1000000000</f>
        <v>7.8615500000000003</v>
      </c>
    </row>
    <row r="1197" spans="1:5" x14ac:dyDescent="0.2">
      <c r="A1197" s="1" t="s">
        <v>283</v>
      </c>
      <c r="B1197" s="1">
        <v>1294</v>
      </c>
      <c r="C1197" s="1">
        <v>197</v>
      </c>
      <c r="D1197" s="1">
        <v>7865359000</v>
      </c>
      <c r="E1197" s="2">
        <f>D1197/1000000000</f>
        <v>7.8653589999999998</v>
      </c>
    </row>
    <row r="1198" spans="1:5" x14ac:dyDescent="0.2">
      <c r="A1198" s="1" t="s">
        <v>1486</v>
      </c>
      <c r="B1198" s="1">
        <v>1350</v>
      </c>
      <c r="C1198" s="1">
        <v>280</v>
      </c>
      <c r="D1198" s="1">
        <v>7870072000</v>
      </c>
      <c r="E1198" s="2">
        <f>D1198/1000000000</f>
        <v>7.8700720000000004</v>
      </c>
    </row>
    <row r="1199" spans="1:5" x14ac:dyDescent="0.2">
      <c r="A1199" s="1" t="s">
        <v>131</v>
      </c>
      <c r="B1199" s="1">
        <v>1362</v>
      </c>
      <c r="C1199" s="1">
        <v>245</v>
      </c>
      <c r="D1199" s="1">
        <v>7870574000</v>
      </c>
      <c r="E1199" s="2">
        <f>D1199/1000000000</f>
        <v>7.8705740000000004</v>
      </c>
    </row>
    <row r="1200" spans="1:5" x14ac:dyDescent="0.2">
      <c r="A1200" s="1" t="s">
        <v>791</v>
      </c>
      <c r="B1200" s="1">
        <v>1364</v>
      </c>
      <c r="C1200" s="1">
        <v>285</v>
      </c>
      <c r="D1200" s="1">
        <v>7880877000</v>
      </c>
      <c r="E1200" s="2">
        <f>D1200/1000000000</f>
        <v>7.8808769999999999</v>
      </c>
    </row>
    <row r="1201" spans="1:5" x14ac:dyDescent="0.2">
      <c r="A1201" s="1" t="s">
        <v>298</v>
      </c>
      <c r="B1201" s="1">
        <v>1327</v>
      </c>
      <c r="C1201" s="1">
        <v>197</v>
      </c>
      <c r="D1201" s="1">
        <v>7883991000</v>
      </c>
      <c r="E1201" s="2">
        <f>D1201/1000000000</f>
        <v>7.883991</v>
      </c>
    </row>
    <row r="1202" spans="1:5" x14ac:dyDescent="0.2">
      <c r="A1202" s="1" t="s">
        <v>210</v>
      </c>
      <c r="B1202" s="1">
        <v>1265</v>
      </c>
      <c r="C1202" s="1">
        <v>212</v>
      </c>
      <c r="D1202" s="1">
        <v>7885512000</v>
      </c>
      <c r="E1202" s="2">
        <f>D1202/1000000000</f>
        <v>7.8855120000000003</v>
      </c>
    </row>
    <row r="1203" spans="1:5" x14ac:dyDescent="0.2">
      <c r="A1203" s="1" t="s">
        <v>204</v>
      </c>
      <c r="B1203" s="1">
        <v>1273</v>
      </c>
      <c r="C1203" s="1">
        <v>218</v>
      </c>
      <c r="D1203" s="1">
        <v>7891399000</v>
      </c>
      <c r="E1203" s="2">
        <f>D1203/1000000000</f>
        <v>7.8913989999999998</v>
      </c>
    </row>
    <row r="1204" spans="1:5" x14ac:dyDescent="0.2">
      <c r="A1204" s="1" t="s">
        <v>1659</v>
      </c>
      <c r="B1204" s="1">
        <v>1327</v>
      </c>
      <c r="C1204" s="1">
        <v>227</v>
      </c>
      <c r="D1204" s="1">
        <v>7904578000</v>
      </c>
      <c r="E1204" s="2">
        <f>D1204/1000000000</f>
        <v>7.9045779999999999</v>
      </c>
    </row>
    <row r="1205" spans="1:5" x14ac:dyDescent="0.2">
      <c r="A1205" s="1" t="s">
        <v>1216</v>
      </c>
      <c r="B1205" s="1">
        <v>1346</v>
      </c>
      <c r="C1205" s="1">
        <v>229</v>
      </c>
      <c r="D1205" s="1">
        <v>7905301000</v>
      </c>
      <c r="E1205" s="2">
        <f>D1205/1000000000</f>
        <v>7.9053009999999997</v>
      </c>
    </row>
    <row r="1206" spans="1:5" x14ac:dyDescent="0.2">
      <c r="A1206" s="1" t="s">
        <v>1518</v>
      </c>
      <c r="B1206" s="1">
        <v>1343</v>
      </c>
      <c r="C1206" s="1">
        <v>278</v>
      </c>
      <c r="D1206" s="1">
        <v>7908948000</v>
      </c>
      <c r="E1206" s="2">
        <f>D1206/1000000000</f>
        <v>7.9089479999999996</v>
      </c>
    </row>
    <row r="1207" spans="1:5" x14ac:dyDescent="0.2">
      <c r="A1207" s="1" t="s">
        <v>1533</v>
      </c>
      <c r="B1207" s="1">
        <v>1317</v>
      </c>
      <c r="C1207" s="1">
        <v>213</v>
      </c>
      <c r="D1207" s="1">
        <v>7909522000</v>
      </c>
      <c r="E1207" s="2">
        <f>D1207/1000000000</f>
        <v>7.9095219999999999</v>
      </c>
    </row>
    <row r="1208" spans="1:5" x14ac:dyDescent="0.2">
      <c r="A1208" s="1" t="s">
        <v>557</v>
      </c>
      <c r="B1208" s="1">
        <v>1287</v>
      </c>
      <c r="C1208" s="1">
        <v>160</v>
      </c>
      <c r="D1208" s="1">
        <v>7910515000</v>
      </c>
      <c r="E1208" s="2">
        <f>D1208/1000000000</f>
        <v>7.9105150000000002</v>
      </c>
    </row>
    <row r="1209" spans="1:5" x14ac:dyDescent="0.2">
      <c r="A1209" s="1" t="s">
        <v>574</v>
      </c>
      <c r="B1209" s="1">
        <v>1318</v>
      </c>
      <c r="C1209" s="1">
        <v>256</v>
      </c>
      <c r="D1209" s="1">
        <v>7911345000</v>
      </c>
      <c r="E1209" s="2">
        <f>D1209/1000000000</f>
        <v>7.9113449999999998</v>
      </c>
    </row>
    <row r="1210" spans="1:5" x14ac:dyDescent="0.2">
      <c r="A1210" s="1" t="s">
        <v>928</v>
      </c>
      <c r="B1210" s="1">
        <v>1387</v>
      </c>
      <c r="C1210" s="1">
        <v>280</v>
      </c>
      <c r="D1210" s="1">
        <v>7912606000</v>
      </c>
      <c r="E1210" s="2">
        <f>D1210/1000000000</f>
        <v>7.9126060000000003</v>
      </c>
    </row>
    <row r="1211" spans="1:5" x14ac:dyDescent="0.2">
      <c r="A1211" s="1" t="s">
        <v>1388</v>
      </c>
      <c r="B1211" s="1">
        <v>1330</v>
      </c>
      <c r="C1211" s="1">
        <v>203</v>
      </c>
      <c r="D1211" s="1">
        <v>7913400000</v>
      </c>
      <c r="E1211" s="2">
        <f>D1211/1000000000</f>
        <v>7.9134000000000002</v>
      </c>
    </row>
    <row r="1212" spans="1:5" x14ac:dyDescent="0.2">
      <c r="A1212" s="1" t="s">
        <v>1274</v>
      </c>
      <c r="B1212" s="1">
        <v>1430</v>
      </c>
      <c r="C1212" s="1">
        <v>236</v>
      </c>
      <c r="D1212" s="1">
        <v>7913458000</v>
      </c>
      <c r="E1212" s="2">
        <f>D1212/1000000000</f>
        <v>7.9134580000000003</v>
      </c>
    </row>
    <row r="1213" spans="1:5" x14ac:dyDescent="0.2">
      <c r="A1213" s="1" t="s">
        <v>1519</v>
      </c>
      <c r="B1213" s="1">
        <v>1356</v>
      </c>
      <c r="C1213" s="1">
        <v>256</v>
      </c>
      <c r="D1213" s="1">
        <v>7913861000</v>
      </c>
      <c r="E1213" s="2">
        <f>D1213/1000000000</f>
        <v>7.9138609999999998</v>
      </c>
    </row>
    <row r="1214" spans="1:5" x14ac:dyDescent="0.2">
      <c r="A1214" s="1" t="s">
        <v>515</v>
      </c>
      <c r="B1214" s="1">
        <v>1347</v>
      </c>
      <c r="C1214" s="1">
        <v>280</v>
      </c>
      <c r="D1214" s="1">
        <v>7915589000</v>
      </c>
      <c r="E1214" s="2">
        <f>D1214/1000000000</f>
        <v>7.9155889999999998</v>
      </c>
    </row>
    <row r="1215" spans="1:5" x14ac:dyDescent="0.2">
      <c r="A1215" s="1" t="s">
        <v>1139</v>
      </c>
      <c r="B1215" s="1">
        <v>1325</v>
      </c>
      <c r="C1215" s="1">
        <v>276</v>
      </c>
      <c r="D1215" s="1">
        <v>7917027000</v>
      </c>
      <c r="E1215" s="2">
        <f>D1215/1000000000</f>
        <v>7.917027</v>
      </c>
    </row>
    <row r="1216" spans="1:5" x14ac:dyDescent="0.2">
      <c r="A1216" s="1" t="s">
        <v>1298</v>
      </c>
      <c r="B1216" s="1">
        <v>1328</v>
      </c>
      <c r="C1216" s="1">
        <v>226</v>
      </c>
      <c r="D1216" s="1">
        <v>7917849000</v>
      </c>
      <c r="E1216" s="2">
        <f>D1216/1000000000</f>
        <v>7.9178490000000004</v>
      </c>
    </row>
    <row r="1217" spans="1:5" x14ac:dyDescent="0.2">
      <c r="A1217" s="1" t="s">
        <v>414</v>
      </c>
      <c r="B1217" s="1">
        <v>1345</v>
      </c>
      <c r="C1217" s="1">
        <v>283</v>
      </c>
      <c r="D1217" s="1">
        <v>7923144000</v>
      </c>
      <c r="E1217" s="2">
        <f>D1217/1000000000</f>
        <v>7.9231439999999997</v>
      </c>
    </row>
    <row r="1218" spans="1:5" x14ac:dyDescent="0.2">
      <c r="A1218" s="1" t="s">
        <v>539</v>
      </c>
      <c r="B1218" s="1">
        <v>1360</v>
      </c>
      <c r="C1218" s="1">
        <v>263</v>
      </c>
      <c r="D1218" s="1">
        <v>7926685000</v>
      </c>
      <c r="E1218" s="2">
        <f>D1218/1000000000</f>
        <v>7.926685</v>
      </c>
    </row>
    <row r="1219" spans="1:5" x14ac:dyDescent="0.2">
      <c r="A1219" s="1" t="s">
        <v>643</v>
      </c>
      <c r="B1219" s="1">
        <v>1438</v>
      </c>
      <c r="C1219" s="1">
        <v>431</v>
      </c>
      <c r="D1219" s="1">
        <v>7928584000</v>
      </c>
      <c r="E1219" s="2">
        <f>D1219/1000000000</f>
        <v>7.9285839999999999</v>
      </c>
    </row>
    <row r="1220" spans="1:5" x14ac:dyDescent="0.2">
      <c r="A1220" s="1" t="s">
        <v>909</v>
      </c>
      <c r="B1220" s="1">
        <v>1343</v>
      </c>
      <c r="C1220" s="1">
        <v>267</v>
      </c>
      <c r="D1220" s="1">
        <v>7929732000</v>
      </c>
      <c r="E1220" s="2">
        <f>D1220/1000000000</f>
        <v>7.9297319999999996</v>
      </c>
    </row>
    <row r="1221" spans="1:5" x14ac:dyDescent="0.2">
      <c r="A1221" s="1" t="s">
        <v>491</v>
      </c>
      <c r="B1221" s="1">
        <v>1296</v>
      </c>
      <c r="C1221" s="1">
        <v>192</v>
      </c>
      <c r="D1221" s="1">
        <v>7930682000</v>
      </c>
      <c r="E1221" s="2">
        <f>D1221/1000000000</f>
        <v>7.930682</v>
      </c>
    </row>
    <row r="1222" spans="1:5" x14ac:dyDescent="0.2">
      <c r="A1222" s="1" t="s">
        <v>1456</v>
      </c>
      <c r="B1222" s="1">
        <v>1329</v>
      </c>
      <c r="C1222" s="1">
        <v>290</v>
      </c>
      <c r="D1222" s="1">
        <v>7931050000</v>
      </c>
      <c r="E1222" s="2">
        <f>D1222/1000000000</f>
        <v>7.9310499999999999</v>
      </c>
    </row>
    <row r="1223" spans="1:5" x14ac:dyDescent="0.2">
      <c r="A1223" s="1" t="s">
        <v>1329</v>
      </c>
      <c r="B1223" s="1">
        <v>1358</v>
      </c>
      <c r="C1223" s="1">
        <v>276</v>
      </c>
      <c r="D1223" s="1">
        <v>7941382000</v>
      </c>
      <c r="E1223" s="2">
        <f>D1223/1000000000</f>
        <v>7.9413819999999999</v>
      </c>
    </row>
    <row r="1224" spans="1:5" x14ac:dyDescent="0.2">
      <c r="A1224" s="1" t="s">
        <v>384</v>
      </c>
      <c r="B1224" s="1">
        <v>1309</v>
      </c>
      <c r="C1224" s="1">
        <v>209</v>
      </c>
      <c r="D1224" s="1">
        <v>7945062000</v>
      </c>
      <c r="E1224" s="2">
        <f>D1224/1000000000</f>
        <v>7.9450620000000001</v>
      </c>
    </row>
    <row r="1225" spans="1:5" x14ac:dyDescent="0.2">
      <c r="A1225" s="1" t="s">
        <v>137</v>
      </c>
      <c r="B1225" s="1">
        <v>1300</v>
      </c>
      <c r="C1225" s="1">
        <v>272</v>
      </c>
      <c r="D1225" s="1">
        <v>7953351000</v>
      </c>
      <c r="E1225" s="2">
        <f>D1225/1000000000</f>
        <v>7.9533509999999996</v>
      </c>
    </row>
    <row r="1226" spans="1:5" x14ac:dyDescent="0.2">
      <c r="A1226" s="1" t="s">
        <v>434</v>
      </c>
      <c r="B1226" s="1">
        <v>1361</v>
      </c>
      <c r="C1226" s="1">
        <v>288</v>
      </c>
      <c r="D1226" s="1">
        <v>7955778000</v>
      </c>
      <c r="E1226" s="2">
        <f>D1226/1000000000</f>
        <v>7.9557779999999996</v>
      </c>
    </row>
    <row r="1227" spans="1:5" x14ac:dyDescent="0.2">
      <c r="A1227" s="1" t="s">
        <v>133</v>
      </c>
      <c r="B1227" s="1">
        <v>1377</v>
      </c>
      <c r="C1227" s="1">
        <v>254</v>
      </c>
      <c r="D1227" s="1">
        <v>7975489000</v>
      </c>
      <c r="E1227" s="2">
        <f>D1227/1000000000</f>
        <v>7.9754889999999996</v>
      </c>
    </row>
    <row r="1228" spans="1:5" x14ac:dyDescent="0.2">
      <c r="A1228" s="1" t="s">
        <v>317</v>
      </c>
      <c r="B1228" s="1">
        <v>1275</v>
      </c>
      <c r="C1228" s="1">
        <v>184</v>
      </c>
      <c r="D1228" s="1">
        <v>7990043000</v>
      </c>
      <c r="E1228" s="2">
        <f>D1228/1000000000</f>
        <v>7.990043</v>
      </c>
    </row>
    <row r="1229" spans="1:5" x14ac:dyDescent="0.2">
      <c r="A1229" s="1" t="s">
        <v>779</v>
      </c>
      <c r="B1229" s="1">
        <v>1299</v>
      </c>
      <c r="C1229" s="1">
        <v>269</v>
      </c>
      <c r="D1229" s="1">
        <v>7993804000</v>
      </c>
      <c r="E1229" s="2">
        <f>D1229/1000000000</f>
        <v>7.9938039999999999</v>
      </c>
    </row>
    <row r="1230" spans="1:5" x14ac:dyDescent="0.2">
      <c r="A1230" s="1" t="s">
        <v>1572</v>
      </c>
      <c r="B1230" s="1">
        <v>1366</v>
      </c>
      <c r="C1230" s="1">
        <v>304</v>
      </c>
      <c r="D1230" s="1">
        <v>7994509000</v>
      </c>
      <c r="E1230" s="2">
        <f>D1230/1000000000</f>
        <v>7.9945089999999999</v>
      </c>
    </row>
    <row r="1231" spans="1:5" x14ac:dyDescent="0.2">
      <c r="A1231" s="1" t="s">
        <v>572</v>
      </c>
      <c r="B1231" s="1">
        <v>1331</v>
      </c>
      <c r="C1231" s="1">
        <v>279</v>
      </c>
      <c r="D1231" s="1">
        <v>7998150000</v>
      </c>
      <c r="E1231" s="2">
        <f>D1231/1000000000</f>
        <v>7.9981499999999999</v>
      </c>
    </row>
    <row r="1232" spans="1:5" x14ac:dyDescent="0.2">
      <c r="A1232" s="1" t="s">
        <v>495</v>
      </c>
      <c r="B1232" s="1">
        <v>1319</v>
      </c>
      <c r="C1232" s="1">
        <v>274</v>
      </c>
      <c r="D1232" s="1">
        <v>7999414000</v>
      </c>
      <c r="E1232" s="2">
        <f>D1232/1000000000</f>
        <v>7.9994139999999998</v>
      </c>
    </row>
    <row r="1233" spans="1:5" x14ac:dyDescent="0.2">
      <c r="A1233" s="1" t="s">
        <v>314</v>
      </c>
      <c r="B1233" s="1">
        <v>1259</v>
      </c>
      <c r="C1233" s="1">
        <v>150</v>
      </c>
      <c r="D1233" s="1">
        <v>7999978000</v>
      </c>
      <c r="E1233" s="2">
        <f>D1233/1000000000</f>
        <v>7.9999779999999996</v>
      </c>
    </row>
    <row r="1234" spans="1:5" x14ac:dyDescent="0.2">
      <c r="A1234" s="1" t="s">
        <v>296</v>
      </c>
      <c r="B1234" s="1">
        <v>1317</v>
      </c>
      <c r="C1234" s="1">
        <v>199</v>
      </c>
      <c r="D1234" s="1">
        <v>8005398000</v>
      </c>
      <c r="E1234" s="2">
        <f>D1234/1000000000</f>
        <v>8.0053979999999996</v>
      </c>
    </row>
    <row r="1235" spans="1:5" x14ac:dyDescent="0.2">
      <c r="A1235" s="1" t="s">
        <v>1230</v>
      </c>
      <c r="B1235" s="1">
        <v>1295</v>
      </c>
      <c r="C1235" s="1">
        <v>212</v>
      </c>
      <c r="D1235" s="1">
        <v>8007860000</v>
      </c>
      <c r="E1235" s="2">
        <f>D1235/1000000000</f>
        <v>8.0078600000000009</v>
      </c>
    </row>
    <row r="1236" spans="1:5" x14ac:dyDescent="0.2">
      <c r="A1236" s="1" t="s">
        <v>142</v>
      </c>
      <c r="B1236" s="1">
        <v>1319</v>
      </c>
      <c r="C1236" s="1">
        <v>216</v>
      </c>
      <c r="D1236" s="1">
        <v>8008752000</v>
      </c>
      <c r="E1236" s="2">
        <f>D1236/1000000000</f>
        <v>8.0087519999999994</v>
      </c>
    </row>
    <row r="1237" spans="1:5" x14ac:dyDescent="0.2">
      <c r="A1237" s="1" t="s">
        <v>1582</v>
      </c>
      <c r="B1237" s="1">
        <v>1320</v>
      </c>
      <c r="C1237" s="1">
        <v>282</v>
      </c>
      <c r="D1237" s="1">
        <v>8008879000</v>
      </c>
      <c r="E1237" s="2">
        <f>D1237/1000000000</f>
        <v>8.0088790000000003</v>
      </c>
    </row>
    <row r="1238" spans="1:5" x14ac:dyDescent="0.2">
      <c r="A1238" s="1" t="s">
        <v>378</v>
      </c>
      <c r="B1238" s="1">
        <v>1352</v>
      </c>
      <c r="C1238" s="1">
        <v>286</v>
      </c>
      <c r="D1238" s="1">
        <v>8009439000</v>
      </c>
      <c r="E1238" s="2">
        <f>D1238/1000000000</f>
        <v>8.0094390000000004</v>
      </c>
    </row>
    <row r="1239" spans="1:5" x14ac:dyDescent="0.2">
      <c r="A1239" s="1" t="s">
        <v>1494</v>
      </c>
      <c r="B1239" s="1">
        <v>1351</v>
      </c>
      <c r="C1239" s="1">
        <v>301</v>
      </c>
      <c r="D1239" s="1">
        <v>8014701000</v>
      </c>
      <c r="E1239" s="2">
        <f>D1239/1000000000</f>
        <v>8.0147010000000005</v>
      </c>
    </row>
    <row r="1240" spans="1:5" x14ac:dyDescent="0.2">
      <c r="A1240" s="1" t="s">
        <v>962</v>
      </c>
      <c r="B1240" s="1">
        <v>1328</v>
      </c>
      <c r="C1240" s="1">
        <v>282</v>
      </c>
      <c r="D1240" s="1">
        <v>8017636000</v>
      </c>
      <c r="E1240" s="2">
        <f>D1240/1000000000</f>
        <v>8.0176359999999995</v>
      </c>
    </row>
    <row r="1241" spans="1:5" x14ac:dyDescent="0.2">
      <c r="A1241" s="1" t="s">
        <v>933</v>
      </c>
      <c r="B1241" s="1">
        <v>1360</v>
      </c>
      <c r="C1241" s="1">
        <v>289</v>
      </c>
      <c r="D1241" s="1">
        <v>8018669000</v>
      </c>
      <c r="E1241" s="2">
        <f>D1241/1000000000</f>
        <v>8.0186689999999992</v>
      </c>
    </row>
    <row r="1242" spans="1:5" x14ac:dyDescent="0.2">
      <c r="A1242" s="1" t="s">
        <v>866</v>
      </c>
      <c r="B1242" s="1">
        <v>1323</v>
      </c>
      <c r="C1242" s="1">
        <v>290</v>
      </c>
      <c r="D1242" s="1">
        <v>8018672000</v>
      </c>
      <c r="E1242" s="2">
        <f>D1242/1000000000</f>
        <v>8.0186720000000005</v>
      </c>
    </row>
    <row r="1243" spans="1:5" x14ac:dyDescent="0.2">
      <c r="A1243" s="1" t="s">
        <v>723</v>
      </c>
      <c r="B1243" s="1">
        <v>1387</v>
      </c>
      <c r="C1243" s="1">
        <v>357</v>
      </c>
      <c r="D1243" s="1">
        <v>8020301000</v>
      </c>
      <c r="E1243" s="2">
        <f>D1243/1000000000</f>
        <v>8.0203009999999999</v>
      </c>
    </row>
    <row r="1244" spans="1:5" x14ac:dyDescent="0.2">
      <c r="A1244" s="1" t="s">
        <v>584</v>
      </c>
      <c r="B1244" s="1">
        <v>1329</v>
      </c>
      <c r="C1244" s="1">
        <v>287</v>
      </c>
      <c r="D1244" s="1">
        <v>8022706000</v>
      </c>
      <c r="E1244" s="2">
        <f>D1244/1000000000</f>
        <v>8.0227059999999994</v>
      </c>
    </row>
    <row r="1245" spans="1:5" x14ac:dyDescent="0.2">
      <c r="A1245" s="1" t="s">
        <v>485</v>
      </c>
      <c r="B1245" s="1">
        <v>1334</v>
      </c>
      <c r="C1245" s="1">
        <v>228</v>
      </c>
      <c r="D1245" s="1">
        <v>8032982000</v>
      </c>
      <c r="E1245" s="2">
        <f>D1245/1000000000</f>
        <v>8.0329820000000005</v>
      </c>
    </row>
    <row r="1246" spans="1:5" x14ac:dyDescent="0.2">
      <c r="A1246" s="1" t="s">
        <v>319</v>
      </c>
      <c r="B1246" s="1">
        <v>1325</v>
      </c>
      <c r="C1246" s="1">
        <v>207</v>
      </c>
      <c r="D1246" s="1">
        <v>8034417000</v>
      </c>
      <c r="E1246" s="2">
        <f>D1246/1000000000</f>
        <v>8.0344169999999995</v>
      </c>
    </row>
    <row r="1247" spans="1:5" x14ac:dyDescent="0.2">
      <c r="A1247" s="1" t="s">
        <v>1578</v>
      </c>
      <c r="B1247" s="1">
        <v>1346</v>
      </c>
      <c r="C1247" s="1">
        <v>243</v>
      </c>
      <c r="D1247" s="1">
        <v>8035404000</v>
      </c>
      <c r="E1247" s="2">
        <f>D1247/1000000000</f>
        <v>8.0354039999999998</v>
      </c>
    </row>
    <row r="1248" spans="1:5" x14ac:dyDescent="0.2">
      <c r="A1248" s="1" t="s">
        <v>535</v>
      </c>
      <c r="B1248" s="1">
        <v>1354</v>
      </c>
      <c r="C1248" s="1">
        <v>287</v>
      </c>
      <c r="D1248" s="1">
        <v>8045670000</v>
      </c>
      <c r="E1248" s="2">
        <f>D1248/1000000000</f>
        <v>8.0456699999999994</v>
      </c>
    </row>
    <row r="1249" spans="1:5" x14ac:dyDescent="0.2">
      <c r="A1249" s="1" t="s">
        <v>1552</v>
      </c>
      <c r="B1249" s="1">
        <v>1353</v>
      </c>
      <c r="C1249" s="1">
        <v>296</v>
      </c>
      <c r="D1249" s="1">
        <v>8046323000</v>
      </c>
      <c r="E1249" s="2">
        <f>D1249/1000000000</f>
        <v>8.0463229999999992</v>
      </c>
    </row>
    <row r="1250" spans="1:5" x14ac:dyDescent="0.2">
      <c r="A1250" s="1" t="s">
        <v>1535</v>
      </c>
      <c r="B1250" s="1">
        <v>1307</v>
      </c>
      <c r="C1250" s="1">
        <v>223</v>
      </c>
      <c r="D1250" s="1">
        <v>8064509000</v>
      </c>
      <c r="E1250" s="2">
        <f>D1250/1000000000</f>
        <v>8.0645089999999993</v>
      </c>
    </row>
    <row r="1251" spans="1:5" x14ac:dyDescent="0.2">
      <c r="A1251" s="1" t="s">
        <v>768</v>
      </c>
      <c r="B1251" s="1">
        <v>1350</v>
      </c>
      <c r="C1251" s="1">
        <v>288</v>
      </c>
      <c r="D1251" s="1">
        <v>8067340000</v>
      </c>
      <c r="E1251" s="2">
        <f>D1251/1000000000</f>
        <v>8.0673399999999997</v>
      </c>
    </row>
    <row r="1252" spans="1:5" x14ac:dyDescent="0.2">
      <c r="A1252" s="1" t="s">
        <v>1577</v>
      </c>
      <c r="B1252" s="1">
        <v>1425</v>
      </c>
      <c r="C1252" s="1">
        <v>294</v>
      </c>
      <c r="D1252" s="1">
        <v>8071310000</v>
      </c>
      <c r="E1252" s="2">
        <f>D1252/1000000000</f>
        <v>8.0713100000000004</v>
      </c>
    </row>
    <row r="1253" spans="1:5" x14ac:dyDescent="0.2">
      <c r="A1253" s="1" t="s">
        <v>674</v>
      </c>
      <c r="B1253" s="1">
        <v>1407</v>
      </c>
      <c r="C1253" s="1">
        <v>371</v>
      </c>
      <c r="D1253" s="1">
        <v>8071491000</v>
      </c>
      <c r="E1253" s="2">
        <f>D1253/1000000000</f>
        <v>8.071491</v>
      </c>
    </row>
    <row r="1254" spans="1:5" x14ac:dyDescent="0.2">
      <c r="A1254" s="1" t="s">
        <v>145</v>
      </c>
      <c r="B1254" s="1">
        <v>1340</v>
      </c>
      <c r="C1254" s="1">
        <v>277</v>
      </c>
      <c r="D1254" s="1">
        <v>8074923000</v>
      </c>
      <c r="E1254" s="2">
        <f>D1254/1000000000</f>
        <v>8.0749230000000001</v>
      </c>
    </row>
    <row r="1255" spans="1:5" x14ac:dyDescent="0.2">
      <c r="A1255" s="1" t="s">
        <v>1402</v>
      </c>
      <c r="B1255" s="1">
        <v>1401</v>
      </c>
      <c r="C1255" s="1">
        <v>296</v>
      </c>
      <c r="D1255" s="1">
        <v>8075993000</v>
      </c>
      <c r="E1255" s="2">
        <f>D1255/1000000000</f>
        <v>8.0759930000000004</v>
      </c>
    </row>
    <row r="1256" spans="1:5" x14ac:dyDescent="0.2">
      <c r="A1256" s="1" t="s">
        <v>892</v>
      </c>
      <c r="B1256" s="1">
        <v>1358</v>
      </c>
      <c r="C1256" s="1">
        <v>292</v>
      </c>
      <c r="D1256" s="1">
        <v>8086894000</v>
      </c>
      <c r="E1256" s="2">
        <f>D1256/1000000000</f>
        <v>8.0868939999999991</v>
      </c>
    </row>
    <row r="1257" spans="1:5" x14ac:dyDescent="0.2">
      <c r="A1257" s="1" t="s">
        <v>575</v>
      </c>
      <c r="B1257" s="1">
        <v>1344</v>
      </c>
      <c r="C1257" s="1">
        <v>291</v>
      </c>
      <c r="D1257" s="1">
        <v>8095874000</v>
      </c>
      <c r="E1257" s="2">
        <f>D1257/1000000000</f>
        <v>8.0958740000000002</v>
      </c>
    </row>
    <row r="1258" spans="1:5" x14ac:dyDescent="0.2">
      <c r="A1258" s="1" t="s">
        <v>715</v>
      </c>
      <c r="B1258" s="1">
        <v>1282</v>
      </c>
      <c r="C1258" s="1">
        <v>167</v>
      </c>
      <c r="D1258" s="1">
        <v>8099501000</v>
      </c>
      <c r="E1258" s="2">
        <f>D1258/1000000000</f>
        <v>8.0995010000000001</v>
      </c>
    </row>
    <row r="1259" spans="1:5" x14ac:dyDescent="0.2">
      <c r="A1259" s="1" t="s">
        <v>493</v>
      </c>
      <c r="B1259" s="1">
        <v>1412</v>
      </c>
      <c r="C1259" s="1">
        <v>286</v>
      </c>
      <c r="D1259" s="1">
        <v>8116743000</v>
      </c>
      <c r="E1259" s="2">
        <f>D1259/1000000000</f>
        <v>8.1167429999999996</v>
      </c>
    </row>
    <row r="1260" spans="1:5" x14ac:dyDescent="0.2">
      <c r="A1260" s="1" t="s">
        <v>1615</v>
      </c>
      <c r="B1260" s="1">
        <v>1373</v>
      </c>
      <c r="C1260" s="1">
        <v>292</v>
      </c>
      <c r="D1260" s="1">
        <v>8117195000</v>
      </c>
      <c r="E1260" s="2">
        <f>D1260/1000000000</f>
        <v>8.1171950000000006</v>
      </c>
    </row>
    <row r="1261" spans="1:5" x14ac:dyDescent="0.2">
      <c r="A1261" s="1" t="s">
        <v>230</v>
      </c>
      <c r="B1261" s="1">
        <v>1369</v>
      </c>
      <c r="C1261" s="1">
        <v>186</v>
      </c>
      <c r="D1261" s="1">
        <v>8117271000</v>
      </c>
      <c r="E1261" s="2">
        <f>D1261/1000000000</f>
        <v>8.1172710000000006</v>
      </c>
    </row>
    <row r="1262" spans="1:5" x14ac:dyDescent="0.2">
      <c r="A1262" s="1" t="s">
        <v>966</v>
      </c>
      <c r="B1262" s="1">
        <v>1398</v>
      </c>
      <c r="C1262" s="1">
        <v>291</v>
      </c>
      <c r="D1262" s="1">
        <v>8121312000</v>
      </c>
      <c r="E1262" s="2">
        <f>D1262/1000000000</f>
        <v>8.1213119999999996</v>
      </c>
    </row>
    <row r="1263" spans="1:5" x14ac:dyDescent="0.2">
      <c r="A1263" s="1" t="s">
        <v>1188</v>
      </c>
      <c r="B1263" s="1">
        <v>1361</v>
      </c>
      <c r="C1263" s="1">
        <v>292</v>
      </c>
      <c r="D1263" s="1">
        <v>8129018000</v>
      </c>
      <c r="E1263" s="2">
        <f>D1263/1000000000</f>
        <v>8.1290180000000003</v>
      </c>
    </row>
    <row r="1264" spans="1:5" x14ac:dyDescent="0.2">
      <c r="A1264" s="1" t="s">
        <v>1366</v>
      </c>
      <c r="B1264" s="1">
        <v>1311</v>
      </c>
      <c r="C1264" s="1">
        <v>231</v>
      </c>
      <c r="D1264" s="1">
        <v>8138700000</v>
      </c>
      <c r="E1264" s="2">
        <f>D1264/1000000000</f>
        <v>8.1387</v>
      </c>
    </row>
    <row r="1265" spans="1:5" x14ac:dyDescent="0.2">
      <c r="A1265" s="1" t="s">
        <v>1654</v>
      </c>
      <c r="B1265" s="1">
        <v>1351</v>
      </c>
      <c r="C1265" s="1">
        <v>301</v>
      </c>
      <c r="D1265" s="1">
        <v>8143642000</v>
      </c>
      <c r="E1265" s="2">
        <f>D1265/1000000000</f>
        <v>8.1436419999999998</v>
      </c>
    </row>
    <row r="1266" spans="1:5" x14ac:dyDescent="0.2">
      <c r="A1266" s="1" t="s">
        <v>1527</v>
      </c>
      <c r="B1266" s="1">
        <v>1296</v>
      </c>
      <c r="C1266" s="1">
        <v>216</v>
      </c>
      <c r="D1266" s="1">
        <v>8144580000</v>
      </c>
      <c r="E1266" s="2">
        <f>D1266/1000000000</f>
        <v>8.1445799999999995</v>
      </c>
    </row>
    <row r="1267" spans="1:5" x14ac:dyDescent="0.2">
      <c r="A1267" s="1" t="s">
        <v>851</v>
      </c>
      <c r="B1267" s="1">
        <v>1357</v>
      </c>
      <c r="C1267" s="1">
        <v>274</v>
      </c>
      <c r="D1267" s="1">
        <v>8146848000</v>
      </c>
      <c r="E1267" s="2">
        <f>D1267/1000000000</f>
        <v>8.1468480000000003</v>
      </c>
    </row>
    <row r="1268" spans="1:5" x14ac:dyDescent="0.2">
      <c r="A1268" s="1" t="s">
        <v>936</v>
      </c>
      <c r="B1268" s="1">
        <v>1378</v>
      </c>
      <c r="C1268" s="1">
        <v>304</v>
      </c>
      <c r="D1268" s="1">
        <v>8155054000</v>
      </c>
      <c r="E1268" s="2">
        <f>D1268/1000000000</f>
        <v>8.1550539999999998</v>
      </c>
    </row>
    <row r="1269" spans="1:5" x14ac:dyDescent="0.2">
      <c r="A1269" s="1" t="s">
        <v>1299</v>
      </c>
      <c r="B1269" s="1">
        <v>1318</v>
      </c>
      <c r="C1269" s="1">
        <v>231</v>
      </c>
      <c r="D1269" s="1">
        <v>8164865000</v>
      </c>
      <c r="E1269" s="2">
        <f>D1269/1000000000</f>
        <v>8.1648650000000007</v>
      </c>
    </row>
    <row r="1270" spans="1:5" x14ac:dyDescent="0.2">
      <c r="A1270" s="1" t="s">
        <v>1561</v>
      </c>
      <c r="B1270" s="1">
        <v>1349</v>
      </c>
      <c r="C1270" s="1">
        <v>289</v>
      </c>
      <c r="D1270" s="1">
        <v>8173422000</v>
      </c>
      <c r="E1270" s="2">
        <f>D1270/1000000000</f>
        <v>8.1734220000000004</v>
      </c>
    </row>
    <row r="1271" spans="1:5" x14ac:dyDescent="0.2">
      <c r="A1271" s="1" t="s">
        <v>837</v>
      </c>
      <c r="B1271" s="1">
        <v>1302</v>
      </c>
      <c r="C1271" s="1">
        <v>206</v>
      </c>
      <c r="D1271" s="1">
        <v>8183733000</v>
      </c>
      <c r="E1271" s="2">
        <f>D1271/1000000000</f>
        <v>8.1837330000000001</v>
      </c>
    </row>
    <row r="1272" spans="1:5" x14ac:dyDescent="0.2">
      <c r="A1272" s="1" t="s">
        <v>181</v>
      </c>
      <c r="B1272" s="1">
        <v>1327</v>
      </c>
      <c r="C1272" s="1">
        <v>213</v>
      </c>
      <c r="D1272" s="1">
        <v>8184569000</v>
      </c>
      <c r="E1272" s="2">
        <f>D1272/1000000000</f>
        <v>8.1845689999999998</v>
      </c>
    </row>
    <row r="1273" spans="1:5" x14ac:dyDescent="0.2">
      <c r="A1273" s="1" t="s">
        <v>525</v>
      </c>
      <c r="B1273" s="1">
        <v>1336</v>
      </c>
      <c r="C1273" s="1">
        <v>163</v>
      </c>
      <c r="D1273" s="1">
        <v>8184921000</v>
      </c>
      <c r="E1273" s="2">
        <f>D1273/1000000000</f>
        <v>8.1849209999999992</v>
      </c>
    </row>
    <row r="1274" spans="1:5" x14ac:dyDescent="0.2">
      <c r="A1274" s="1" t="s">
        <v>646</v>
      </c>
      <c r="B1274" s="1">
        <v>1304</v>
      </c>
      <c r="C1274" s="1">
        <v>207</v>
      </c>
      <c r="D1274" s="1">
        <v>8186067000</v>
      </c>
      <c r="E1274" s="2">
        <f>D1274/1000000000</f>
        <v>8.1860669999999995</v>
      </c>
    </row>
    <row r="1275" spans="1:5" x14ac:dyDescent="0.2">
      <c r="A1275" s="1" t="s">
        <v>304</v>
      </c>
      <c r="B1275" s="1">
        <v>1327</v>
      </c>
      <c r="C1275" s="1">
        <v>200</v>
      </c>
      <c r="D1275" s="1">
        <v>8199458000</v>
      </c>
      <c r="E1275" s="2">
        <f>D1275/1000000000</f>
        <v>8.1994579999999999</v>
      </c>
    </row>
    <row r="1276" spans="1:5" x14ac:dyDescent="0.2">
      <c r="A1276" s="1" t="s">
        <v>1023</v>
      </c>
      <c r="B1276" s="1">
        <v>1357</v>
      </c>
      <c r="C1276" s="1">
        <v>300</v>
      </c>
      <c r="D1276" s="1">
        <v>8200356000</v>
      </c>
      <c r="E1276" s="2">
        <f>D1276/1000000000</f>
        <v>8.2003559999999993</v>
      </c>
    </row>
    <row r="1277" spans="1:5" x14ac:dyDescent="0.2">
      <c r="A1277" s="1" t="s">
        <v>1532</v>
      </c>
      <c r="B1277" s="1">
        <v>1414</v>
      </c>
      <c r="C1277" s="1">
        <v>297</v>
      </c>
      <c r="D1277" s="1">
        <v>8203586000</v>
      </c>
      <c r="E1277" s="2">
        <f>D1277/1000000000</f>
        <v>8.2035859999999996</v>
      </c>
    </row>
    <row r="1278" spans="1:5" x14ac:dyDescent="0.2">
      <c r="A1278" s="1" t="s">
        <v>1008</v>
      </c>
      <c r="B1278" s="1">
        <v>1488</v>
      </c>
      <c r="C1278" s="1">
        <v>291</v>
      </c>
      <c r="D1278" s="1">
        <v>8209104000</v>
      </c>
      <c r="E1278" s="2">
        <f>D1278/1000000000</f>
        <v>8.209104</v>
      </c>
    </row>
    <row r="1279" spans="1:5" x14ac:dyDescent="0.2">
      <c r="A1279" s="1" t="s">
        <v>140</v>
      </c>
      <c r="B1279" s="1">
        <v>1351</v>
      </c>
      <c r="C1279" s="1">
        <v>229</v>
      </c>
      <c r="D1279" s="1">
        <v>8217740000</v>
      </c>
      <c r="E1279" s="2">
        <f>D1279/1000000000</f>
        <v>8.2177399999999992</v>
      </c>
    </row>
    <row r="1280" spans="1:5" x14ac:dyDescent="0.2">
      <c r="A1280" s="1" t="s">
        <v>1250</v>
      </c>
      <c r="B1280" s="1">
        <v>1278</v>
      </c>
      <c r="C1280" s="1">
        <v>181</v>
      </c>
      <c r="D1280" s="1">
        <v>8219726000</v>
      </c>
      <c r="E1280" s="2">
        <f>D1280/1000000000</f>
        <v>8.2197259999999996</v>
      </c>
    </row>
    <row r="1281" spans="1:5" x14ac:dyDescent="0.2">
      <c r="A1281" s="1" t="s">
        <v>908</v>
      </c>
      <c r="B1281" s="1">
        <v>1398</v>
      </c>
      <c r="C1281" s="1">
        <v>292</v>
      </c>
      <c r="D1281" s="1">
        <v>8220150000</v>
      </c>
      <c r="E1281" s="2">
        <f>D1281/1000000000</f>
        <v>8.2201500000000003</v>
      </c>
    </row>
    <row r="1282" spans="1:5" x14ac:dyDescent="0.2">
      <c r="A1282" s="1" t="s">
        <v>272</v>
      </c>
      <c r="B1282" s="1">
        <v>1361</v>
      </c>
      <c r="C1282" s="1">
        <v>225</v>
      </c>
      <c r="D1282" s="1">
        <v>8221918000</v>
      </c>
      <c r="E1282" s="2">
        <f>D1282/1000000000</f>
        <v>8.2219180000000005</v>
      </c>
    </row>
    <row r="1283" spans="1:5" x14ac:dyDescent="0.2">
      <c r="A1283" s="1" t="s">
        <v>492</v>
      </c>
      <c r="B1283" s="1">
        <v>1344</v>
      </c>
      <c r="C1283" s="1">
        <v>189</v>
      </c>
      <c r="D1283" s="1">
        <v>8224711000</v>
      </c>
      <c r="E1283" s="2">
        <f>D1283/1000000000</f>
        <v>8.2247109999999992</v>
      </c>
    </row>
    <row r="1284" spans="1:5" x14ac:dyDescent="0.2">
      <c r="A1284" s="1" t="s">
        <v>1603</v>
      </c>
      <c r="B1284" s="1">
        <v>1350</v>
      </c>
      <c r="C1284" s="1">
        <v>277</v>
      </c>
      <c r="D1284" s="1">
        <v>8226528000</v>
      </c>
      <c r="E1284" s="2">
        <f>D1284/1000000000</f>
        <v>8.2265280000000001</v>
      </c>
    </row>
    <row r="1285" spans="1:5" x14ac:dyDescent="0.2">
      <c r="A1285" s="1" t="s">
        <v>559</v>
      </c>
      <c r="B1285" s="1">
        <v>1330</v>
      </c>
      <c r="C1285" s="1">
        <v>234</v>
      </c>
      <c r="D1285" s="1">
        <v>8227472000</v>
      </c>
      <c r="E1285" s="2">
        <f>D1285/1000000000</f>
        <v>8.2274720000000006</v>
      </c>
    </row>
    <row r="1286" spans="1:5" x14ac:dyDescent="0.2">
      <c r="A1286" s="1" t="s">
        <v>1466</v>
      </c>
      <c r="B1286" s="1">
        <v>1352</v>
      </c>
      <c r="C1286" s="1">
        <v>282</v>
      </c>
      <c r="D1286" s="1">
        <v>8228213000</v>
      </c>
      <c r="E1286" s="2">
        <f>D1286/1000000000</f>
        <v>8.2282130000000002</v>
      </c>
    </row>
    <row r="1287" spans="1:5" x14ac:dyDescent="0.2">
      <c r="A1287" s="1" t="s">
        <v>573</v>
      </c>
      <c r="B1287" s="1">
        <v>1348</v>
      </c>
      <c r="C1287" s="1">
        <v>265</v>
      </c>
      <c r="D1287" s="1">
        <v>8234264000</v>
      </c>
      <c r="E1287" s="2">
        <f>D1287/1000000000</f>
        <v>8.2342639999999996</v>
      </c>
    </row>
    <row r="1288" spans="1:5" x14ac:dyDescent="0.2">
      <c r="A1288" s="1" t="s">
        <v>1267</v>
      </c>
      <c r="B1288" s="1">
        <v>1338</v>
      </c>
      <c r="C1288" s="1">
        <v>224</v>
      </c>
      <c r="D1288" s="1">
        <v>8235834000</v>
      </c>
      <c r="E1288" s="2">
        <f>D1288/1000000000</f>
        <v>8.2358340000000005</v>
      </c>
    </row>
    <row r="1289" spans="1:5" x14ac:dyDescent="0.2">
      <c r="A1289" s="1" t="s">
        <v>326</v>
      </c>
      <c r="B1289" s="1">
        <v>1388</v>
      </c>
      <c r="C1289" s="1">
        <v>213</v>
      </c>
      <c r="D1289" s="1">
        <v>8238524000</v>
      </c>
      <c r="E1289" s="2">
        <f>D1289/1000000000</f>
        <v>8.238524</v>
      </c>
    </row>
    <row r="1290" spans="1:5" x14ac:dyDescent="0.2">
      <c r="A1290" s="1" t="s">
        <v>1546</v>
      </c>
      <c r="B1290" s="1">
        <v>1325</v>
      </c>
      <c r="C1290" s="1">
        <v>232</v>
      </c>
      <c r="D1290" s="1">
        <v>8240861000</v>
      </c>
      <c r="E1290" s="2">
        <f>D1290/1000000000</f>
        <v>8.2408610000000007</v>
      </c>
    </row>
    <row r="1291" spans="1:5" x14ac:dyDescent="0.2">
      <c r="A1291" s="1" t="s">
        <v>1292</v>
      </c>
      <c r="B1291" s="1">
        <v>1313</v>
      </c>
      <c r="C1291" s="1">
        <v>187</v>
      </c>
      <c r="D1291" s="1">
        <v>8245626000</v>
      </c>
      <c r="E1291" s="2">
        <f>D1291/1000000000</f>
        <v>8.2456259999999997</v>
      </c>
    </row>
    <row r="1292" spans="1:5" x14ac:dyDescent="0.2">
      <c r="A1292" s="1" t="s">
        <v>1534</v>
      </c>
      <c r="B1292" s="1">
        <v>1348</v>
      </c>
      <c r="C1292" s="1">
        <v>294</v>
      </c>
      <c r="D1292" s="1">
        <v>8247242000</v>
      </c>
      <c r="E1292" s="2">
        <f>D1292/1000000000</f>
        <v>8.247242</v>
      </c>
    </row>
    <row r="1293" spans="1:5" x14ac:dyDescent="0.2">
      <c r="A1293" s="1" t="s">
        <v>235</v>
      </c>
      <c r="B1293" s="1">
        <v>1294</v>
      </c>
      <c r="C1293" s="1">
        <v>214</v>
      </c>
      <c r="D1293" s="1">
        <v>8253247000</v>
      </c>
      <c r="E1293" s="2">
        <f>D1293/1000000000</f>
        <v>8.253247</v>
      </c>
    </row>
    <row r="1294" spans="1:5" x14ac:dyDescent="0.2">
      <c r="A1294" s="1" t="s">
        <v>102</v>
      </c>
      <c r="B1294" s="1">
        <v>1361</v>
      </c>
      <c r="C1294" s="1">
        <v>292</v>
      </c>
      <c r="D1294" s="1">
        <v>8254423000</v>
      </c>
      <c r="E1294" s="2">
        <f>D1294/1000000000</f>
        <v>8.2544229999999992</v>
      </c>
    </row>
    <row r="1295" spans="1:5" x14ac:dyDescent="0.2">
      <c r="A1295" s="1" t="s">
        <v>1206</v>
      </c>
      <c r="B1295" s="1">
        <v>1342</v>
      </c>
      <c r="C1295" s="1">
        <v>235</v>
      </c>
      <c r="D1295" s="1">
        <v>8258326000</v>
      </c>
      <c r="E1295" s="2">
        <f>D1295/1000000000</f>
        <v>8.2583260000000003</v>
      </c>
    </row>
    <row r="1296" spans="1:5" x14ac:dyDescent="0.2">
      <c r="A1296" s="1" t="s">
        <v>980</v>
      </c>
      <c r="B1296" s="1">
        <v>1305</v>
      </c>
      <c r="C1296" s="1">
        <v>277</v>
      </c>
      <c r="D1296" s="1">
        <v>8264233000</v>
      </c>
      <c r="E1296" s="2">
        <f>D1296/1000000000</f>
        <v>8.2642330000000008</v>
      </c>
    </row>
    <row r="1297" spans="1:5" x14ac:dyDescent="0.2">
      <c r="A1297" s="1" t="s">
        <v>1254</v>
      </c>
      <c r="B1297" s="1">
        <v>1333</v>
      </c>
      <c r="C1297" s="1">
        <v>229</v>
      </c>
      <c r="D1297" s="1">
        <v>8270766000</v>
      </c>
      <c r="E1297" s="2">
        <f>D1297/1000000000</f>
        <v>8.2707660000000001</v>
      </c>
    </row>
    <row r="1298" spans="1:5" x14ac:dyDescent="0.2">
      <c r="A1298" s="1" t="s">
        <v>396</v>
      </c>
      <c r="B1298" s="1">
        <v>1368</v>
      </c>
      <c r="C1298" s="1">
        <v>298</v>
      </c>
      <c r="D1298" s="1">
        <v>8284911000</v>
      </c>
      <c r="E1298" s="2">
        <f>D1298/1000000000</f>
        <v>8.2849109999999992</v>
      </c>
    </row>
    <row r="1299" spans="1:5" x14ac:dyDescent="0.2">
      <c r="A1299" s="1" t="s">
        <v>1353</v>
      </c>
      <c r="B1299" s="1">
        <v>1340</v>
      </c>
      <c r="C1299" s="1">
        <v>300</v>
      </c>
      <c r="D1299" s="1">
        <v>8289501000</v>
      </c>
      <c r="E1299" s="2">
        <f>D1299/1000000000</f>
        <v>8.2895009999999996</v>
      </c>
    </row>
    <row r="1300" spans="1:5" x14ac:dyDescent="0.2">
      <c r="A1300" s="1" t="s">
        <v>42</v>
      </c>
      <c r="B1300" s="1">
        <v>1369</v>
      </c>
      <c r="C1300" s="1">
        <v>339</v>
      </c>
      <c r="D1300" s="1">
        <v>8297550000</v>
      </c>
      <c r="E1300" s="2">
        <f>D1300/1000000000</f>
        <v>8.2975499999999993</v>
      </c>
    </row>
    <row r="1301" spans="1:5" x14ac:dyDescent="0.2">
      <c r="A1301" s="1" t="s">
        <v>1148</v>
      </c>
      <c r="B1301" s="1">
        <v>1403</v>
      </c>
      <c r="C1301" s="1">
        <v>305</v>
      </c>
      <c r="D1301" s="1">
        <v>8301258000</v>
      </c>
      <c r="E1301" s="2">
        <f>D1301/1000000000</f>
        <v>8.3012580000000007</v>
      </c>
    </row>
    <row r="1302" spans="1:5" x14ac:dyDescent="0.2">
      <c r="A1302" s="1" t="s">
        <v>828</v>
      </c>
      <c r="B1302" s="1">
        <v>1328</v>
      </c>
      <c r="C1302" s="1">
        <v>289</v>
      </c>
      <c r="D1302" s="1">
        <v>8304736000</v>
      </c>
      <c r="E1302" s="2">
        <f>D1302/1000000000</f>
        <v>8.3047360000000001</v>
      </c>
    </row>
    <row r="1303" spans="1:5" x14ac:dyDescent="0.2">
      <c r="A1303" s="1" t="s">
        <v>1251</v>
      </c>
      <c r="B1303" s="1">
        <v>1360</v>
      </c>
      <c r="C1303" s="1">
        <v>235</v>
      </c>
      <c r="D1303" s="1">
        <v>8318259000</v>
      </c>
      <c r="E1303" s="2">
        <f>D1303/1000000000</f>
        <v>8.3182589999999994</v>
      </c>
    </row>
    <row r="1304" spans="1:5" x14ac:dyDescent="0.2">
      <c r="A1304" s="1" t="s">
        <v>802</v>
      </c>
      <c r="B1304" s="1">
        <v>1325</v>
      </c>
      <c r="C1304" s="1">
        <v>266</v>
      </c>
      <c r="D1304" s="1">
        <v>8319034000</v>
      </c>
      <c r="E1304" s="2">
        <f>D1304/1000000000</f>
        <v>8.3190340000000003</v>
      </c>
    </row>
    <row r="1305" spans="1:5" x14ac:dyDescent="0.2">
      <c r="A1305" s="1" t="s">
        <v>356</v>
      </c>
      <c r="B1305" s="1">
        <v>1303</v>
      </c>
      <c r="C1305" s="1">
        <v>191</v>
      </c>
      <c r="D1305" s="1">
        <v>8323848000</v>
      </c>
      <c r="E1305" s="2">
        <f>D1305/1000000000</f>
        <v>8.3238479999999999</v>
      </c>
    </row>
    <row r="1306" spans="1:5" x14ac:dyDescent="0.2">
      <c r="A1306" s="1" t="s">
        <v>873</v>
      </c>
      <c r="B1306" s="1">
        <v>1331</v>
      </c>
      <c r="C1306" s="1">
        <v>208</v>
      </c>
      <c r="D1306" s="1">
        <v>8324596000</v>
      </c>
      <c r="E1306" s="2">
        <f>D1306/1000000000</f>
        <v>8.3245959999999997</v>
      </c>
    </row>
    <row r="1307" spans="1:5" x14ac:dyDescent="0.2">
      <c r="A1307" s="1" t="s">
        <v>1585</v>
      </c>
      <c r="B1307" s="1">
        <v>1349</v>
      </c>
      <c r="C1307" s="1">
        <v>289</v>
      </c>
      <c r="D1307" s="1">
        <v>8337171000</v>
      </c>
      <c r="E1307" s="2">
        <f>D1307/1000000000</f>
        <v>8.3371709999999997</v>
      </c>
    </row>
    <row r="1308" spans="1:5" x14ac:dyDescent="0.2">
      <c r="A1308" s="1" t="s">
        <v>1539</v>
      </c>
      <c r="B1308" s="1">
        <v>1346</v>
      </c>
      <c r="C1308" s="1">
        <v>289</v>
      </c>
      <c r="D1308" s="1">
        <v>8343450000</v>
      </c>
      <c r="E1308" s="2">
        <f>D1308/1000000000</f>
        <v>8.3434500000000007</v>
      </c>
    </row>
    <row r="1309" spans="1:5" x14ac:dyDescent="0.2">
      <c r="A1309" s="1" t="s">
        <v>1190</v>
      </c>
      <c r="B1309" s="1">
        <v>1375</v>
      </c>
      <c r="C1309" s="1">
        <v>255</v>
      </c>
      <c r="D1309" s="1">
        <v>8360084000</v>
      </c>
      <c r="E1309" s="2">
        <f>D1309/1000000000</f>
        <v>8.3600840000000005</v>
      </c>
    </row>
    <row r="1310" spans="1:5" x14ac:dyDescent="0.2">
      <c r="A1310" s="1" t="s">
        <v>372</v>
      </c>
      <c r="B1310" s="1">
        <v>1335</v>
      </c>
      <c r="C1310" s="1">
        <v>283</v>
      </c>
      <c r="D1310" s="1">
        <v>8361586000</v>
      </c>
      <c r="E1310" s="2">
        <f>D1310/1000000000</f>
        <v>8.3615860000000009</v>
      </c>
    </row>
    <row r="1311" spans="1:5" x14ac:dyDescent="0.2">
      <c r="A1311" s="1" t="s">
        <v>343</v>
      </c>
      <c r="B1311" s="1">
        <v>1301</v>
      </c>
      <c r="C1311" s="1">
        <v>192</v>
      </c>
      <c r="D1311" s="1">
        <v>8367152000</v>
      </c>
      <c r="E1311" s="2">
        <f>D1311/1000000000</f>
        <v>8.3671520000000008</v>
      </c>
    </row>
    <row r="1312" spans="1:5" x14ac:dyDescent="0.2">
      <c r="A1312" s="1" t="s">
        <v>1558</v>
      </c>
      <c r="B1312" s="1">
        <v>1348</v>
      </c>
      <c r="C1312" s="1">
        <v>258</v>
      </c>
      <c r="D1312" s="1">
        <v>8414609000</v>
      </c>
      <c r="E1312" s="2">
        <f>D1312/1000000000</f>
        <v>8.4146090000000004</v>
      </c>
    </row>
    <row r="1313" spans="1:5" x14ac:dyDescent="0.2">
      <c r="A1313" s="1" t="s">
        <v>470</v>
      </c>
      <c r="B1313" s="1">
        <v>1340</v>
      </c>
      <c r="C1313" s="1">
        <v>258</v>
      </c>
      <c r="D1313" s="1">
        <v>8417415000</v>
      </c>
      <c r="E1313" s="2">
        <f>D1313/1000000000</f>
        <v>8.4174150000000001</v>
      </c>
    </row>
    <row r="1314" spans="1:5" x14ac:dyDescent="0.2">
      <c r="A1314" s="1" t="s">
        <v>519</v>
      </c>
      <c r="B1314" s="1">
        <v>1364</v>
      </c>
      <c r="C1314" s="1">
        <v>293</v>
      </c>
      <c r="D1314" s="1">
        <v>8417749000</v>
      </c>
      <c r="E1314" s="2">
        <f>D1314/1000000000</f>
        <v>8.4177490000000006</v>
      </c>
    </row>
    <row r="1315" spans="1:5" x14ac:dyDescent="0.2">
      <c r="A1315" s="1" t="s">
        <v>502</v>
      </c>
      <c r="B1315" s="1">
        <v>1403</v>
      </c>
      <c r="C1315" s="1">
        <v>299</v>
      </c>
      <c r="D1315" s="1">
        <v>8420818000</v>
      </c>
      <c r="E1315" s="2">
        <f>D1315/1000000000</f>
        <v>8.4208180000000006</v>
      </c>
    </row>
    <row r="1316" spans="1:5" x14ac:dyDescent="0.2">
      <c r="A1316" s="1" t="s">
        <v>881</v>
      </c>
      <c r="B1316" s="1">
        <v>1330</v>
      </c>
      <c r="C1316" s="1">
        <v>293</v>
      </c>
      <c r="D1316" s="1">
        <v>8421429000</v>
      </c>
      <c r="E1316" s="2">
        <f>D1316/1000000000</f>
        <v>8.4214289999999998</v>
      </c>
    </row>
    <row r="1317" spans="1:5" x14ac:dyDescent="0.2">
      <c r="A1317" s="1" t="s">
        <v>886</v>
      </c>
      <c r="B1317" s="1">
        <v>1295</v>
      </c>
      <c r="C1317" s="1">
        <v>221</v>
      </c>
      <c r="D1317" s="1">
        <v>8422169000</v>
      </c>
      <c r="E1317" s="2">
        <f>D1317/1000000000</f>
        <v>8.4221690000000002</v>
      </c>
    </row>
    <row r="1318" spans="1:5" x14ac:dyDescent="0.2">
      <c r="A1318" s="1" t="s">
        <v>996</v>
      </c>
      <c r="B1318" s="1">
        <v>1382</v>
      </c>
      <c r="C1318" s="1">
        <v>304</v>
      </c>
      <c r="D1318" s="1">
        <v>8422743000</v>
      </c>
      <c r="E1318" s="2">
        <f>D1318/1000000000</f>
        <v>8.4227430000000005</v>
      </c>
    </row>
    <row r="1319" spans="1:5" x14ac:dyDescent="0.2">
      <c r="A1319" s="1" t="s">
        <v>251</v>
      </c>
      <c r="B1319" s="1">
        <v>1327</v>
      </c>
      <c r="C1319" s="1">
        <v>212</v>
      </c>
      <c r="D1319" s="1">
        <v>8422854000</v>
      </c>
      <c r="E1319" s="2">
        <f>D1319/1000000000</f>
        <v>8.4228539999999992</v>
      </c>
    </row>
    <row r="1320" spans="1:5" x14ac:dyDescent="0.2">
      <c r="A1320" s="1" t="s">
        <v>388</v>
      </c>
      <c r="B1320" s="1">
        <v>1349</v>
      </c>
      <c r="C1320" s="1">
        <v>287</v>
      </c>
      <c r="D1320" s="1">
        <v>8423140000</v>
      </c>
      <c r="E1320" s="2">
        <f>D1320/1000000000</f>
        <v>8.4231400000000001</v>
      </c>
    </row>
    <row r="1321" spans="1:5" x14ac:dyDescent="0.2">
      <c r="A1321" s="1" t="s">
        <v>555</v>
      </c>
      <c r="B1321" s="1">
        <v>1334</v>
      </c>
      <c r="C1321" s="1">
        <v>275</v>
      </c>
      <c r="D1321" s="1">
        <v>8424844000</v>
      </c>
      <c r="E1321" s="2">
        <f>D1321/1000000000</f>
        <v>8.4248440000000002</v>
      </c>
    </row>
    <row r="1322" spans="1:5" x14ac:dyDescent="0.2">
      <c r="A1322" s="1" t="s">
        <v>855</v>
      </c>
      <c r="B1322" s="1">
        <v>1332</v>
      </c>
      <c r="C1322" s="1">
        <v>239</v>
      </c>
      <c r="D1322" s="1">
        <v>8427252000</v>
      </c>
      <c r="E1322" s="2">
        <f>D1322/1000000000</f>
        <v>8.4272519999999993</v>
      </c>
    </row>
    <row r="1323" spans="1:5" x14ac:dyDescent="0.2">
      <c r="A1323" s="1" t="s">
        <v>999</v>
      </c>
      <c r="B1323" s="1">
        <v>1386</v>
      </c>
      <c r="C1323" s="1">
        <v>301</v>
      </c>
      <c r="D1323" s="1">
        <v>8428010000</v>
      </c>
      <c r="E1323" s="2">
        <f>D1323/1000000000</f>
        <v>8.4280100000000004</v>
      </c>
    </row>
    <row r="1324" spans="1:5" x14ac:dyDescent="0.2">
      <c r="A1324" s="1" t="s">
        <v>174</v>
      </c>
      <c r="B1324" s="1">
        <v>1248</v>
      </c>
      <c r="C1324" s="1">
        <v>152</v>
      </c>
      <c r="D1324" s="1">
        <v>8441909000</v>
      </c>
      <c r="E1324" s="2">
        <f>D1324/1000000000</f>
        <v>8.4419090000000008</v>
      </c>
    </row>
    <row r="1325" spans="1:5" x14ac:dyDescent="0.2">
      <c r="A1325" s="1" t="s">
        <v>860</v>
      </c>
      <c r="B1325" s="1">
        <v>1336</v>
      </c>
      <c r="C1325" s="1">
        <v>300</v>
      </c>
      <c r="D1325" s="1">
        <v>8445958000</v>
      </c>
      <c r="E1325" s="2">
        <f>D1325/1000000000</f>
        <v>8.4459579999999992</v>
      </c>
    </row>
    <row r="1326" spans="1:5" x14ac:dyDescent="0.2">
      <c r="A1326" s="1" t="s">
        <v>427</v>
      </c>
      <c r="B1326" s="1">
        <v>1367</v>
      </c>
      <c r="C1326" s="1">
        <v>316</v>
      </c>
      <c r="D1326" s="1">
        <v>8448983000</v>
      </c>
      <c r="E1326" s="2">
        <f>D1326/1000000000</f>
        <v>8.4489830000000001</v>
      </c>
    </row>
    <row r="1327" spans="1:5" x14ac:dyDescent="0.2">
      <c r="A1327" s="1" t="s">
        <v>1453</v>
      </c>
      <c r="B1327" s="1">
        <v>1299</v>
      </c>
      <c r="C1327" s="1">
        <v>262</v>
      </c>
      <c r="D1327" s="1">
        <v>8455610000</v>
      </c>
      <c r="E1327" s="2">
        <f>D1327/1000000000</f>
        <v>8.4556100000000001</v>
      </c>
    </row>
    <row r="1328" spans="1:5" x14ac:dyDescent="0.2">
      <c r="A1328" s="1" t="s">
        <v>435</v>
      </c>
      <c r="B1328" s="1">
        <v>1385</v>
      </c>
      <c r="C1328" s="1">
        <v>296</v>
      </c>
      <c r="D1328" s="1">
        <v>8474453000</v>
      </c>
      <c r="E1328" s="2">
        <f>D1328/1000000000</f>
        <v>8.4744530000000005</v>
      </c>
    </row>
    <row r="1329" spans="1:5" x14ac:dyDescent="0.2">
      <c r="A1329" s="1" t="s">
        <v>415</v>
      </c>
      <c r="B1329" s="1">
        <v>1374</v>
      </c>
      <c r="C1329" s="1">
        <v>310</v>
      </c>
      <c r="D1329" s="1">
        <v>8493733000</v>
      </c>
      <c r="E1329" s="2">
        <f>D1329/1000000000</f>
        <v>8.4937330000000006</v>
      </c>
    </row>
    <row r="1330" spans="1:5" x14ac:dyDescent="0.2">
      <c r="A1330" s="1" t="s">
        <v>1341</v>
      </c>
      <c r="B1330" s="1">
        <v>1355</v>
      </c>
      <c r="C1330" s="1">
        <v>325</v>
      </c>
      <c r="D1330" s="1">
        <v>8497233000</v>
      </c>
      <c r="E1330" s="2">
        <f>D1330/1000000000</f>
        <v>8.4972329999999996</v>
      </c>
    </row>
    <row r="1331" spans="1:5" x14ac:dyDescent="0.2">
      <c r="A1331" s="1" t="s">
        <v>1553</v>
      </c>
      <c r="B1331" s="1">
        <v>1349</v>
      </c>
      <c r="C1331" s="1">
        <v>263</v>
      </c>
      <c r="D1331" s="1">
        <v>8519062000</v>
      </c>
      <c r="E1331" s="2">
        <f>D1331/1000000000</f>
        <v>8.5190619999999999</v>
      </c>
    </row>
    <row r="1332" spans="1:5" x14ac:dyDescent="0.2">
      <c r="A1332" s="1" t="s">
        <v>1492</v>
      </c>
      <c r="B1332" s="1">
        <v>1383</v>
      </c>
      <c r="C1332" s="1">
        <v>306</v>
      </c>
      <c r="D1332" s="1">
        <v>8521105000</v>
      </c>
      <c r="E1332" s="2">
        <f>D1332/1000000000</f>
        <v>8.5211050000000004</v>
      </c>
    </row>
    <row r="1333" spans="1:5" x14ac:dyDescent="0.2">
      <c r="A1333" s="1" t="s">
        <v>477</v>
      </c>
      <c r="B1333" s="1">
        <v>1365</v>
      </c>
      <c r="C1333" s="1">
        <v>293</v>
      </c>
      <c r="D1333" s="1">
        <v>8523922000</v>
      </c>
      <c r="E1333" s="2">
        <f>D1333/1000000000</f>
        <v>8.5239220000000007</v>
      </c>
    </row>
    <row r="1334" spans="1:5" x14ac:dyDescent="0.2">
      <c r="A1334" s="1" t="s">
        <v>152</v>
      </c>
      <c r="B1334" s="1">
        <v>1392</v>
      </c>
      <c r="C1334" s="1">
        <v>289</v>
      </c>
      <c r="D1334" s="1">
        <v>8530503000</v>
      </c>
      <c r="E1334" s="2">
        <f>D1334/1000000000</f>
        <v>8.5305029999999995</v>
      </c>
    </row>
    <row r="1335" spans="1:5" x14ac:dyDescent="0.2">
      <c r="A1335" s="1" t="s">
        <v>1235</v>
      </c>
      <c r="B1335" s="1">
        <v>1325</v>
      </c>
      <c r="C1335" s="1">
        <v>231</v>
      </c>
      <c r="D1335" s="1">
        <v>8533037000</v>
      </c>
      <c r="E1335" s="2">
        <f>D1335/1000000000</f>
        <v>8.5330370000000002</v>
      </c>
    </row>
    <row r="1336" spans="1:5" x14ac:dyDescent="0.2">
      <c r="A1336" s="1" t="s">
        <v>1303</v>
      </c>
      <c r="B1336" s="1">
        <v>1295</v>
      </c>
      <c r="C1336" s="1">
        <v>219</v>
      </c>
      <c r="D1336" s="1">
        <v>8541377000</v>
      </c>
      <c r="E1336" s="2">
        <f>D1336/1000000000</f>
        <v>8.5413770000000007</v>
      </c>
    </row>
    <row r="1337" spans="1:5" x14ac:dyDescent="0.2">
      <c r="A1337" s="1" t="s">
        <v>217</v>
      </c>
      <c r="B1337" s="1">
        <v>1309</v>
      </c>
      <c r="C1337" s="1">
        <v>223</v>
      </c>
      <c r="D1337" s="1">
        <v>8554467000</v>
      </c>
      <c r="E1337" s="2">
        <f>D1337/1000000000</f>
        <v>8.5544670000000007</v>
      </c>
    </row>
    <row r="1338" spans="1:5" x14ac:dyDescent="0.2">
      <c r="A1338" s="1" t="s">
        <v>971</v>
      </c>
      <c r="B1338" s="1">
        <v>1400</v>
      </c>
      <c r="C1338" s="1">
        <v>317</v>
      </c>
      <c r="D1338" s="1">
        <v>8558551000</v>
      </c>
      <c r="E1338" s="2">
        <f>D1338/1000000000</f>
        <v>8.5585509999999996</v>
      </c>
    </row>
    <row r="1339" spans="1:5" x14ac:dyDescent="0.2">
      <c r="A1339" s="1" t="s">
        <v>1460</v>
      </c>
      <c r="B1339" s="1">
        <v>1307</v>
      </c>
      <c r="C1339" s="1">
        <v>210</v>
      </c>
      <c r="D1339" s="1">
        <v>8559175000</v>
      </c>
      <c r="E1339" s="2">
        <f>D1339/1000000000</f>
        <v>8.5591749999999998</v>
      </c>
    </row>
    <row r="1340" spans="1:5" x14ac:dyDescent="0.2">
      <c r="A1340" s="1" t="s">
        <v>460</v>
      </c>
      <c r="B1340" s="1">
        <v>1327</v>
      </c>
      <c r="C1340" s="1">
        <v>212</v>
      </c>
      <c r="D1340" s="1">
        <v>8560888000</v>
      </c>
      <c r="E1340" s="2">
        <f>D1340/1000000000</f>
        <v>8.5608880000000003</v>
      </c>
    </row>
    <row r="1341" spans="1:5" x14ac:dyDescent="0.2">
      <c r="A1341" s="1" t="s">
        <v>782</v>
      </c>
      <c r="B1341" s="1">
        <v>1390</v>
      </c>
      <c r="C1341" s="1">
        <v>311</v>
      </c>
      <c r="D1341" s="1">
        <v>8567525000</v>
      </c>
      <c r="E1341" s="2">
        <f>D1341/1000000000</f>
        <v>8.5675249999999998</v>
      </c>
    </row>
    <row r="1342" spans="1:5" x14ac:dyDescent="0.2">
      <c r="A1342" s="1" t="s">
        <v>1237</v>
      </c>
      <c r="B1342" s="1">
        <v>1324</v>
      </c>
      <c r="C1342" s="1">
        <v>231</v>
      </c>
      <c r="D1342" s="1">
        <v>8578761000</v>
      </c>
      <c r="E1342" s="2">
        <f>D1342/1000000000</f>
        <v>8.5787610000000001</v>
      </c>
    </row>
    <row r="1343" spans="1:5" x14ac:dyDescent="0.2">
      <c r="A1343" s="1" t="s">
        <v>373</v>
      </c>
      <c r="B1343" s="1">
        <v>1319</v>
      </c>
      <c r="C1343" s="1">
        <v>298</v>
      </c>
      <c r="D1343" s="1">
        <v>8581753000</v>
      </c>
      <c r="E1343" s="2">
        <f>D1343/1000000000</f>
        <v>8.5817530000000009</v>
      </c>
    </row>
    <row r="1344" spans="1:5" x14ac:dyDescent="0.2">
      <c r="A1344" s="1" t="s">
        <v>238</v>
      </c>
      <c r="B1344" s="1">
        <v>1345</v>
      </c>
      <c r="C1344" s="1">
        <v>230</v>
      </c>
      <c r="D1344" s="1">
        <v>8582836000</v>
      </c>
      <c r="E1344" s="2">
        <f>D1344/1000000000</f>
        <v>8.5828360000000004</v>
      </c>
    </row>
    <row r="1345" spans="1:5" x14ac:dyDescent="0.2">
      <c r="A1345" s="1" t="s">
        <v>444</v>
      </c>
      <c r="B1345" s="1">
        <v>1347</v>
      </c>
      <c r="C1345" s="1">
        <v>313</v>
      </c>
      <c r="D1345" s="1">
        <v>8584372000</v>
      </c>
      <c r="E1345" s="2">
        <f>D1345/1000000000</f>
        <v>8.5843720000000001</v>
      </c>
    </row>
    <row r="1346" spans="1:5" x14ac:dyDescent="0.2">
      <c r="A1346" s="1" t="s">
        <v>550</v>
      </c>
      <c r="B1346" s="1">
        <v>1399</v>
      </c>
      <c r="C1346" s="1">
        <v>296</v>
      </c>
      <c r="D1346" s="1">
        <v>8588800000</v>
      </c>
      <c r="E1346" s="2">
        <f>D1346/1000000000</f>
        <v>8.5888000000000009</v>
      </c>
    </row>
    <row r="1347" spans="1:5" x14ac:dyDescent="0.2">
      <c r="A1347" s="1" t="s">
        <v>1333</v>
      </c>
      <c r="B1347" s="1">
        <v>1369</v>
      </c>
      <c r="C1347" s="1">
        <v>326</v>
      </c>
      <c r="D1347" s="1">
        <v>8601810000</v>
      </c>
      <c r="E1347" s="2">
        <f>D1347/1000000000</f>
        <v>8.6018100000000004</v>
      </c>
    </row>
    <row r="1348" spans="1:5" x14ac:dyDescent="0.2">
      <c r="A1348" s="1" t="s">
        <v>1493</v>
      </c>
      <c r="B1348" s="1">
        <v>1351</v>
      </c>
      <c r="C1348" s="1">
        <v>311</v>
      </c>
      <c r="D1348" s="1">
        <v>8604597000</v>
      </c>
      <c r="E1348" s="2">
        <f>D1348/1000000000</f>
        <v>8.6045970000000001</v>
      </c>
    </row>
    <row r="1349" spans="1:5" x14ac:dyDescent="0.2">
      <c r="A1349" s="1" t="s">
        <v>171</v>
      </c>
      <c r="B1349" s="1">
        <v>1317</v>
      </c>
      <c r="C1349" s="1">
        <v>223</v>
      </c>
      <c r="D1349" s="1">
        <v>8605049000</v>
      </c>
      <c r="E1349" s="2">
        <f>D1349/1000000000</f>
        <v>8.6050489999999993</v>
      </c>
    </row>
    <row r="1350" spans="1:5" x14ac:dyDescent="0.2">
      <c r="A1350" s="1" t="s">
        <v>1520</v>
      </c>
      <c r="B1350" s="1">
        <v>1352</v>
      </c>
      <c r="C1350" s="1">
        <v>321</v>
      </c>
      <c r="D1350" s="1">
        <v>8607730000</v>
      </c>
      <c r="E1350" s="2">
        <f>D1350/1000000000</f>
        <v>8.6077300000000001</v>
      </c>
    </row>
    <row r="1351" spans="1:5" x14ac:dyDescent="0.2">
      <c r="A1351" s="1" t="s">
        <v>1281</v>
      </c>
      <c r="B1351" s="1">
        <v>1346</v>
      </c>
      <c r="C1351" s="1">
        <v>259</v>
      </c>
      <c r="D1351" s="1">
        <v>8621494000</v>
      </c>
      <c r="E1351" s="2">
        <f>D1351/1000000000</f>
        <v>8.6214940000000002</v>
      </c>
    </row>
    <row r="1352" spans="1:5" x14ac:dyDescent="0.2">
      <c r="A1352" s="1" t="s">
        <v>758</v>
      </c>
      <c r="B1352" s="1">
        <v>1381</v>
      </c>
      <c r="C1352" s="1">
        <v>348</v>
      </c>
      <c r="D1352" s="1">
        <v>8627079000</v>
      </c>
      <c r="E1352" s="2">
        <f>D1352/1000000000</f>
        <v>8.6270790000000002</v>
      </c>
    </row>
    <row r="1353" spans="1:5" x14ac:dyDescent="0.2">
      <c r="A1353" s="1" t="s">
        <v>1449</v>
      </c>
      <c r="B1353" s="1">
        <v>1405</v>
      </c>
      <c r="C1353" s="1">
        <v>306</v>
      </c>
      <c r="D1353" s="1">
        <v>8627578000</v>
      </c>
      <c r="E1353" s="2">
        <f>D1353/1000000000</f>
        <v>8.6275779999999997</v>
      </c>
    </row>
    <row r="1354" spans="1:5" x14ac:dyDescent="0.2">
      <c r="A1354" s="1" t="s">
        <v>1189</v>
      </c>
      <c r="B1354" s="1">
        <v>1359</v>
      </c>
      <c r="C1354" s="1">
        <v>305</v>
      </c>
      <c r="D1354" s="1">
        <v>8629403000</v>
      </c>
      <c r="E1354" s="2">
        <f>D1354/1000000000</f>
        <v>8.6294029999999999</v>
      </c>
    </row>
    <row r="1355" spans="1:5" x14ac:dyDescent="0.2">
      <c r="A1355" s="1" t="s">
        <v>1195</v>
      </c>
      <c r="B1355" s="1">
        <v>1338</v>
      </c>
      <c r="C1355" s="1">
        <v>307</v>
      </c>
      <c r="D1355" s="1">
        <v>8629738000</v>
      </c>
      <c r="E1355" s="2">
        <f>D1355/1000000000</f>
        <v>8.6297379999999997</v>
      </c>
    </row>
    <row r="1356" spans="1:5" x14ac:dyDescent="0.2">
      <c r="A1356" s="1" t="s">
        <v>882</v>
      </c>
      <c r="B1356" s="1">
        <v>1414</v>
      </c>
      <c r="C1356" s="1">
        <v>289</v>
      </c>
      <c r="D1356" s="1">
        <v>8630365000</v>
      </c>
      <c r="E1356" s="2">
        <f>D1356/1000000000</f>
        <v>8.6303649999999994</v>
      </c>
    </row>
    <row r="1357" spans="1:5" x14ac:dyDescent="0.2">
      <c r="A1357" s="1" t="s">
        <v>325</v>
      </c>
      <c r="B1357" s="1">
        <v>1335</v>
      </c>
      <c r="C1357" s="1">
        <v>231</v>
      </c>
      <c r="D1357" s="1">
        <v>8630759000</v>
      </c>
      <c r="E1357" s="2">
        <f>D1357/1000000000</f>
        <v>8.6307589999999994</v>
      </c>
    </row>
    <row r="1358" spans="1:5" x14ac:dyDescent="0.2">
      <c r="A1358" s="1" t="s">
        <v>1601</v>
      </c>
      <c r="B1358" s="1">
        <v>1333</v>
      </c>
      <c r="C1358" s="1">
        <v>195</v>
      </c>
      <c r="D1358" s="1">
        <v>8631625000</v>
      </c>
      <c r="E1358" s="2">
        <f>D1358/1000000000</f>
        <v>8.6316249999999997</v>
      </c>
    </row>
    <row r="1359" spans="1:5" x14ac:dyDescent="0.2">
      <c r="A1359" s="1" t="s">
        <v>560</v>
      </c>
      <c r="B1359" s="1">
        <v>1327</v>
      </c>
      <c r="C1359" s="1">
        <v>276</v>
      </c>
      <c r="D1359" s="1">
        <v>8634759000</v>
      </c>
      <c r="E1359" s="2">
        <f>D1359/1000000000</f>
        <v>8.6347590000000007</v>
      </c>
    </row>
    <row r="1360" spans="1:5" x14ac:dyDescent="0.2">
      <c r="A1360" s="1" t="s">
        <v>694</v>
      </c>
      <c r="B1360" s="1">
        <v>1525</v>
      </c>
      <c r="C1360" s="1">
        <v>479</v>
      </c>
      <c r="D1360" s="1">
        <v>8635889000</v>
      </c>
      <c r="E1360" s="2">
        <f>D1360/1000000000</f>
        <v>8.6358890000000006</v>
      </c>
    </row>
    <row r="1361" spans="1:5" x14ac:dyDescent="0.2">
      <c r="A1361" s="1" t="s">
        <v>277</v>
      </c>
      <c r="B1361" s="1">
        <v>1332</v>
      </c>
      <c r="C1361" s="1">
        <v>228</v>
      </c>
      <c r="D1361" s="1">
        <v>8652268000</v>
      </c>
      <c r="E1361" s="2">
        <f>D1361/1000000000</f>
        <v>8.6522679999999994</v>
      </c>
    </row>
    <row r="1362" spans="1:5" x14ac:dyDescent="0.2">
      <c r="A1362" s="1" t="s">
        <v>518</v>
      </c>
      <c r="B1362" s="1">
        <v>1294</v>
      </c>
      <c r="C1362" s="1">
        <v>207</v>
      </c>
      <c r="D1362" s="1">
        <v>8654713000</v>
      </c>
      <c r="E1362" s="2">
        <f>D1362/1000000000</f>
        <v>8.6547129999999992</v>
      </c>
    </row>
    <row r="1363" spans="1:5" x14ac:dyDescent="0.2">
      <c r="A1363" s="1" t="s">
        <v>212</v>
      </c>
      <c r="B1363" s="1">
        <v>1296</v>
      </c>
      <c r="C1363" s="1">
        <v>187</v>
      </c>
      <c r="D1363" s="1">
        <v>8662725000</v>
      </c>
      <c r="E1363" s="2">
        <f>D1363/1000000000</f>
        <v>8.662725</v>
      </c>
    </row>
    <row r="1364" spans="1:5" x14ac:dyDescent="0.2">
      <c r="A1364" s="1" t="s">
        <v>926</v>
      </c>
      <c r="B1364" s="1">
        <v>1422</v>
      </c>
      <c r="C1364" s="1">
        <v>312</v>
      </c>
      <c r="D1364" s="1">
        <v>8670256000</v>
      </c>
      <c r="E1364" s="2">
        <f>D1364/1000000000</f>
        <v>8.6702560000000002</v>
      </c>
    </row>
    <row r="1365" spans="1:5" x14ac:dyDescent="0.2">
      <c r="A1365" s="1" t="s">
        <v>1224</v>
      </c>
      <c r="B1365" s="1">
        <v>1313</v>
      </c>
      <c r="C1365" s="1">
        <v>216</v>
      </c>
      <c r="D1365" s="1">
        <v>8671102000</v>
      </c>
      <c r="E1365" s="2">
        <f>D1365/1000000000</f>
        <v>8.6711019999999994</v>
      </c>
    </row>
    <row r="1366" spans="1:5" x14ac:dyDescent="0.2">
      <c r="A1366" s="1" t="s">
        <v>889</v>
      </c>
      <c r="B1366" s="1">
        <v>1366</v>
      </c>
      <c r="C1366" s="1">
        <v>308</v>
      </c>
      <c r="D1366" s="1">
        <v>8687485000</v>
      </c>
      <c r="E1366" s="2">
        <f>D1366/1000000000</f>
        <v>8.6874850000000006</v>
      </c>
    </row>
    <row r="1367" spans="1:5" x14ac:dyDescent="0.2">
      <c r="A1367" s="1" t="s">
        <v>231</v>
      </c>
      <c r="B1367" s="1">
        <v>1311</v>
      </c>
      <c r="C1367" s="1">
        <v>163</v>
      </c>
      <c r="D1367" s="1">
        <v>8704199000</v>
      </c>
      <c r="E1367" s="2">
        <f>D1367/1000000000</f>
        <v>8.7041989999999991</v>
      </c>
    </row>
    <row r="1368" spans="1:5" x14ac:dyDescent="0.2">
      <c r="A1368" s="1" t="s">
        <v>748</v>
      </c>
      <c r="B1368" s="1">
        <v>1388</v>
      </c>
      <c r="C1368" s="1">
        <v>407</v>
      </c>
      <c r="D1368" s="1">
        <v>8734266000</v>
      </c>
      <c r="E1368" s="2">
        <f>D1368/1000000000</f>
        <v>8.7342659999999999</v>
      </c>
    </row>
    <row r="1369" spans="1:5" x14ac:dyDescent="0.2">
      <c r="A1369" s="1" t="s">
        <v>890</v>
      </c>
      <c r="B1369" s="1">
        <v>1353</v>
      </c>
      <c r="C1369" s="1">
        <v>315</v>
      </c>
      <c r="D1369" s="1">
        <v>8735012000</v>
      </c>
      <c r="E1369" s="2">
        <f>D1369/1000000000</f>
        <v>8.7350119999999993</v>
      </c>
    </row>
    <row r="1370" spans="1:5" x14ac:dyDescent="0.2">
      <c r="A1370" s="1" t="s">
        <v>358</v>
      </c>
      <c r="B1370" s="1">
        <v>1313</v>
      </c>
      <c r="C1370" s="1">
        <v>225</v>
      </c>
      <c r="D1370" s="1">
        <v>8736358000</v>
      </c>
      <c r="E1370" s="2">
        <f>D1370/1000000000</f>
        <v>8.7363579999999992</v>
      </c>
    </row>
    <row r="1371" spans="1:5" x14ac:dyDescent="0.2">
      <c r="A1371" s="1" t="s">
        <v>132</v>
      </c>
      <c r="B1371" s="1">
        <v>1316</v>
      </c>
      <c r="C1371" s="1">
        <v>160</v>
      </c>
      <c r="D1371" s="1">
        <v>8746824000</v>
      </c>
      <c r="E1371" s="2">
        <f>D1371/1000000000</f>
        <v>8.7468240000000002</v>
      </c>
    </row>
    <row r="1372" spans="1:5" x14ac:dyDescent="0.2">
      <c r="A1372" s="1" t="s">
        <v>479</v>
      </c>
      <c r="B1372" s="1">
        <v>1333</v>
      </c>
      <c r="C1372" s="1">
        <v>220</v>
      </c>
      <c r="D1372" s="1">
        <v>8757297000</v>
      </c>
      <c r="E1372" s="2">
        <f>D1372/1000000000</f>
        <v>8.7572969999999994</v>
      </c>
    </row>
    <row r="1373" spans="1:5" x14ac:dyDescent="0.2">
      <c r="A1373" s="1" t="s">
        <v>194</v>
      </c>
      <c r="B1373" s="1">
        <v>1321</v>
      </c>
      <c r="C1373" s="1">
        <v>257</v>
      </c>
      <c r="D1373" s="1">
        <v>8758611000</v>
      </c>
      <c r="E1373" s="2">
        <f>D1373/1000000000</f>
        <v>8.7586110000000001</v>
      </c>
    </row>
    <row r="1374" spans="1:5" x14ac:dyDescent="0.2">
      <c r="A1374" s="1" t="s">
        <v>451</v>
      </c>
      <c r="B1374" s="1">
        <v>1365</v>
      </c>
      <c r="C1374" s="1">
        <v>320</v>
      </c>
      <c r="D1374" s="1">
        <v>8766697000</v>
      </c>
      <c r="E1374" s="2">
        <f>D1374/1000000000</f>
        <v>8.7666970000000006</v>
      </c>
    </row>
    <row r="1375" spans="1:5" x14ac:dyDescent="0.2">
      <c r="A1375" s="1" t="s">
        <v>350</v>
      </c>
      <c r="B1375" s="1">
        <v>1309</v>
      </c>
      <c r="C1375" s="1">
        <v>169</v>
      </c>
      <c r="D1375" s="1">
        <v>8784980000</v>
      </c>
      <c r="E1375" s="2">
        <f>D1375/1000000000</f>
        <v>8.7849799999999991</v>
      </c>
    </row>
    <row r="1376" spans="1:5" x14ac:dyDescent="0.2">
      <c r="A1376" s="1" t="s">
        <v>1284</v>
      </c>
      <c r="B1376" s="1">
        <v>1300</v>
      </c>
      <c r="C1376" s="1">
        <v>227</v>
      </c>
      <c r="D1376" s="1">
        <v>8788822000</v>
      </c>
      <c r="E1376" s="2">
        <f>D1376/1000000000</f>
        <v>8.7888219999999997</v>
      </c>
    </row>
    <row r="1377" spans="1:5" x14ac:dyDescent="0.2">
      <c r="A1377" s="1" t="s">
        <v>395</v>
      </c>
      <c r="B1377" s="1">
        <v>1378</v>
      </c>
      <c r="C1377" s="1">
        <v>302</v>
      </c>
      <c r="D1377" s="1">
        <v>8791591000</v>
      </c>
      <c r="E1377" s="2">
        <f>D1377/1000000000</f>
        <v>8.7915910000000004</v>
      </c>
    </row>
    <row r="1378" spans="1:5" x14ac:dyDescent="0.2">
      <c r="A1378" s="1" t="s">
        <v>321</v>
      </c>
      <c r="B1378" s="1">
        <v>1289</v>
      </c>
      <c r="C1378" s="1">
        <v>180</v>
      </c>
      <c r="D1378" s="1">
        <v>8810893000</v>
      </c>
      <c r="E1378" s="2">
        <f>D1378/1000000000</f>
        <v>8.8108930000000001</v>
      </c>
    </row>
    <row r="1379" spans="1:5" x14ac:dyDescent="0.2">
      <c r="A1379" s="1" t="s">
        <v>645</v>
      </c>
      <c r="B1379" s="1">
        <v>1454</v>
      </c>
      <c r="C1379" s="1">
        <v>436</v>
      </c>
      <c r="D1379" s="1">
        <v>8829635000</v>
      </c>
      <c r="E1379" s="2">
        <f>D1379/1000000000</f>
        <v>8.8296349999999997</v>
      </c>
    </row>
    <row r="1380" spans="1:5" x14ac:dyDescent="0.2">
      <c r="A1380" s="1" t="s">
        <v>423</v>
      </c>
      <c r="B1380" s="1">
        <v>1383</v>
      </c>
      <c r="C1380" s="1">
        <v>314</v>
      </c>
      <c r="D1380" s="1">
        <v>8830032000</v>
      </c>
      <c r="E1380" s="2">
        <f>D1380/1000000000</f>
        <v>8.8300319999999992</v>
      </c>
    </row>
    <row r="1381" spans="1:5" x14ac:dyDescent="0.2">
      <c r="A1381" s="1" t="s">
        <v>1465</v>
      </c>
      <c r="B1381" s="1">
        <v>1347</v>
      </c>
      <c r="C1381" s="1">
        <v>286</v>
      </c>
      <c r="D1381" s="1">
        <v>8830050000</v>
      </c>
      <c r="E1381" s="2">
        <f>D1381/1000000000</f>
        <v>8.83005</v>
      </c>
    </row>
    <row r="1382" spans="1:5" x14ac:dyDescent="0.2">
      <c r="A1382" s="1" t="s">
        <v>365</v>
      </c>
      <c r="B1382" s="1">
        <v>1331</v>
      </c>
      <c r="C1382" s="1">
        <v>230</v>
      </c>
      <c r="D1382" s="1">
        <v>8831176000</v>
      </c>
      <c r="E1382" s="2">
        <f>D1382/1000000000</f>
        <v>8.8311759999999992</v>
      </c>
    </row>
    <row r="1383" spans="1:5" x14ac:dyDescent="0.2">
      <c r="A1383" s="1" t="s">
        <v>1583</v>
      </c>
      <c r="B1383" s="1">
        <v>1337</v>
      </c>
      <c r="C1383" s="1">
        <v>318</v>
      </c>
      <c r="D1383" s="1">
        <v>8834849000</v>
      </c>
      <c r="E1383" s="2">
        <f>D1383/1000000000</f>
        <v>8.8348490000000002</v>
      </c>
    </row>
    <row r="1384" spans="1:5" x14ac:dyDescent="0.2">
      <c r="A1384" s="1" t="s">
        <v>1501</v>
      </c>
      <c r="B1384" s="1">
        <v>1308</v>
      </c>
      <c r="C1384" s="1">
        <v>246</v>
      </c>
      <c r="D1384" s="1">
        <v>8835009000</v>
      </c>
      <c r="E1384" s="2">
        <f>D1384/1000000000</f>
        <v>8.8350089999999994</v>
      </c>
    </row>
    <row r="1385" spans="1:5" x14ac:dyDescent="0.2">
      <c r="A1385" s="1" t="s">
        <v>561</v>
      </c>
      <c r="B1385" s="1">
        <v>1290</v>
      </c>
      <c r="C1385" s="1">
        <v>155</v>
      </c>
      <c r="D1385" s="1">
        <v>8837408000</v>
      </c>
      <c r="E1385" s="2">
        <f>D1385/1000000000</f>
        <v>8.8374079999999999</v>
      </c>
    </row>
    <row r="1386" spans="1:5" x14ac:dyDescent="0.2">
      <c r="A1386" s="1" t="s">
        <v>868</v>
      </c>
      <c r="B1386" s="1">
        <v>1389</v>
      </c>
      <c r="C1386" s="1">
        <v>306</v>
      </c>
      <c r="D1386" s="1">
        <v>8881621000</v>
      </c>
      <c r="E1386" s="2">
        <f>D1386/1000000000</f>
        <v>8.8816210000000009</v>
      </c>
    </row>
    <row r="1387" spans="1:5" x14ac:dyDescent="0.2">
      <c r="A1387" s="1" t="s">
        <v>290</v>
      </c>
      <c r="B1387" s="1">
        <v>1299</v>
      </c>
      <c r="C1387" s="1">
        <v>159</v>
      </c>
      <c r="D1387" s="1">
        <v>8883646000</v>
      </c>
      <c r="E1387" s="2">
        <f>D1387/1000000000</f>
        <v>8.8836460000000006</v>
      </c>
    </row>
    <row r="1388" spans="1:5" x14ac:dyDescent="0.2">
      <c r="A1388" s="1" t="s">
        <v>33</v>
      </c>
      <c r="B1388" s="1">
        <v>1307</v>
      </c>
      <c r="C1388" s="1">
        <v>214</v>
      </c>
      <c r="D1388" s="1">
        <v>8899147000</v>
      </c>
      <c r="E1388" s="2">
        <f>D1388/1000000000</f>
        <v>8.8991469999999993</v>
      </c>
    </row>
    <row r="1389" spans="1:5" x14ac:dyDescent="0.2">
      <c r="A1389" s="1" t="s">
        <v>76</v>
      </c>
      <c r="B1389" s="1">
        <v>1440</v>
      </c>
      <c r="C1389" s="1">
        <v>345</v>
      </c>
      <c r="D1389" s="1">
        <v>8907761000</v>
      </c>
      <c r="E1389" s="2">
        <f>D1389/1000000000</f>
        <v>8.9077610000000007</v>
      </c>
    </row>
    <row r="1390" spans="1:5" x14ac:dyDescent="0.2">
      <c r="A1390" s="1" t="s">
        <v>227</v>
      </c>
      <c r="B1390" s="1">
        <v>1381</v>
      </c>
      <c r="C1390" s="1">
        <v>174</v>
      </c>
      <c r="D1390" s="1">
        <v>8923142000</v>
      </c>
      <c r="E1390" s="2">
        <f>D1390/1000000000</f>
        <v>8.9231420000000004</v>
      </c>
    </row>
    <row r="1391" spans="1:5" x14ac:dyDescent="0.2">
      <c r="A1391" s="1" t="s">
        <v>457</v>
      </c>
      <c r="B1391" s="1">
        <v>1411</v>
      </c>
      <c r="C1391" s="1">
        <v>320</v>
      </c>
      <c r="D1391" s="1">
        <v>8936535000</v>
      </c>
      <c r="E1391" s="2">
        <f>D1391/1000000000</f>
        <v>8.9365349999999992</v>
      </c>
    </row>
    <row r="1392" spans="1:5" x14ac:dyDescent="0.2">
      <c r="A1392" s="1" t="s">
        <v>490</v>
      </c>
      <c r="B1392" s="1">
        <v>1422</v>
      </c>
      <c r="C1392" s="1">
        <v>279</v>
      </c>
      <c r="D1392" s="1">
        <v>8936965000</v>
      </c>
      <c r="E1392" s="2">
        <f>D1392/1000000000</f>
        <v>8.9369650000000007</v>
      </c>
    </row>
    <row r="1393" spans="1:5" x14ac:dyDescent="0.2">
      <c r="A1393" s="1" t="s">
        <v>262</v>
      </c>
      <c r="B1393" s="1">
        <v>1344</v>
      </c>
      <c r="C1393" s="1">
        <v>230</v>
      </c>
      <c r="D1393" s="1">
        <v>8952253000</v>
      </c>
      <c r="E1393" s="2">
        <f>D1393/1000000000</f>
        <v>8.9522530000000007</v>
      </c>
    </row>
    <row r="1394" spans="1:5" x14ac:dyDescent="0.2">
      <c r="A1394" s="1" t="s">
        <v>970</v>
      </c>
      <c r="B1394" s="1">
        <v>1326</v>
      </c>
      <c r="C1394" s="1">
        <v>248</v>
      </c>
      <c r="D1394" s="1">
        <v>8970300000</v>
      </c>
      <c r="E1394" s="2">
        <f>D1394/1000000000</f>
        <v>8.9702999999999999</v>
      </c>
    </row>
    <row r="1395" spans="1:5" x14ac:dyDescent="0.2">
      <c r="A1395" s="1" t="s">
        <v>337</v>
      </c>
      <c r="B1395" s="1">
        <v>1331</v>
      </c>
      <c r="C1395" s="1">
        <v>237</v>
      </c>
      <c r="D1395" s="1">
        <v>8980817000</v>
      </c>
      <c r="E1395" s="2">
        <f>D1395/1000000000</f>
        <v>8.980817</v>
      </c>
    </row>
    <row r="1396" spans="1:5" x14ac:dyDescent="0.2">
      <c r="A1396" s="1" t="s">
        <v>807</v>
      </c>
      <c r="B1396" s="1">
        <v>1338</v>
      </c>
      <c r="C1396" s="1">
        <v>273</v>
      </c>
      <c r="D1396" s="1">
        <v>8991878000</v>
      </c>
      <c r="E1396" s="2">
        <f>D1396/1000000000</f>
        <v>8.9918779999999998</v>
      </c>
    </row>
    <row r="1397" spans="1:5" x14ac:dyDescent="0.2">
      <c r="A1397" s="1" t="s">
        <v>118</v>
      </c>
      <c r="B1397" s="1">
        <v>1311</v>
      </c>
      <c r="C1397" s="1">
        <v>298</v>
      </c>
      <c r="D1397" s="1">
        <v>8997957000</v>
      </c>
      <c r="E1397" s="2">
        <f>D1397/1000000000</f>
        <v>8.9979569999999995</v>
      </c>
    </row>
    <row r="1398" spans="1:5" x14ac:dyDescent="0.2">
      <c r="A1398" s="1" t="s">
        <v>985</v>
      </c>
      <c r="B1398" s="1">
        <v>1356</v>
      </c>
      <c r="C1398" s="1">
        <v>325</v>
      </c>
      <c r="D1398" s="1">
        <v>9008413000</v>
      </c>
      <c r="E1398" s="2">
        <f>D1398/1000000000</f>
        <v>9.0084129999999991</v>
      </c>
    </row>
    <row r="1399" spans="1:5" x14ac:dyDescent="0.2">
      <c r="A1399" s="1" t="s">
        <v>800</v>
      </c>
      <c r="B1399" s="1">
        <v>1371</v>
      </c>
      <c r="C1399" s="1">
        <v>321</v>
      </c>
      <c r="D1399" s="1">
        <v>9027946000</v>
      </c>
      <c r="E1399" s="2">
        <f>D1399/1000000000</f>
        <v>9.027946</v>
      </c>
    </row>
    <row r="1400" spans="1:5" x14ac:dyDescent="0.2">
      <c r="A1400" s="1" t="s">
        <v>1442</v>
      </c>
      <c r="B1400" s="1">
        <v>1312</v>
      </c>
      <c r="C1400" s="1">
        <v>349</v>
      </c>
      <c r="D1400" s="1">
        <v>9028184000</v>
      </c>
      <c r="E1400" s="2">
        <f>D1400/1000000000</f>
        <v>9.0281839999999995</v>
      </c>
    </row>
    <row r="1401" spans="1:5" x14ac:dyDescent="0.2">
      <c r="A1401" s="1" t="s">
        <v>869</v>
      </c>
      <c r="B1401" s="1">
        <v>1386</v>
      </c>
      <c r="C1401" s="1">
        <v>334</v>
      </c>
      <c r="D1401" s="1">
        <v>9037736000</v>
      </c>
      <c r="E1401" s="2">
        <f>D1401/1000000000</f>
        <v>9.0377360000000007</v>
      </c>
    </row>
    <row r="1402" spans="1:5" x14ac:dyDescent="0.2">
      <c r="A1402" s="1" t="s">
        <v>1012</v>
      </c>
      <c r="B1402" s="1">
        <v>1394</v>
      </c>
      <c r="C1402" s="1">
        <v>330</v>
      </c>
      <c r="D1402" s="1">
        <v>9054856000</v>
      </c>
      <c r="E1402" s="2">
        <f>D1402/1000000000</f>
        <v>9.0548559999999991</v>
      </c>
    </row>
    <row r="1403" spans="1:5" x14ac:dyDescent="0.2">
      <c r="A1403" s="1" t="s">
        <v>364</v>
      </c>
      <c r="B1403" s="1">
        <v>1311</v>
      </c>
      <c r="C1403" s="1">
        <v>162</v>
      </c>
      <c r="D1403" s="1">
        <v>9060340000</v>
      </c>
      <c r="E1403" s="2">
        <f>D1403/1000000000</f>
        <v>9.0603400000000001</v>
      </c>
    </row>
    <row r="1404" spans="1:5" x14ac:dyDescent="0.2">
      <c r="A1404" s="1" t="s">
        <v>542</v>
      </c>
      <c r="B1404" s="1">
        <v>1344</v>
      </c>
      <c r="C1404" s="1">
        <v>287</v>
      </c>
      <c r="D1404" s="1">
        <v>9081471000</v>
      </c>
      <c r="E1404" s="2">
        <f>D1404/1000000000</f>
        <v>9.0814710000000005</v>
      </c>
    </row>
    <row r="1405" spans="1:5" x14ac:dyDescent="0.2">
      <c r="A1405" s="1" t="s">
        <v>1109</v>
      </c>
      <c r="B1405" s="1">
        <v>1345</v>
      </c>
      <c r="C1405" s="1">
        <v>354</v>
      </c>
      <c r="D1405" s="1">
        <v>9085278000</v>
      </c>
      <c r="E1405" s="2">
        <f>D1405/1000000000</f>
        <v>9.0852780000000006</v>
      </c>
    </row>
    <row r="1406" spans="1:5" x14ac:dyDescent="0.2">
      <c r="A1406" s="1" t="s">
        <v>1199</v>
      </c>
      <c r="B1406" s="1">
        <v>1351</v>
      </c>
      <c r="C1406" s="1">
        <v>289</v>
      </c>
      <c r="D1406" s="1">
        <v>9088832000</v>
      </c>
      <c r="E1406" s="2">
        <f>D1406/1000000000</f>
        <v>9.088832</v>
      </c>
    </row>
    <row r="1407" spans="1:5" x14ac:dyDescent="0.2">
      <c r="A1407" s="1" t="s">
        <v>447</v>
      </c>
      <c r="B1407" s="1">
        <v>1372</v>
      </c>
      <c r="C1407" s="1">
        <v>286</v>
      </c>
      <c r="D1407" s="1">
        <v>9089112000</v>
      </c>
      <c r="E1407" s="2">
        <f>D1407/1000000000</f>
        <v>9.0891120000000001</v>
      </c>
    </row>
    <row r="1408" spans="1:5" x14ac:dyDescent="0.2">
      <c r="A1408" s="1" t="s">
        <v>1454</v>
      </c>
      <c r="B1408" s="1">
        <v>1299</v>
      </c>
      <c r="C1408" s="1">
        <v>182</v>
      </c>
      <c r="D1408" s="1">
        <v>9115802000</v>
      </c>
      <c r="E1408" s="2">
        <f>D1408/1000000000</f>
        <v>9.1158020000000004</v>
      </c>
    </row>
    <row r="1409" spans="1:5" x14ac:dyDescent="0.2">
      <c r="A1409" s="1" t="s">
        <v>390</v>
      </c>
      <c r="B1409" s="1">
        <v>1404</v>
      </c>
      <c r="C1409" s="1">
        <v>323</v>
      </c>
      <c r="D1409" s="1">
        <v>9121687000</v>
      </c>
      <c r="E1409" s="2">
        <f>D1409/1000000000</f>
        <v>9.1216869999999997</v>
      </c>
    </row>
    <row r="1410" spans="1:5" x14ac:dyDescent="0.2">
      <c r="A1410" s="1" t="s">
        <v>839</v>
      </c>
      <c r="B1410" s="1">
        <v>1313</v>
      </c>
      <c r="C1410" s="1">
        <v>305</v>
      </c>
      <c r="D1410" s="1">
        <v>9131843000</v>
      </c>
      <c r="E1410" s="2">
        <f>D1410/1000000000</f>
        <v>9.1318429999999999</v>
      </c>
    </row>
    <row r="1411" spans="1:5" x14ac:dyDescent="0.2">
      <c r="A1411" s="1" t="s">
        <v>464</v>
      </c>
      <c r="B1411" s="1">
        <v>1394</v>
      </c>
      <c r="C1411" s="1">
        <v>296</v>
      </c>
      <c r="D1411" s="1">
        <v>9146804000</v>
      </c>
      <c r="E1411" s="2">
        <f>D1411/1000000000</f>
        <v>9.1468039999999995</v>
      </c>
    </row>
    <row r="1412" spans="1:5" x14ac:dyDescent="0.2">
      <c r="A1412" s="1" t="s">
        <v>1215</v>
      </c>
      <c r="B1412" s="1">
        <v>1360</v>
      </c>
      <c r="C1412" s="1">
        <v>201</v>
      </c>
      <c r="D1412" s="1">
        <v>9148025000</v>
      </c>
      <c r="E1412" s="2">
        <f>D1412/1000000000</f>
        <v>9.1480250000000005</v>
      </c>
    </row>
    <row r="1413" spans="1:5" x14ac:dyDescent="0.2">
      <c r="A1413" s="1" t="s">
        <v>261</v>
      </c>
      <c r="B1413" s="1">
        <v>1372</v>
      </c>
      <c r="C1413" s="1">
        <v>243</v>
      </c>
      <c r="D1413" s="1">
        <v>9159943000</v>
      </c>
      <c r="E1413" s="2">
        <f>D1413/1000000000</f>
        <v>9.1599430000000002</v>
      </c>
    </row>
    <row r="1414" spans="1:5" x14ac:dyDescent="0.2">
      <c r="A1414" s="1" t="s">
        <v>379</v>
      </c>
      <c r="B1414" s="1">
        <v>1346</v>
      </c>
      <c r="C1414" s="1">
        <v>286</v>
      </c>
      <c r="D1414" s="1">
        <v>9173737000</v>
      </c>
      <c r="E1414" s="2">
        <f>D1414/1000000000</f>
        <v>9.1737369999999991</v>
      </c>
    </row>
    <row r="1415" spans="1:5" x14ac:dyDescent="0.2">
      <c r="A1415" s="1" t="s">
        <v>156</v>
      </c>
      <c r="B1415" s="1">
        <v>1337</v>
      </c>
      <c r="C1415" s="1">
        <v>243</v>
      </c>
      <c r="D1415" s="1">
        <v>9176027000</v>
      </c>
      <c r="E1415" s="2">
        <f>D1415/1000000000</f>
        <v>9.1760269999999995</v>
      </c>
    </row>
    <row r="1416" spans="1:5" x14ac:dyDescent="0.2">
      <c r="A1416" s="1" t="s">
        <v>849</v>
      </c>
      <c r="B1416" s="1">
        <v>1350</v>
      </c>
      <c r="C1416" s="1">
        <v>262</v>
      </c>
      <c r="D1416" s="1">
        <v>9177659000</v>
      </c>
      <c r="E1416" s="2">
        <f>D1416/1000000000</f>
        <v>9.1776590000000002</v>
      </c>
    </row>
    <row r="1417" spans="1:5" x14ac:dyDescent="0.2">
      <c r="A1417" s="1" t="s">
        <v>1430</v>
      </c>
      <c r="B1417" s="1">
        <v>1385</v>
      </c>
      <c r="C1417" s="1">
        <v>347</v>
      </c>
      <c r="D1417" s="1">
        <v>9183319000</v>
      </c>
      <c r="E1417" s="2">
        <f>D1417/1000000000</f>
        <v>9.1833189999999991</v>
      </c>
    </row>
    <row r="1418" spans="1:5" x14ac:dyDescent="0.2">
      <c r="A1418" s="1" t="s">
        <v>344</v>
      </c>
      <c r="B1418" s="1">
        <v>1351</v>
      </c>
      <c r="C1418" s="1">
        <v>233</v>
      </c>
      <c r="D1418" s="1">
        <v>9187982000</v>
      </c>
      <c r="E1418" s="2">
        <f>D1418/1000000000</f>
        <v>9.1879819999999999</v>
      </c>
    </row>
    <row r="1419" spans="1:5" x14ac:dyDescent="0.2">
      <c r="A1419" s="1" t="s">
        <v>1000</v>
      </c>
      <c r="B1419" s="1">
        <v>1378</v>
      </c>
      <c r="C1419" s="1">
        <v>338</v>
      </c>
      <c r="D1419" s="1">
        <v>9191780000</v>
      </c>
      <c r="E1419" s="2">
        <f>D1419/1000000000</f>
        <v>9.1917799999999996</v>
      </c>
    </row>
    <row r="1420" spans="1:5" x14ac:dyDescent="0.2">
      <c r="A1420" s="1" t="s">
        <v>568</v>
      </c>
      <c r="B1420" s="1">
        <v>1366</v>
      </c>
      <c r="C1420" s="1">
        <v>337</v>
      </c>
      <c r="D1420" s="1">
        <v>9206263000</v>
      </c>
      <c r="E1420" s="2">
        <f>D1420/1000000000</f>
        <v>9.2062629999999999</v>
      </c>
    </row>
    <row r="1421" spans="1:5" x14ac:dyDescent="0.2">
      <c r="A1421" s="1" t="s">
        <v>1024</v>
      </c>
      <c r="B1421" s="1">
        <v>1326</v>
      </c>
      <c r="C1421" s="1">
        <v>330</v>
      </c>
      <c r="D1421" s="1">
        <v>9214250000</v>
      </c>
      <c r="E1421" s="2">
        <f>D1421/1000000000</f>
        <v>9.2142499999999998</v>
      </c>
    </row>
    <row r="1422" spans="1:5" x14ac:dyDescent="0.2">
      <c r="A1422" s="1" t="s">
        <v>794</v>
      </c>
      <c r="B1422" s="1">
        <v>1316</v>
      </c>
      <c r="C1422" s="1">
        <v>283</v>
      </c>
      <c r="D1422" s="1">
        <v>9226331000</v>
      </c>
      <c r="E1422" s="2">
        <f>D1422/1000000000</f>
        <v>9.2263310000000001</v>
      </c>
    </row>
    <row r="1423" spans="1:5" x14ac:dyDescent="0.2">
      <c r="A1423" s="1" t="s">
        <v>1140</v>
      </c>
      <c r="B1423" s="1">
        <v>1343</v>
      </c>
      <c r="C1423" s="1">
        <v>280</v>
      </c>
      <c r="D1423" s="1">
        <v>9227734000</v>
      </c>
      <c r="E1423" s="2">
        <f>D1423/1000000000</f>
        <v>9.2277339999999999</v>
      </c>
    </row>
    <row r="1424" spans="1:5" x14ac:dyDescent="0.2">
      <c r="A1424" s="1" t="s">
        <v>972</v>
      </c>
      <c r="B1424" s="1">
        <v>1392</v>
      </c>
      <c r="C1424" s="1">
        <v>337</v>
      </c>
      <c r="D1424" s="1">
        <v>9238471000</v>
      </c>
      <c r="E1424" s="2">
        <f>D1424/1000000000</f>
        <v>9.2384710000000005</v>
      </c>
    </row>
    <row r="1425" spans="1:5" x14ac:dyDescent="0.2">
      <c r="A1425" s="1" t="s">
        <v>741</v>
      </c>
      <c r="B1425" s="1">
        <v>1405</v>
      </c>
      <c r="C1425" s="1">
        <v>366</v>
      </c>
      <c r="D1425" s="1">
        <v>9241240000</v>
      </c>
      <c r="E1425" s="2">
        <f>D1425/1000000000</f>
        <v>9.2412399999999995</v>
      </c>
    </row>
    <row r="1426" spans="1:5" x14ac:dyDescent="0.2">
      <c r="A1426" s="1" t="s">
        <v>532</v>
      </c>
      <c r="B1426" s="1">
        <v>1326</v>
      </c>
      <c r="C1426" s="1">
        <v>280</v>
      </c>
      <c r="D1426" s="1">
        <v>9252126000</v>
      </c>
      <c r="E1426" s="2">
        <f>D1426/1000000000</f>
        <v>9.2521260000000005</v>
      </c>
    </row>
    <row r="1427" spans="1:5" x14ac:dyDescent="0.2">
      <c r="A1427" s="1" t="s">
        <v>1278</v>
      </c>
      <c r="B1427" s="1">
        <v>1281</v>
      </c>
      <c r="C1427" s="1">
        <v>213</v>
      </c>
      <c r="D1427" s="1">
        <v>9262950000</v>
      </c>
      <c r="E1427" s="2">
        <f>D1427/1000000000</f>
        <v>9.26295</v>
      </c>
    </row>
    <row r="1428" spans="1:5" x14ac:dyDescent="0.2">
      <c r="A1428" s="1" t="s">
        <v>812</v>
      </c>
      <c r="B1428" s="1">
        <v>1308</v>
      </c>
      <c r="C1428" s="1">
        <v>324</v>
      </c>
      <c r="D1428" s="1">
        <v>9263498000</v>
      </c>
      <c r="E1428" s="2">
        <f>D1428/1000000000</f>
        <v>9.2634980000000002</v>
      </c>
    </row>
    <row r="1429" spans="1:5" x14ac:dyDescent="0.2">
      <c r="A1429" s="1" t="s">
        <v>144</v>
      </c>
      <c r="B1429" s="1">
        <v>1376</v>
      </c>
      <c r="C1429" s="1">
        <v>318</v>
      </c>
      <c r="D1429" s="1">
        <v>9264528000</v>
      </c>
      <c r="E1429" s="2">
        <f>D1429/1000000000</f>
        <v>9.2645280000000003</v>
      </c>
    </row>
    <row r="1430" spans="1:5" x14ac:dyDescent="0.2">
      <c r="A1430" s="1" t="s">
        <v>312</v>
      </c>
      <c r="B1430" s="1">
        <v>1356</v>
      </c>
      <c r="C1430" s="1">
        <v>211</v>
      </c>
      <c r="D1430" s="1">
        <v>9280501000</v>
      </c>
      <c r="E1430" s="2">
        <f>D1430/1000000000</f>
        <v>9.2805009999999992</v>
      </c>
    </row>
    <row r="1431" spans="1:5" x14ac:dyDescent="0.2">
      <c r="A1431" s="1" t="s">
        <v>265</v>
      </c>
      <c r="B1431" s="1">
        <v>1305</v>
      </c>
      <c r="C1431" s="1">
        <v>242</v>
      </c>
      <c r="D1431" s="1">
        <v>9310612000</v>
      </c>
      <c r="E1431" s="2">
        <f>D1431/1000000000</f>
        <v>9.3106120000000008</v>
      </c>
    </row>
    <row r="1432" spans="1:5" x14ac:dyDescent="0.2">
      <c r="A1432" s="1" t="s">
        <v>377</v>
      </c>
      <c r="B1432" s="1">
        <v>1387</v>
      </c>
      <c r="C1432" s="1">
        <v>331</v>
      </c>
      <c r="D1432" s="1">
        <v>9311440000</v>
      </c>
      <c r="E1432" s="2">
        <f>D1432/1000000000</f>
        <v>9.3114399999999993</v>
      </c>
    </row>
    <row r="1433" spans="1:5" x14ac:dyDescent="0.2">
      <c r="A1433" s="1" t="s">
        <v>342</v>
      </c>
      <c r="B1433" s="1">
        <v>1299</v>
      </c>
      <c r="C1433" s="1">
        <v>211</v>
      </c>
      <c r="D1433" s="1">
        <v>9326119000</v>
      </c>
      <c r="E1433" s="2">
        <f>D1433/1000000000</f>
        <v>9.3261190000000003</v>
      </c>
    </row>
    <row r="1434" spans="1:5" x14ac:dyDescent="0.2">
      <c r="A1434" s="1" t="s">
        <v>1491</v>
      </c>
      <c r="B1434" s="1">
        <v>1318</v>
      </c>
      <c r="C1434" s="1">
        <v>280</v>
      </c>
      <c r="D1434" s="1">
        <v>9338642000</v>
      </c>
      <c r="E1434" s="2">
        <f>D1434/1000000000</f>
        <v>9.3386420000000001</v>
      </c>
    </row>
    <row r="1435" spans="1:5" x14ac:dyDescent="0.2">
      <c r="A1435" s="1" t="s">
        <v>31</v>
      </c>
      <c r="B1435" s="1">
        <v>1350</v>
      </c>
      <c r="C1435" s="1">
        <v>336</v>
      </c>
      <c r="D1435" s="1">
        <v>9342286000</v>
      </c>
      <c r="E1435" s="2">
        <f>D1435/1000000000</f>
        <v>9.3422859999999996</v>
      </c>
    </row>
    <row r="1436" spans="1:5" x14ac:dyDescent="0.2">
      <c r="A1436" s="1" t="s">
        <v>1154</v>
      </c>
      <c r="B1436" s="1">
        <v>1372</v>
      </c>
      <c r="C1436" s="1">
        <v>326</v>
      </c>
      <c r="D1436" s="1">
        <v>9344214000</v>
      </c>
      <c r="E1436" s="2">
        <f>D1436/1000000000</f>
        <v>9.3442139999999991</v>
      </c>
    </row>
    <row r="1437" spans="1:5" x14ac:dyDescent="0.2">
      <c r="A1437" s="1" t="s">
        <v>951</v>
      </c>
      <c r="B1437" s="1">
        <v>1406</v>
      </c>
      <c r="C1437" s="1">
        <v>339</v>
      </c>
      <c r="D1437" s="1">
        <v>9344816000</v>
      </c>
      <c r="E1437" s="2">
        <f>D1437/1000000000</f>
        <v>9.3448159999999998</v>
      </c>
    </row>
    <row r="1438" spans="1:5" x14ac:dyDescent="0.2">
      <c r="A1438" s="1" t="s">
        <v>965</v>
      </c>
      <c r="B1438" s="1">
        <v>1355</v>
      </c>
      <c r="C1438" s="1">
        <v>340</v>
      </c>
      <c r="D1438" s="1">
        <v>9349338000</v>
      </c>
      <c r="E1438" s="2">
        <f>D1438/1000000000</f>
        <v>9.3493379999999995</v>
      </c>
    </row>
    <row r="1439" spans="1:5" x14ac:dyDescent="0.2">
      <c r="A1439" s="1" t="s">
        <v>357</v>
      </c>
      <c r="B1439" s="1">
        <v>1298</v>
      </c>
      <c r="C1439" s="1">
        <v>164</v>
      </c>
      <c r="D1439" s="1">
        <v>9354776000</v>
      </c>
      <c r="E1439" s="2">
        <f>D1439/1000000000</f>
        <v>9.3547759999999993</v>
      </c>
    </row>
    <row r="1440" spans="1:5" x14ac:dyDescent="0.2">
      <c r="A1440" s="1" t="s">
        <v>1620</v>
      </c>
      <c r="B1440" s="1">
        <v>1394</v>
      </c>
      <c r="C1440" s="1">
        <v>359</v>
      </c>
      <c r="D1440" s="1">
        <v>9368229000</v>
      </c>
      <c r="E1440" s="2">
        <f>D1440/1000000000</f>
        <v>9.3682289999999995</v>
      </c>
    </row>
    <row r="1441" spans="1:5" x14ac:dyDescent="0.2">
      <c r="A1441" s="1" t="s">
        <v>521</v>
      </c>
      <c r="B1441" s="1">
        <v>1330</v>
      </c>
      <c r="C1441" s="1">
        <v>167</v>
      </c>
      <c r="D1441" s="1">
        <v>9385949000</v>
      </c>
      <c r="E1441" s="2">
        <f>D1441/1000000000</f>
        <v>9.3859490000000001</v>
      </c>
    </row>
    <row r="1442" spans="1:5" x14ac:dyDescent="0.2">
      <c r="A1442" s="1" t="s">
        <v>122</v>
      </c>
      <c r="B1442" s="1">
        <v>1292</v>
      </c>
      <c r="C1442" s="1">
        <v>212</v>
      </c>
      <c r="D1442" s="1">
        <v>9397233000</v>
      </c>
      <c r="E1442" s="2">
        <f>D1442/1000000000</f>
        <v>9.3972329999999999</v>
      </c>
    </row>
    <row r="1443" spans="1:5" x14ac:dyDescent="0.2">
      <c r="A1443" s="1" t="s">
        <v>292</v>
      </c>
      <c r="B1443" s="1">
        <v>1276</v>
      </c>
      <c r="C1443" s="1">
        <v>188</v>
      </c>
      <c r="D1443" s="1">
        <v>9411436000</v>
      </c>
      <c r="E1443" s="2">
        <f>D1443/1000000000</f>
        <v>9.4114360000000001</v>
      </c>
    </row>
    <row r="1444" spans="1:5" x14ac:dyDescent="0.2">
      <c r="A1444" s="1" t="s">
        <v>725</v>
      </c>
      <c r="B1444" s="1">
        <v>1426</v>
      </c>
      <c r="C1444" s="1">
        <v>369</v>
      </c>
      <c r="D1444" s="1">
        <v>9412741000</v>
      </c>
      <c r="E1444" s="2">
        <f>D1444/1000000000</f>
        <v>9.4127410000000005</v>
      </c>
    </row>
    <row r="1445" spans="1:5" x14ac:dyDescent="0.2">
      <c r="A1445" s="1" t="s">
        <v>1291</v>
      </c>
      <c r="B1445" s="1">
        <v>1312</v>
      </c>
      <c r="C1445" s="1">
        <v>275</v>
      </c>
      <c r="D1445" s="1">
        <v>9428804000</v>
      </c>
      <c r="E1445" s="2">
        <f>D1445/1000000000</f>
        <v>9.4288039999999995</v>
      </c>
    </row>
    <row r="1446" spans="1:5" x14ac:dyDescent="0.2">
      <c r="A1446" s="1" t="s">
        <v>943</v>
      </c>
      <c r="B1446" s="1">
        <v>1381</v>
      </c>
      <c r="C1446" s="1">
        <v>304</v>
      </c>
      <c r="D1446" s="1">
        <v>9431732000</v>
      </c>
      <c r="E1446" s="2">
        <f>D1446/1000000000</f>
        <v>9.4317320000000002</v>
      </c>
    </row>
    <row r="1447" spans="1:5" x14ac:dyDescent="0.2">
      <c r="A1447" s="1" t="s">
        <v>228</v>
      </c>
      <c r="B1447" s="1">
        <v>1359</v>
      </c>
      <c r="C1447" s="1">
        <v>242</v>
      </c>
      <c r="D1447" s="1">
        <v>9432530000</v>
      </c>
      <c r="E1447" s="2">
        <f>D1447/1000000000</f>
        <v>9.4325299999999999</v>
      </c>
    </row>
    <row r="1448" spans="1:5" x14ac:dyDescent="0.2">
      <c r="A1448" s="1" t="s">
        <v>468</v>
      </c>
      <c r="B1448" s="1">
        <v>1344</v>
      </c>
      <c r="C1448" s="1">
        <v>333</v>
      </c>
      <c r="D1448" s="1">
        <v>9437785000</v>
      </c>
      <c r="E1448" s="2">
        <f>D1448/1000000000</f>
        <v>9.4377849999999999</v>
      </c>
    </row>
    <row r="1449" spans="1:5" x14ac:dyDescent="0.2">
      <c r="A1449" s="1" t="s">
        <v>289</v>
      </c>
      <c r="B1449" s="1">
        <v>1355</v>
      </c>
      <c r="C1449" s="1">
        <v>270</v>
      </c>
      <c r="D1449" s="1">
        <v>9441547000</v>
      </c>
      <c r="E1449" s="2">
        <f>D1449/1000000000</f>
        <v>9.4415469999999999</v>
      </c>
    </row>
    <row r="1450" spans="1:5" x14ac:dyDescent="0.2">
      <c r="A1450" s="1" t="s">
        <v>872</v>
      </c>
      <c r="B1450" s="1">
        <v>1362</v>
      </c>
      <c r="C1450" s="1">
        <v>275</v>
      </c>
      <c r="D1450" s="1">
        <v>9445104000</v>
      </c>
      <c r="E1450" s="2">
        <f>D1450/1000000000</f>
        <v>9.4451040000000006</v>
      </c>
    </row>
    <row r="1451" spans="1:5" x14ac:dyDescent="0.2">
      <c r="A1451" s="1" t="s">
        <v>498</v>
      </c>
      <c r="B1451" s="1">
        <v>1382</v>
      </c>
      <c r="C1451" s="1">
        <v>343</v>
      </c>
      <c r="D1451" s="1">
        <v>9453067000</v>
      </c>
      <c r="E1451" s="2">
        <f>D1451/1000000000</f>
        <v>9.4530670000000008</v>
      </c>
    </row>
    <row r="1452" spans="1:5" x14ac:dyDescent="0.2">
      <c r="A1452" s="1" t="s">
        <v>244</v>
      </c>
      <c r="B1452" s="1">
        <v>1358</v>
      </c>
      <c r="C1452" s="1">
        <v>288</v>
      </c>
      <c r="D1452" s="1">
        <v>9485611000</v>
      </c>
      <c r="E1452" s="2">
        <f>D1452/1000000000</f>
        <v>9.4856110000000005</v>
      </c>
    </row>
    <row r="1453" spans="1:5" x14ac:dyDescent="0.2">
      <c r="A1453" s="1" t="s">
        <v>215</v>
      </c>
      <c r="B1453" s="1">
        <v>1364</v>
      </c>
      <c r="C1453" s="1">
        <v>280</v>
      </c>
      <c r="D1453" s="1">
        <v>9494008000</v>
      </c>
      <c r="E1453" s="2">
        <f>D1453/1000000000</f>
        <v>9.4940079999999991</v>
      </c>
    </row>
    <row r="1454" spans="1:5" x14ac:dyDescent="0.2">
      <c r="A1454" s="1" t="s">
        <v>117</v>
      </c>
      <c r="B1454" s="1">
        <v>1371</v>
      </c>
      <c r="C1454" s="1">
        <v>357</v>
      </c>
      <c r="D1454" s="1">
        <v>9496201000</v>
      </c>
      <c r="E1454" s="2">
        <f>D1454/1000000000</f>
        <v>9.4962009999999992</v>
      </c>
    </row>
    <row r="1455" spans="1:5" x14ac:dyDescent="0.2">
      <c r="A1455" s="1" t="s">
        <v>1559</v>
      </c>
      <c r="B1455" s="1">
        <v>1365</v>
      </c>
      <c r="C1455" s="1">
        <v>321</v>
      </c>
      <c r="D1455" s="1">
        <v>9499576000</v>
      </c>
      <c r="E1455" s="2">
        <f>D1455/1000000000</f>
        <v>9.4995759999999994</v>
      </c>
    </row>
    <row r="1456" spans="1:5" x14ac:dyDescent="0.2">
      <c r="A1456" s="1" t="s">
        <v>264</v>
      </c>
      <c r="B1456" s="1">
        <v>1369</v>
      </c>
      <c r="C1456" s="1">
        <v>245</v>
      </c>
      <c r="D1456" s="1">
        <v>9500229000</v>
      </c>
      <c r="E1456" s="2">
        <f>D1456/1000000000</f>
        <v>9.5002289999999991</v>
      </c>
    </row>
    <row r="1457" spans="1:5" x14ac:dyDescent="0.2">
      <c r="A1457" s="1" t="s">
        <v>87</v>
      </c>
      <c r="B1457" s="1">
        <v>1331</v>
      </c>
      <c r="C1457" s="1">
        <v>236</v>
      </c>
      <c r="D1457" s="1">
        <v>9503578000</v>
      </c>
      <c r="E1457" s="2">
        <f>D1457/1000000000</f>
        <v>9.5035779999999992</v>
      </c>
    </row>
    <row r="1458" spans="1:5" x14ac:dyDescent="0.2">
      <c r="A1458" s="1" t="s">
        <v>383</v>
      </c>
      <c r="B1458" s="1">
        <v>1409</v>
      </c>
      <c r="C1458" s="1">
        <v>367</v>
      </c>
      <c r="D1458" s="1">
        <v>9517158000</v>
      </c>
      <c r="E1458" s="2">
        <f>D1458/1000000000</f>
        <v>9.5171580000000002</v>
      </c>
    </row>
    <row r="1459" spans="1:5" x14ac:dyDescent="0.2">
      <c r="A1459" s="1" t="s">
        <v>348</v>
      </c>
      <c r="B1459" s="1">
        <v>1374</v>
      </c>
      <c r="C1459" s="1">
        <v>212</v>
      </c>
      <c r="D1459" s="1">
        <v>9522311000</v>
      </c>
      <c r="E1459" s="2">
        <f>D1459/1000000000</f>
        <v>9.5223110000000002</v>
      </c>
    </row>
    <row r="1460" spans="1:5" x14ac:dyDescent="0.2">
      <c r="A1460" s="1" t="s">
        <v>1233</v>
      </c>
      <c r="B1460" s="1">
        <v>1318</v>
      </c>
      <c r="C1460" s="1">
        <v>271</v>
      </c>
      <c r="D1460" s="1">
        <v>9523669000</v>
      </c>
      <c r="E1460" s="2">
        <f>D1460/1000000000</f>
        <v>9.5236689999999999</v>
      </c>
    </row>
    <row r="1461" spans="1:5" x14ac:dyDescent="0.2">
      <c r="A1461" s="1" t="s">
        <v>1530</v>
      </c>
      <c r="B1461" s="1">
        <v>1271</v>
      </c>
      <c r="C1461" s="1">
        <v>152</v>
      </c>
      <c r="D1461" s="1">
        <v>9533385000</v>
      </c>
      <c r="E1461" s="2">
        <f>D1461/1000000000</f>
        <v>9.5333850000000009</v>
      </c>
    </row>
    <row r="1462" spans="1:5" x14ac:dyDescent="0.2">
      <c r="A1462" s="1" t="s">
        <v>1287</v>
      </c>
      <c r="B1462" s="1">
        <v>1323</v>
      </c>
      <c r="C1462" s="1">
        <v>227</v>
      </c>
      <c r="D1462" s="1">
        <v>9537616000</v>
      </c>
      <c r="E1462" s="2">
        <f>D1462/1000000000</f>
        <v>9.5376159999999999</v>
      </c>
    </row>
    <row r="1463" spans="1:5" x14ac:dyDescent="0.2">
      <c r="A1463" s="1" t="s">
        <v>786</v>
      </c>
      <c r="B1463" s="1">
        <v>1344</v>
      </c>
      <c r="C1463" s="1">
        <v>347</v>
      </c>
      <c r="D1463" s="1">
        <v>9541584000</v>
      </c>
      <c r="E1463" s="2">
        <f>D1463/1000000000</f>
        <v>9.5415840000000003</v>
      </c>
    </row>
    <row r="1464" spans="1:5" x14ac:dyDescent="0.2">
      <c r="A1464" s="1" t="s">
        <v>445</v>
      </c>
      <c r="B1464" s="1">
        <v>1374</v>
      </c>
      <c r="C1464" s="1">
        <v>346</v>
      </c>
      <c r="D1464" s="1">
        <v>9552181000</v>
      </c>
      <c r="E1464" s="2">
        <f>D1464/1000000000</f>
        <v>9.5521809999999991</v>
      </c>
    </row>
    <row r="1465" spans="1:5" x14ac:dyDescent="0.2">
      <c r="A1465" s="1" t="s">
        <v>1232</v>
      </c>
      <c r="B1465" s="1">
        <v>1340</v>
      </c>
      <c r="C1465" s="1">
        <v>266</v>
      </c>
      <c r="D1465" s="1">
        <v>9553282000</v>
      </c>
      <c r="E1465" s="2">
        <f>D1465/1000000000</f>
        <v>9.5532819999999994</v>
      </c>
    </row>
    <row r="1466" spans="1:5" x14ac:dyDescent="0.2">
      <c r="A1466" s="1" t="s">
        <v>69</v>
      </c>
      <c r="B1466" s="1">
        <v>1426</v>
      </c>
      <c r="C1466" s="1">
        <v>339</v>
      </c>
      <c r="D1466" s="1">
        <v>9556377000</v>
      </c>
      <c r="E1466" s="2">
        <f>D1466/1000000000</f>
        <v>9.5563769999999995</v>
      </c>
    </row>
    <row r="1467" spans="1:5" x14ac:dyDescent="0.2">
      <c r="A1467" s="1" t="s">
        <v>249</v>
      </c>
      <c r="B1467" s="1">
        <v>1345</v>
      </c>
      <c r="C1467" s="1">
        <v>254</v>
      </c>
      <c r="D1467" s="1">
        <v>9566241000</v>
      </c>
      <c r="E1467" s="2">
        <f>D1467/1000000000</f>
        <v>9.5662409999999998</v>
      </c>
    </row>
    <row r="1468" spans="1:5" x14ac:dyDescent="0.2">
      <c r="A1468" s="1" t="s">
        <v>308</v>
      </c>
      <c r="B1468" s="1">
        <v>1346</v>
      </c>
      <c r="C1468" s="1">
        <v>252</v>
      </c>
      <c r="D1468" s="1">
        <v>9566589000</v>
      </c>
      <c r="E1468" s="2">
        <f>D1468/1000000000</f>
        <v>9.5665890000000005</v>
      </c>
    </row>
    <row r="1469" spans="1:5" x14ac:dyDescent="0.2">
      <c r="A1469" s="1" t="s">
        <v>1010</v>
      </c>
      <c r="B1469" s="1">
        <v>1429</v>
      </c>
      <c r="C1469" s="1">
        <v>338</v>
      </c>
      <c r="D1469" s="1">
        <v>9574253000</v>
      </c>
      <c r="E1469" s="2">
        <f>D1469/1000000000</f>
        <v>9.5742530000000006</v>
      </c>
    </row>
    <row r="1470" spans="1:5" x14ac:dyDescent="0.2">
      <c r="A1470" s="1" t="s">
        <v>332</v>
      </c>
      <c r="B1470" s="1">
        <v>1330</v>
      </c>
      <c r="C1470" s="1">
        <v>238</v>
      </c>
      <c r="D1470" s="1">
        <v>9577746000</v>
      </c>
      <c r="E1470" s="2">
        <f>D1470/1000000000</f>
        <v>9.5777459999999994</v>
      </c>
    </row>
    <row r="1471" spans="1:5" x14ac:dyDescent="0.2">
      <c r="A1471" s="1" t="s">
        <v>71</v>
      </c>
      <c r="B1471" s="1">
        <v>1365</v>
      </c>
      <c r="C1471" s="1">
        <v>459</v>
      </c>
      <c r="D1471" s="1">
        <v>9577996000</v>
      </c>
      <c r="E1471" s="2">
        <f>D1471/1000000000</f>
        <v>9.5779960000000006</v>
      </c>
    </row>
    <row r="1472" spans="1:5" x14ac:dyDescent="0.2">
      <c r="A1472" s="1" t="s">
        <v>1211</v>
      </c>
      <c r="B1472" s="1">
        <v>1304</v>
      </c>
      <c r="C1472" s="1">
        <v>189</v>
      </c>
      <c r="D1472" s="1">
        <v>9581062000</v>
      </c>
      <c r="E1472" s="2">
        <f>D1472/1000000000</f>
        <v>9.5810619999999993</v>
      </c>
    </row>
    <row r="1473" spans="1:5" x14ac:dyDescent="0.2">
      <c r="A1473" s="1" t="s">
        <v>1241</v>
      </c>
      <c r="B1473" s="1">
        <v>1290</v>
      </c>
      <c r="C1473" s="1">
        <v>214</v>
      </c>
      <c r="D1473" s="1">
        <v>9593790000</v>
      </c>
      <c r="E1473" s="2">
        <f>D1473/1000000000</f>
        <v>9.5937900000000003</v>
      </c>
    </row>
    <row r="1474" spans="1:5" x14ac:dyDescent="0.2">
      <c r="A1474" s="1" t="s">
        <v>1156</v>
      </c>
      <c r="B1474" s="1">
        <v>1406</v>
      </c>
      <c r="C1474" s="1">
        <v>358</v>
      </c>
      <c r="D1474" s="1">
        <v>9594372000</v>
      </c>
      <c r="E1474" s="2">
        <f>D1474/1000000000</f>
        <v>9.5943719999999999</v>
      </c>
    </row>
    <row r="1475" spans="1:5" x14ac:dyDescent="0.2">
      <c r="A1475" s="1" t="s">
        <v>950</v>
      </c>
      <c r="B1475" s="1">
        <v>1379</v>
      </c>
      <c r="C1475" s="1">
        <v>333</v>
      </c>
      <c r="D1475" s="1">
        <v>9594665000</v>
      </c>
      <c r="E1475" s="2">
        <f>D1475/1000000000</f>
        <v>9.5946650000000009</v>
      </c>
    </row>
    <row r="1476" spans="1:5" x14ac:dyDescent="0.2">
      <c r="A1476" s="1" t="s">
        <v>1243</v>
      </c>
      <c r="B1476" s="1">
        <v>1324</v>
      </c>
      <c r="C1476" s="1">
        <v>210</v>
      </c>
      <c r="D1476" s="1">
        <v>9597170000</v>
      </c>
      <c r="E1476" s="2">
        <f>D1476/1000000000</f>
        <v>9.5971700000000002</v>
      </c>
    </row>
    <row r="1477" spans="1:5" x14ac:dyDescent="0.2">
      <c r="A1477" s="1" t="s">
        <v>440</v>
      </c>
      <c r="B1477" s="1">
        <v>1385</v>
      </c>
      <c r="C1477" s="1">
        <v>351</v>
      </c>
      <c r="D1477" s="1">
        <v>9597639000</v>
      </c>
      <c r="E1477" s="2">
        <f>D1477/1000000000</f>
        <v>9.5976389999999991</v>
      </c>
    </row>
    <row r="1478" spans="1:5" x14ac:dyDescent="0.2">
      <c r="A1478" s="1" t="s">
        <v>401</v>
      </c>
      <c r="B1478" s="1">
        <v>1348</v>
      </c>
      <c r="C1478" s="1">
        <v>337</v>
      </c>
      <c r="D1478" s="1">
        <v>9613048000</v>
      </c>
      <c r="E1478" s="2">
        <f>D1478/1000000000</f>
        <v>9.6130479999999991</v>
      </c>
    </row>
    <row r="1479" spans="1:5" x14ac:dyDescent="0.2">
      <c r="A1479" s="1" t="s">
        <v>288</v>
      </c>
      <c r="B1479" s="1">
        <v>1323</v>
      </c>
      <c r="C1479" s="1">
        <v>196</v>
      </c>
      <c r="D1479" s="1">
        <v>9633599000</v>
      </c>
      <c r="E1479" s="2">
        <f>D1479/1000000000</f>
        <v>9.6335990000000002</v>
      </c>
    </row>
    <row r="1480" spans="1:5" x14ac:dyDescent="0.2">
      <c r="A1480" s="1" t="s">
        <v>818</v>
      </c>
      <c r="B1480" s="1">
        <v>1320</v>
      </c>
      <c r="C1480" s="1">
        <v>255</v>
      </c>
      <c r="D1480" s="1">
        <v>9653696000</v>
      </c>
      <c r="E1480" s="2">
        <f>D1480/1000000000</f>
        <v>9.6536960000000001</v>
      </c>
    </row>
    <row r="1481" spans="1:5" x14ac:dyDescent="0.2">
      <c r="A1481" s="1" t="s">
        <v>226</v>
      </c>
      <c r="B1481" s="1">
        <v>1313</v>
      </c>
      <c r="C1481" s="1">
        <v>162</v>
      </c>
      <c r="D1481" s="1">
        <v>9656801000</v>
      </c>
      <c r="E1481" s="2">
        <f>D1481/1000000000</f>
        <v>9.6568009999999997</v>
      </c>
    </row>
    <row r="1482" spans="1:5" x14ac:dyDescent="0.2">
      <c r="A1482" s="1" t="s">
        <v>856</v>
      </c>
      <c r="B1482" s="1">
        <v>1349</v>
      </c>
      <c r="C1482" s="1">
        <v>288</v>
      </c>
      <c r="D1482" s="1">
        <v>9663375000</v>
      </c>
      <c r="E1482" s="2">
        <f>D1482/1000000000</f>
        <v>9.6633750000000003</v>
      </c>
    </row>
    <row r="1483" spans="1:5" x14ac:dyDescent="0.2">
      <c r="A1483" s="1" t="s">
        <v>355</v>
      </c>
      <c r="B1483" s="1">
        <v>1340</v>
      </c>
      <c r="C1483" s="1">
        <v>256</v>
      </c>
      <c r="D1483" s="1">
        <v>9674133000</v>
      </c>
      <c r="E1483" s="2">
        <f>D1483/1000000000</f>
        <v>9.6741329999999994</v>
      </c>
    </row>
    <row r="1484" spans="1:5" x14ac:dyDescent="0.2">
      <c r="A1484" s="1" t="s">
        <v>191</v>
      </c>
      <c r="B1484" s="1">
        <v>1357</v>
      </c>
      <c r="C1484" s="1">
        <v>278</v>
      </c>
      <c r="D1484" s="1">
        <v>9676196000</v>
      </c>
      <c r="E1484" s="2">
        <f>D1484/1000000000</f>
        <v>9.6761959999999991</v>
      </c>
    </row>
    <row r="1485" spans="1:5" x14ac:dyDescent="0.2">
      <c r="A1485" s="1" t="s">
        <v>466</v>
      </c>
      <c r="B1485" s="1">
        <v>1365</v>
      </c>
      <c r="C1485" s="1">
        <v>293</v>
      </c>
      <c r="D1485" s="1">
        <v>9694835000</v>
      </c>
      <c r="E1485" s="2">
        <f>D1485/1000000000</f>
        <v>9.6948349999999994</v>
      </c>
    </row>
    <row r="1486" spans="1:5" x14ac:dyDescent="0.2">
      <c r="A1486" s="1" t="s">
        <v>170</v>
      </c>
      <c r="B1486" s="1">
        <v>1353</v>
      </c>
      <c r="C1486" s="1">
        <v>265</v>
      </c>
      <c r="D1486" s="1">
        <v>9699848000</v>
      </c>
      <c r="E1486" s="2">
        <f>D1486/1000000000</f>
        <v>9.6998479999999994</v>
      </c>
    </row>
    <row r="1487" spans="1:5" x14ac:dyDescent="0.2">
      <c r="A1487" s="1" t="s">
        <v>311</v>
      </c>
      <c r="B1487" s="1">
        <v>1335</v>
      </c>
      <c r="C1487" s="1">
        <v>262</v>
      </c>
      <c r="D1487" s="1">
        <v>9723271000</v>
      </c>
      <c r="E1487" s="2">
        <f>D1487/1000000000</f>
        <v>9.7232710000000004</v>
      </c>
    </row>
    <row r="1488" spans="1:5" x14ac:dyDescent="0.2">
      <c r="A1488" s="1" t="s">
        <v>30</v>
      </c>
      <c r="B1488" s="1">
        <v>1345</v>
      </c>
      <c r="C1488" s="1">
        <v>203</v>
      </c>
      <c r="D1488" s="1">
        <v>9737972000</v>
      </c>
      <c r="E1488" s="2">
        <f>D1488/1000000000</f>
        <v>9.7379719999999992</v>
      </c>
    </row>
    <row r="1489" spans="1:5" x14ac:dyDescent="0.2">
      <c r="A1489" s="1" t="s">
        <v>336</v>
      </c>
      <c r="B1489" s="1">
        <v>1295</v>
      </c>
      <c r="C1489" s="1">
        <v>218</v>
      </c>
      <c r="D1489" s="1">
        <v>9739484000</v>
      </c>
      <c r="E1489" s="2">
        <f>D1489/1000000000</f>
        <v>9.7394839999999991</v>
      </c>
    </row>
    <row r="1490" spans="1:5" x14ac:dyDescent="0.2">
      <c r="A1490" s="1" t="s">
        <v>1262</v>
      </c>
      <c r="B1490" s="1">
        <v>1283</v>
      </c>
      <c r="C1490" s="1">
        <v>211</v>
      </c>
      <c r="D1490" s="1">
        <v>9753785000</v>
      </c>
      <c r="E1490" s="2">
        <f>D1490/1000000000</f>
        <v>9.7537850000000006</v>
      </c>
    </row>
    <row r="1491" spans="1:5" x14ac:dyDescent="0.2">
      <c r="A1491" s="1" t="s">
        <v>1304</v>
      </c>
      <c r="B1491" s="1">
        <v>1306</v>
      </c>
      <c r="C1491" s="1">
        <v>217</v>
      </c>
      <c r="D1491" s="1">
        <v>9756703000</v>
      </c>
      <c r="E1491" s="2">
        <f>D1491/1000000000</f>
        <v>9.7567029999999999</v>
      </c>
    </row>
    <row r="1492" spans="1:5" x14ac:dyDescent="0.2">
      <c r="A1492" s="1" t="s">
        <v>1297</v>
      </c>
      <c r="B1492" s="1">
        <v>1295</v>
      </c>
      <c r="C1492" s="1">
        <v>225</v>
      </c>
      <c r="D1492" s="1">
        <v>9778874000</v>
      </c>
      <c r="E1492" s="2">
        <f>D1492/1000000000</f>
        <v>9.7788740000000001</v>
      </c>
    </row>
    <row r="1493" spans="1:5" x14ac:dyDescent="0.2">
      <c r="A1493" s="1" t="s">
        <v>813</v>
      </c>
      <c r="B1493" s="1">
        <v>1463</v>
      </c>
      <c r="C1493" s="1">
        <v>360</v>
      </c>
      <c r="D1493" s="1">
        <v>9780598000</v>
      </c>
      <c r="E1493" s="2">
        <f>D1493/1000000000</f>
        <v>9.7805979999999995</v>
      </c>
    </row>
    <row r="1494" spans="1:5" x14ac:dyDescent="0.2">
      <c r="A1494" s="1" t="s">
        <v>1590</v>
      </c>
      <c r="B1494" s="1">
        <v>1425</v>
      </c>
      <c r="C1494" s="1">
        <v>361</v>
      </c>
      <c r="D1494" s="1">
        <v>9801113000</v>
      </c>
      <c r="E1494" s="2">
        <f>D1494/1000000000</f>
        <v>9.8011130000000009</v>
      </c>
    </row>
    <row r="1495" spans="1:5" x14ac:dyDescent="0.2">
      <c r="A1495" s="1" t="s">
        <v>1275</v>
      </c>
      <c r="B1495" s="1">
        <v>1337</v>
      </c>
      <c r="C1495" s="1">
        <v>252</v>
      </c>
      <c r="D1495" s="1">
        <v>9810634000</v>
      </c>
      <c r="E1495" s="2">
        <f>D1495/1000000000</f>
        <v>9.8106340000000003</v>
      </c>
    </row>
    <row r="1496" spans="1:5" x14ac:dyDescent="0.2">
      <c r="A1496" s="1" t="s">
        <v>1157</v>
      </c>
      <c r="B1496" s="1">
        <v>1498</v>
      </c>
      <c r="C1496" s="1">
        <v>349</v>
      </c>
      <c r="D1496" s="1">
        <v>9831624000</v>
      </c>
      <c r="E1496" s="2">
        <f>D1496/1000000000</f>
        <v>9.8316239999999997</v>
      </c>
    </row>
    <row r="1497" spans="1:5" x14ac:dyDescent="0.2">
      <c r="A1497" s="1" t="s">
        <v>787</v>
      </c>
      <c r="B1497" s="1">
        <v>1369</v>
      </c>
      <c r="C1497" s="1">
        <v>328</v>
      </c>
      <c r="D1497" s="1">
        <v>9851371000</v>
      </c>
      <c r="E1497" s="2">
        <f>D1497/1000000000</f>
        <v>9.8513710000000003</v>
      </c>
    </row>
    <row r="1498" spans="1:5" x14ac:dyDescent="0.2">
      <c r="A1498" s="1" t="s">
        <v>352</v>
      </c>
      <c r="B1498" s="1">
        <v>1356</v>
      </c>
      <c r="C1498" s="1">
        <v>220</v>
      </c>
      <c r="D1498" s="1">
        <v>9861459000</v>
      </c>
      <c r="E1498" s="2">
        <f>D1498/1000000000</f>
        <v>9.861459</v>
      </c>
    </row>
    <row r="1499" spans="1:5" x14ac:dyDescent="0.2">
      <c r="A1499" s="1" t="s">
        <v>163</v>
      </c>
      <c r="B1499" s="1">
        <v>1305</v>
      </c>
      <c r="C1499" s="1">
        <v>225</v>
      </c>
      <c r="D1499" s="1">
        <v>9869484000</v>
      </c>
      <c r="E1499" s="2">
        <f>D1499/1000000000</f>
        <v>9.8694839999999999</v>
      </c>
    </row>
    <row r="1500" spans="1:5" x14ac:dyDescent="0.2">
      <c r="A1500" s="1" t="s">
        <v>349</v>
      </c>
      <c r="B1500" s="1">
        <v>1339</v>
      </c>
      <c r="C1500" s="1">
        <v>261</v>
      </c>
      <c r="D1500" s="1">
        <v>9872374000</v>
      </c>
      <c r="E1500" s="2">
        <f>D1500/1000000000</f>
        <v>9.8723740000000006</v>
      </c>
    </row>
    <row r="1501" spans="1:5" x14ac:dyDescent="0.2">
      <c r="A1501" s="1" t="s">
        <v>1599</v>
      </c>
      <c r="B1501" s="1">
        <v>1400</v>
      </c>
      <c r="C1501" s="1">
        <v>306</v>
      </c>
      <c r="D1501" s="1">
        <v>9880188000</v>
      </c>
      <c r="E1501" s="2">
        <f>D1501/1000000000</f>
        <v>9.8801880000000004</v>
      </c>
    </row>
    <row r="1502" spans="1:5" x14ac:dyDescent="0.2">
      <c r="A1502" s="1" t="s">
        <v>1006</v>
      </c>
      <c r="B1502" s="1">
        <v>1299</v>
      </c>
      <c r="C1502" s="1">
        <v>350</v>
      </c>
      <c r="D1502" s="1">
        <v>9882576000</v>
      </c>
      <c r="E1502" s="2">
        <f>D1502/1000000000</f>
        <v>9.8825760000000002</v>
      </c>
    </row>
    <row r="1503" spans="1:5" x14ac:dyDescent="0.2">
      <c r="A1503" s="1" t="s">
        <v>1169</v>
      </c>
      <c r="B1503" s="1">
        <v>1308</v>
      </c>
      <c r="C1503" s="1">
        <v>359</v>
      </c>
      <c r="D1503" s="1">
        <v>9883528000</v>
      </c>
      <c r="E1503" s="2">
        <f>D1503/1000000000</f>
        <v>9.8835280000000001</v>
      </c>
    </row>
    <row r="1504" spans="1:5" x14ac:dyDescent="0.2">
      <c r="A1504" s="1" t="s">
        <v>1575</v>
      </c>
      <c r="B1504" s="1">
        <v>1385</v>
      </c>
      <c r="C1504" s="1">
        <v>339</v>
      </c>
      <c r="D1504" s="1">
        <v>9887458000</v>
      </c>
      <c r="E1504" s="2">
        <f>D1504/1000000000</f>
        <v>9.8874580000000005</v>
      </c>
    </row>
    <row r="1505" spans="1:5" x14ac:dyDescent="0.2">
      <c r="A1505" s="1" t="s">
        <v>408</v>
      </c>
      <c r="B1505" s="1">
        <v>1367</v>
      </c>
      <c r="C1505" s="1">
        <v>365</v>
      </c>
      <c r="D1505" s="1">
        <v>9891172000</v>
      </c>
      <c r="E1505" s="2">
        <f>D1505/1000000000</f>
        <v>9.8911719999999992</v>
      </c>
    </row>
    <row r="1506" spans="1:5" x14ac:dyDescent="0.2">
      <c r="A1506" s="1" t="s">
        <v>474</v>
      </c>
      <c r="B1506" s="1">
        <v>1397</v>
      </c>
      <c r="C1506" s="1">
        <v>352</v>
      </c>
      <c r="D1506" s="1">
        <v>9914294000</v>
      </c>
      <c r="E1506" s="2">
        <f>D1506/1000000000</f>
        <v>9.9142939999999999</v>
      </c>
    </row>
    <row r="1507" spans="1:5" x14ac:dyDescent="0.2">
      <c r="A1507" s="1" t="s">
        <v>1538</v>
      </c>
      <c r="B1507" s="1">
        <v>1376</v>
      </c>
      <c r="C1507" s="1">
        <v>307</v>
      </c>
      <c r="D1507" s="1">
        <v>9935502000</v>
      </c>
      <c r="E1507" s="2">
        <f>D1507/1000000000</f>
        <v>9.9355019999999996</v>
      </c>
    </row>
    <row r="1508" spans="1:5" x14ac:dyDescent="0.2">
      <c r="A1508" s="1" t="s">
        <v>921</v>
      </c>
      <c r="B1508" s="1">
        <v>1345</v>
      </c>
      <c r="C1508" s="1">
        <v>337</v>
      </c>
      <c r="D1508" s="1">
        <v>9937307000</v>
      </c>
      <c r="E1508" s="2">
        <f>D1508/1000000000</f>
        <v>9.9373070000000006</v>
      </c>
    </row>
    <row r="1509" spans="1:5" x14ac:dyDescent="0.2">
      <c r="A1509" s="1" t="s">
        <v>1628</v>
      </c>
      <c r="B1509" s="1">
        <v>1316</v>
      </c>
      <c r="C1509" s="1">
        <v>330</v>
      </c>
      <c r="D1509" s="1">
        <v>9940963000</v>
      </c>
      <c r="E1509" s="2">
        <f>D1509/1000000000</f>
        <v>9.940963</v>
      </c>
    </row>
    <row r="1510" spans="1:5" x14ac:dyDescent="0.2">
      <c r="A1510" s="1" t="s">
        <v>798</v>
      </c>
      <c r="B1510" s="1">
        <v>1322</v>
      </c>
      <c r="C1510" s="1">
        <v>316</v>
      </c>
      <c r="D1510" s="1">
        <v>9942791000</v>
      </c>
      <c r="E1510" s="2">
        <f>D1510/1000000000</f>
        <v>9.9427909999999997</v>
      </c>
    </row>
    <row r="1511" spans="1:5" x14ac:dyDescent="0.2">
      <c r="A1511" s="1" t="s">
        <v>918</v>
      </c>
      <c r="B1511" s="1">
        <v>1397</v>
      </c>
      <c r="C1511" s="1">
        <v>372</v>
      </c>
      <c r="D1511" s="1">
        <v>9945152000</v>
      </c>
      <c r="E1511" s="2">
        <f>D1511/1000000000</f>
        <v>9.9451520000000002</v>
      </c>
    </row>
    <row r="1512" spans="1:5" x14ac:dyDescent="0.2">
      <c r="A1512" s="1" t="s">
        <v>989</v>
      </c>
      <c r="B1512" s="1">
        <v>1351</v>
      </c>
      <c r="C1512" s="1">
        <v>299</v>
      </c>
      <c r="D1512" s="1">
        <v>9948827000</v>
      </c>
      <c r="E1512" s="2">
        <f>D1512/1000000000</f>
        <v>9.9488269999999996</v>
      </c>
    </row>
    <row r="1513" spans="1:5" x14ac:dyDescent="0.2">
      <c r="A1513" s="1" t="s">
        <v>991</v>
      </c>
      <c r="B1513" s="1">
        <v>1398</v>
      </c>
      <c r="C1513" s="1">
        <v>364</v>
      </c>
      <c r="D1513" s="1">
        <v>9956374000</v>
      </c>
      <c r="E1513" s="2">
        <f>D1513/1000000000</f>
        <v>9.9563740000000003</v>
      </c>
    </row>
    <row r="1514" spans="1:5" x14ac:dyDescent="0.2">
      <c r="A1514" s="1" t="s">
        <v>114</v>
      </c>
      <c r="B1514" s="1">
        <v>1371</v>
      </c>
      <c r="C1514" s="1">
        <v>357</v>
      </c>
      <c r="D1514" s="1">
        <v>9959634000</v>
      </c>
      <c r="E1514" s="2">
        <f>D1514/1000000000</f>
        <v>9.9596339999999994</v>
      </c>
    </row>
    <row r="1515" spans="1:5" x14ac:dyDescent="0.2">
      <c r="A1515" s="1" t="s">
        <v>1609</v>
      </c>
      <c r="B1515" s="1">
        <v>1381</v>
      </c>
      <c r="C1515" s="1">
        <v>374</v>
      </c>
      <c r="D1515" s="1">
        <v>9973175000</v>
      </c>
      <c r="E1515" s="2">
        <f>D1515/1000000000</f>
        <v>9.9731749999999995</v>
      </c>
    </row>
    <row r="1516" spans="1:5" x14ac:dyDescent="0.2">
      <c r="A1516" s="1" t="s">
        <v>441</v>
      </c>
      <c r="B1516" s="1">
        <v>1435</v>
      </c>
      <c r="C1516" s="1">
        <v>284</v>
      </c>
      <c r="D1516" s="1">
        <v>9980577000</v>
      </c>
      <c r="E1516" s="2">
        <f>D1516/1000000000</f>
        <v>9.9805770000000003</v>
      </c>
    </row>
    <row r="1517" spans="1:5" x14ac:dyDescent="0.2">
      <c r="A1517" s="1" t="s">
        <v>1289</v>
      </c>
      <c r="B1517" s="1">
        <v>1316</v>
      </c>
      <c r="C1517" s="1">
        <v>270</v>
      </c>
      <c r="D1517" s="1">
        <v>9993459000</v>
      </c>
      <c r="E1517" s="2">
        <f>D1517/1000000000</f>
        <v>9.9934589999999996</v>
      </c>
    </row>
    <row r="1518" spans="1:5" x14ac:dyDescent="0.2">
      <c r="A1518" s="1" t="s">
        <v>318</v>
      </c>
      <c r="B1518" s="1">
        <v>1304</v>
      </c>
      <c r="C1518" s="1">
        <v>221</v>
      </c>
      <c r="D1518" s="1">
        <v>9995751000</v>
      </c>
      <c r="E1518" s="2">
        <f>D1518/1000000000</f>
        <v>9.9957510000000003</v>
      </c>
    </row>
    <row r="1519" spans="1:5" x14ac:dyDescent="0.2">
      <c r="A1519" s="1" t="s">
        <v>305</v>
      </c>
      <c r="B1519" s="1">
        <v>1349</v>
      </c>
      <c r="C1519" s="1">
        <v>261</v>
      </c>
      <c r="D1519" s="1">
        <v>9999965000</v>
      </c>
      <c r="E1519" s="2">
        <f>D1519/1000000000</f>
        <v>9.9999649999999995</v>
      </c>
    </row>
    <row r="1520" spans="1:5" x14ac:dyDescent="0.2">
      <c r="A1520" s="1" t="s">
        <v>257</v>
      </c>
      <c r="B1520" s="1">
        <v>1327</v>
      </c>
      <c r="C1520" s="1">
        <v>233</v>
      </c>
      <c r="D1520" s="1">
        <v>10000364000</v>
      </c>
      <c r="E1520" s="2">
        <f>D1520/1000000000</f>
        <v>10.000363999999999</v>
      </c>
    </row>
    <row r="1521" spans="1:5" x14ac:dyDescent="0.2">
      <c r="A1521" s="1" t="s">
        <v>276</v>
      </c>
      <c r="B1521" s="1">
        <v>1379</v>
      </c>
      <c r="C1521" s="1">
        <v>285</v>
      </c>
      <c r="D1521" s="1">
        <v>10008108000</v>
      </c>
      <c r="E1521" s="2">
        <f>D1521/1000000000</f>
        <v>10.008108</v>
      </c>
    </row>
    <row r="1522" spans="1:5" x14ac:dyDescent="0.2">
      <c r="A1522" s="1" t="s">
        <v>766</v>
      </c>
      <c r="B1522" s="1">
        <v>1394</v>
      </c>
      <c r="C1522" s="1">
        <v>466</v>
      </c>
      <c r="D1522" s="1">
        <v>10065180000</v>
      </c>
      <c r="E1522" s="2">
        <f>D1522/1000000000</f>
        <v>10.06518</v>
      </c>
    </row>
    <row r="1523" spans="1:5" x14ac:dyDescent="0.2">
      <c r="A1523" s="1" t="s">
        <v>449</v>
      </c>
      <c r="B1523" s="1">
        <v>1334</v>
      </c>
      <c r="C1523" s="1">
        <v>240</v>
      </c>
      <c r="D1523" s="1">
        <v>10084434000</v>
      </c>
      <c r="E1523" s="2">
        <f>D1523/1000000000</f>
        <v>10.084434</v>
      </c>
    </row>
    <row r="1524" spans="1:5" x14ac:dyDescent="0.2">
      <c r="A1524" s="1" t="s">
        <v>796</v>
      </c>
      <c r="B1524" s="1">
        <v>1354</v>
      </c>
      <c r="C1524" s="1">
        <v>363</v>
      </c>
      <c r="D1524" s="1">
        <v>10087179000</v>
      </c>
      <c r="E1524" s="2">
        <f>D1524/1000000000</f>
        <v>10.087179000000001</v>
      </c>
    </row>
    <row r="1525" spans="1:5" x14ac:dyDescent="0.2">
      <c r="A1525" s="1" t="s">
        <v>430</v>
      </c>
      <c r="B1525" s="1">
        <v>1356</v>
      </c>
      <c r="C1525" s="1">
        <v>260</v>
      </c>
      <c r="D1525" s="1">
        <v>10102615000</v>
      </c>
      <c r="E1525" s="2">
        <f>D1525/1000000000</f>
        <v>10.102615</v>
      </c>
    </row>
    <row r="1526" spans="1:5" x14ac:dyDescent="0.2">
      <c r="A1526" s="1" t="s">
        <v>359</v>
      </c>
      <c r="B1526" s="1">
        <v>1326</v>
      </c>
      <c r="C1526" s="1">
        <v>227</v>
      </c>
      <c r="D1526" s="1">
        <v>10130718000</v>
      </c>
      <c r="E1526" s="2">
        <f>D1526/1000000000</f>
        <v>10.130718</v>
      </c>
    </row>
    <row r="1527" spans="1:5" x14ac:dyDescent="0.2">
      <c r="A1527" s="1" t="s">
        <v>1187</v>
      </c>
      <c r="B1527" s="1">
        <v>1390</v>
      </c>
      <c r="C1527" s="1">
        <v>342</v>
      </c>
      <c r="D1527" s="1">
        <v>10147817000</v>
      </c>
      <c r="E1527" s="2">
        <f>D1527/1000000000</f>
        <v>10.147817</v>
      </c>
    </row>
    <row r="1528" spans="1:5" x14ac:dyDescent="0.2">
      <c r="A1528" s="1" t="s">
        <v>437</v>
      </c>
      <c r="B1528" s="1">
        <v>1358</v>
      </c>
      <c r="C1528" s="1">
        <v>314</v>
      </c>
      <c r="D1528" s="1">
        <v>10164822000</v>
      </c>
      <c r="E1528" s="2">
        <f>D1528/1000000000</f>
        <v>10.164821999999999</v>
      </c>
    </row>
    <row r="1529" spans="1:5" x14ac:dyDescent="0.2">
      <c r="A1529" s="1" t="s">
        <v>995</v>
      </c>
      <c r="B1529" s="1">
        <v>1363</v>
      </c>
      <c r="C1529" s="1">
        <v>335</v>
      </c>
      <c r="D1529" s="1">
        <v>10170495000</v>
      </c>
      <c r="E1529" s="2">
        <f>D1529/1000000000</f>
        <v>10.170495000000001</v>
      </c>
    </row>
    <row r="1530" spans="1:5" x14ac:dyDescent="0.2">
      <c r="A1530" s="1" t="s">
        <v>236</v>
      </c>
      <c r="B1530" s="1">
        <v>1372</v>
      </c>
      <c r="C1530" s="1">
        <v>272</v>
      </c>
      <c r="D1530" s="1">
        <v>10180931000</v>
      </c>
      <c r="E1530" s="2">
        <f>D1530/1000000000</f>
        <v>10.180930999999999</v>
      </c>
    </row>
    <row r="1531" spans="1:5" x14ac:dyDescent="0.2">
      <c r="A1531" s="1" t="s">
        <v>275</v>
      </c>
      <c r="B1531" s="1">
        <v>1368</v>
      </c>
      <c r="C1531" s="1">
        <v>262</v>
      </c>
      <c r="D1531" s="1">
        <v>10188187000</v>
      </c>
      <c r="E1531" s="2">
        <f>D1531/1000000000</f>
        <v>10.188186999999999</v>
      </c>
    </row>
    <row r="1532" spans="1:5" x14ac:dyDescent="0.2">
      <c r="A1532" s="1" t="s">
        <v>1249</v>
      </c>
      <c r="B1532" s="1">
        <v>1316</v>
      </c>
      <c r="C1532" s="1">
        <v>275</v>
      </c>
      <c r="D1532" s="1">
        <v>10212689000</v>
      </c>
      <c r="E1532" s="2">
        <f>D1532/1000000000</f>
        <v>10.212688999999999</v>
      </c>
    </row>
    <row r="1533" spans="1:5" x14ac:dyDescent="0.2">
      <c r="A1533" s="1" t="s">
        <v>78</v>
      </c>
      <c r="B1533" s="1">
        <v>1397</v>
      </c>
      <c r="C1533" s="1">
        <v>420</v>
      </c>
      <c r="D1533" s="1">
        <v>10215591000</v>
      </c>
      <c r="E1533" s="2">
        <f>D1533/1000000000</f>
        <v>10.215591</v>
      </c>
    </row>
    <row r="1534" spans="1:5" x14ac:dyDescent="0.2">
      <c r="A1534" s="1" t="s">
        <v>27</v>
      </c>
      <c r="B1534" s="1">
        <v>1396</v>
      </c>
      <c r="C1534" s="1">
        <v>395</v>
      </c>
      <c r="D1534" s="1">
        <v>10235769000</v>
      </c>
      <c r="E1534" s="2">
        <f>D1534/1000000000</f>
        <v>10.235768999999999</v>
      </c>
    </row>
    <row r="1535" spans="1:5" x14ac:dyDescent="0.2">
      <c r="A1535" s="1" t="s">
        <v>438</v>
      </c>
      <c r="B1535" s="1">
        <v>1389</v>
      </c>
      <c r="C1535" s="1">
        <v>383</v>
      </c>
      <c r="D1535" s="1">
        <v>10248331000</v>
      </c>
      <c r="E1535" s="2">
        <f>D1535/1000000000</f>
        <v>10.248331</v>
      </c>
    </row>
    <row r="1536" spans="1:5" x14ac:dyDescent="0.2">
      <c r="A1536" s="1" t="s">
        <v>932</v>
      </c>
      <c r="B1536" s="1">
        <v>1360</v>
      </c>
      <c r="C1536" s="1">
        <v>367</v>
      </c>
      <c r="D1536" s="1">
        <v>10267090000</v>
      </c>
      <c r="E1536" s="2">
        <f>D1536/1000000000</f>
        <v>10.26709</v>
      </c>
    </row>
    <row r="1537" spans="1:5" x14ac:dyDescent="0.2">
      <c r="A1537" s="1" t="s">
        <v>811</v>
      </c>
      <c r="B1537" s="1">
        <v>1424</v>
      </c>
      <c r="C1537" s="1">
        <v>345</v>
      </c>
      <c r="D1537" s="1">
        <v>10297692000</v>
      </c>
      <c r="E1537" s="2">
        <f>D1537/1000000000</f>
        <v>10.297692</v>
      </c>
    </row>
    <row r="1538" spans="1:5" x14ac:dyDescent="0.2">
      <c r="A1538" s="1" t="s">
        <v>543</v>
      </c>
      <c r="B1538" s="1">
        <v>1320</v>
      </c>
      <c r="C1538" s="1">
        <v>270</v>
      </c>
      <c r="D1538" s="1">
        <v>10357302000</v>
      </c>
      <c r="E1538" s="2">
        <f>D1538/1000000000</f>
        <v>10.357302000000001</v>
      </c>
    </row>
    <row r="1539" spans="1:5" x14ac:dyDescent="0.2">
      <c r="A1539" s="1" t="s">
        <v>1290</v>
      </c>
      <c r="B1539" s="1">
        <v>1339</v>
      </c>
      <c r="C1539" s="1">
        <v>300</v>
      </c>
      <c r="D1539" s="1">
        <v>10370781000</v>
      </c>
      <c r="E1539" s="2">
        <f>D1539/1000000000</f>
        <v>10.370780999999999</v>
      </c>
    </row>
    <row r="1540" spans="1:5" x14ac:dyDescent="0.2">
      <c r="A1540" s="1" t="s">
        <v>237</v>
      </c>
      <c r="B1540" s="1">
        <v>1369</v>
      </c>
      <c r="C1540" s="1">
        <v>272</v>
      </c>
      <c r="D1540" s="1">
        <v>10371958000</v>
      </c>
      <c r="E1540" s="2">
        <f>D1540/1000000000</f>
        <v>10.371957999999999</v>
      </c>
    </row>
    <row r="1541" spans="1:5" x14ac:dyDescent="0.2">
      <c r="A1541" s="1" t="s">
        <v>1014</v>
      </c>
      <c r="B1541" s="1">
        <v>1417</v>
      </c>
      <c r="C1541" s="1">
        <v>377</v>
      </c>
      <c r="D1541" s="1">
        <v>10376533000</v>
      </c>
      <c r="E1541" s="2">
        <f>D1541/1000000000</f>
        <v>10.376533</v>
      </c>
    </row>
    <row r="1542" spans="1:5" x14ac:dyDescent="0.2">
      <c r="A1542" s="1" t="s">
        <v>279</v>
      </c>
      <c r="B1542" s="1">
        <v>1300</v>
      </c>
      <c r="C1542" s="1">
        <v>191</v>
      </c>
      <c r="D1542" s="1">
        <v>10405801000</v>
      </c>
      <c r="E1542" s="2">
        <f>D1542/1000000000</f>
        <v>10.405801</v>
      </c>
    </row>
    <row r="1543" spans="1:5" x14ac:dyDescent="0.2">
      <c r="A1543" s="1" t="s">
        <v>323</v>
      </c>
      <c r="B1543" s="1">
        <v>1312</v>
      </c>
      <c r="C1543" s="1">
        <v>255</v>
      </c>
      <c r="D1543" s="1">
        <v>10412834000</v>
      </c>
      <c r="E1543" s="2">
        <f>D1543/1000000000</f>
        <v>10.412834</v>
      </c>
    </row>
    <row r="1544" spans="1:5" x14ac:dyDescent="0.2">
      <c r="A1544" s="1" t="s">
        <v>218</v>
      </c>
      <c r="B1544" s="1">
        <v>1350</v>
      </c>
      <c r="C1544" s="1">
        <v>283</v>
      </c>
      <c r="D1544" s="1">
        <v>10440284000</v>
      </c>
      <c r="E1544" s="2">
        <f>D1544/1000000000</f>
        <v>10.440284</v>
      </c>
    </row>
    <row r="1545" spans="1:5" x14ac:dyDescent="0.2">
      <c r="A1545" s="1" t="s">
        <v>482</v>
      </c>
      <c r="B1545" s="1">
        <v>1339</v>
      </c>
      <c r="C1545" s="1">
        <v>276</v>
      </c>
      <c r="D1545" s="1">
        <v>10455956000</v>
      </c>
      <c r="E1545" s="2">
        <f>D1545/1000000000</f>
        <v>10.455956</v>
      </c>
    </row>
    <row r="1546" spans="1:5" x14ac:dyDescent="0.2">
      <c r="A1546" s="1" t="s">
        <v>1218</v>
      </c>
      <c r="B1546" s="1">
        <v>1352</v>
      </c>
      <c r="C1546" s="1">
        <v>270</v>
      </c>
      <c r="D1546" s="1">
        <v>10456646000</v>
      </c>
      <c r="E1546" s="2">
        <f>D1546/1000000000</f>
        <v>10.456645999999999</v>
      </c>
    </row>
    <row r="1547" spans="1:5" x14ac:dyDescent="0.2">
      <c r="A1547" s="1" t="s">
        <v>136</v>
      </c>
      <c r="B1547" s="1">
        <v>1342</v>
      </c>
      <c r="C1547" s="1">
        <v>226</v>
      </c>
      <c r="D1547" s="1">
        <v>10473733000</v>
      </c>
      <c r="E1547" s="2">
        <f>D1547/1000000000</f>
        <v>10.473732999999999</v>
      </c>
    </row>
    <row r="1548" spans="1:5" x14ac:dyDescent="0.2">
      <c r="A1548" s="1" t="s">
        <v>187</v>
      </c>
      <c r="B1548" s="1">
        <v>1289</v>
      </c>
      <c r="C1548" s="1">
        <v>345</v>
      </c>
      <c r="D1548" s="1">
        <v>10481702000</v>
      </c>
      <c r="E1548" s="2">
        <f>D1548/1000000000</f>
        <v>10.481702</v>
      </c>
    </row>
    <row r="1549" spans="1:5" x14ac:dyDescent="0.2">
      <c r="A1549" s="1" t="s">
        <v>1137</v>
      </c>
      <c r="B1549" s="1">
        <v>1469</v>
      </c>
      <c r="C1549" s="1">
        <v>392</v>
      </c>
      <c r="D1549" s="1">
        <v>10499417000</v>
      </c>
      <c r="E1549" s="2">
        <f>D1549/1000000000</f>
        <v>10.499416999999999</v>
      </c>
    </row>
    <row r="1550" spans="1:5" x14ac:dyDescent="0.2">
      <c r="A1550" s="1" t="s">
        <v>1217</v>
      </c>
      <c r="B1550" s="1">
        <v>1323</v>
      </c>
      <c r="C1550" s="1">
        <v>284</v>
      </c>
      <c r="D1550" s="1">
        <v>10547262000</v>
      </c>
      <c r="E1550" s="2">
        <f>D1550/1000000000</f>
        <v>10.547262</v>
      </c>
    </row>
    <row r="1551" spans="1:5" x14ac:dyDescent="0.2">
      <c r="A1551" s="1" t="s">
        <v>286</v>
      </c>
      <c r="B1551" s="1">
        <v>1327</v>
      </c>
      <c r="C1551" s="1">
        <v>281</v>
      </c>
      <c r="D1551" s="1">
        <v>10556381000</v>
      </c>
      <c r="E1551" s="2">
        <f>D1551/1000000000</f>
        <v>10.556381</v>
      </c>
    </row>
    <row r="1552" spans="1:5" x14ac:dyDescent="0.2">
      <c r="A1552" s="1" t="s">
        <v>196</v>
      </c>
      <c r="B1552" s="1">
        <v>1390</v>
      </c>
      <c r="C1552" s="1">
        <v>303</v>
      </c>
      <c r="D1552" s="1">
        <v>10562831000</v>
      </c>
      <c r="E1552" s="2">
        <f>D1552/1000000000</f>
        <v>10.562830999999999</v>
      </c>
    </row>
    <row r="1553" spans="1:5" x14ac:dyDescent="0.2">
      <c r="A1553" s="1" t="s">
        <v>219</v>
      </c>
      <c r="B1553" s="1">
        <v>1352</v>
      </c>
      <c r="C1553" s="1">
        <v>283</v>
      </c>
      <c r="D1553" s="1">
        <v>10582533000</v>
      </c>
      <c r="E1553" s="2">
        <f>D1553/1000000000</f>
        <v>10.582533</v>
      </c>
    </row>
    <row r="1554" spans="1:5" x14ac:dyDescent="0.2">
      <c r="A1554" s="1" t="s">
        <v>1019</v>
      </c>
      <c r="B1554" s="1">
        <v>1371</v>
      </c>
      <c r="C1554" s="1">
        <v>262</v>
      </c>
      <c r="D1554" s="1">
        <v>10585104000</v>
      </c>
      <c r="E1554" s="2">
        <f>D1554/1000000000</f>
        <v>10.585103999999999</v>
      </c>
    </row>
    <row r="1555" spans="1:5" x14ac:dyDescent="0.2">
      <c r="A1555" s="1" t="s">
        <v>497</v>
      </c>
      <c r="B1555" s="1">
        <v>1404</v>
      </c>
      <c r="C1555" s="1">
        <v>350</v>
      </c>
      <c r="D1555" s="1">
        <v>10624740000</v>
      </c>
      <c r="E1555" s="2">
        <f>D1555/1000000000</f>
        <v>10.624739999999999</v>
      </c>
    </row>
    <row r="1556" spans="1:5" x14ac:dyDescent="0.2">
      <c r="A1556" s="1" t="s">
        <v>1584</v>
      </c>
      <c r="B1556" s="1">
        <v>1358</v>
      </c>
      <c r="C1556" s="1">
        <v>342</v>
      </c>
      <c r="D1556" s="1">
        <v>10693090000</v>
      </c>
      <c r="E1556" s="2">
        <f>D1556/1000000000</f>
        <v>10.69309</v>
      </c>
    </row>
    <row r="1557" spans="1:5" x14ac:dyDescent="0.2">
      <c r="A1557" s="1" t="s">
        <v>425</v>
      </c>
      <c r="B1557" s="1">
        <v>1396</v>
      </c>
      <c r="C1557" s="1">
        <v>322</v>
      </c>
      <c r="D1557" s="1">
        <v>10758258000</v>
      </c>
      <c r="E1557" s="2">
        <f>D1557/1000000000</f>
        <v>10.758258</v>
      </c>
    </row>
    <row r="1558" spans="1:5" x14ac:dyDescent="0.2">
      <c r="A1558" s="1" t="s">
        <v>1160</v>
      </c>
      <c r="B1558" s="1">
        <v>1643</v>
      </c>
      <c r="C1558" s="1">
        <v>401</v>
      </c>
      <c r="D1558" s="1">
        <v>10774963000</v>
      </c>
      <c r="E1558" s="2">
        <f>D1558/1000000000</f>
        <v>10.774963</v>
      </c>
    </row>
    <row r="1559" spans="1:5" x14ac:dyDescent="0.2">
      <c r="A1559" s="1" t="s">
        <v>331</v>
      </c>
      <c r="B1559" s="1">
        <v>1344</v>
      </c>
      <c r="C1559" s="1">
        <v>282</v>
      </c>
      <c r="D1559" s="1">
        <v>10776777000</v>
      </c>
      <c r="E1559" s="2">
        <f>D1559/1000000000</f>
        <v>10.776776999999999</v>
      </c>
    </row>
    <row r="1560" spans="1:5" x14ac:dyDescent="0.2">
      <c r="A1560" s="1" t="s">
        <v>948</v>
      </c>
      <c r="B1560" s="1">
        <v>1414</v>
      </c>
      <c r="C1560" s="1">
        <v>325</v>
      </c>
      <c r="D1560" s="1">
        <v>10784809000</v>
      </c>
      <c r="E1560" s="2">
        <f>D1560/1000000000</f>
        <v>10.784808999999999</v>
      </c>
    </row>
    <row r="1561" spans="1:5" x14ac:dyDescent="0.2">
      <c r="A1561" s="1" t="s">
        <v>354</v>
      </c>
      <c r="B1561" s="1">
        <v>1344</v>
      </c>
      <c r="C1561" s="1">
        <v>229</v>
      </c>
      <c r="D1561" s="1">
        <v>10810659000</v>
      </c>
      <c r="E1561" s="2">
        <f>D1561/1000000000</f>
        <v>10.810658999999999</v>
      </c>
    </row>
    <row r="1562" spans="1:5" x14ac:dyDescent="0.2">
      <c r="A1562" s="1" t="s">
        <v>380</v>
      </c>
      <c r="B1562" s="1">
        <v>1337</v>
      </c>
      <c r="C1562" s="1">
        <v>339</v>
      </c>
      <c r="D1562" s="1">
        <v>10814346000</v>
      </c>
      <c r="E1562" s="2">
        <f>D1562/1000000000</f>
        <v>10.814346</v>
      </c>
    </row>
    <row r="1563" spans="1:5" x14ac:dyDescent="0.2">
      <c r="A1563" s="1" t="s">
        <v>183</v>
      </c>
      <c r="B1563" s="1">
        <v>1301</v>
      </c>
      <c r="C1563" s="1">
        <v>358</v>
      </c>
      <c r="D1563" s="1">
        <v>10821105000</v>
      </c>
      <c r="E1563" s="2">
        <f>D1563/1000000000</f>
        <v>10.821104999999999</v>
      </c>
    </row>
    <row r="1564" spans="1:5" x14ac:dyDescent="0.2">
      <c r="A1564" s="1" t="s">
        <v>865</v>
      </c>
      <c r="B1564" s="1">
        <v>1397</v>
      </c>
      <c r="C1564" s="1">
        <v>393</v>
      </c>
      <c r="D1564" s="1">
        <v>10880850000</v>
      </c>
      <c r="E1564" s="2">
        <f>D1564/1000000000</f>
        <v>10.880850000000001</v>
      </c>
    </row>
    <row r="1565" spans="1:5" x14ac:dyDescent="0.2">
      <c r="A1565" s="1" t="s">
        <v>968</v>
      </c>
      <c r="B1565" s="1">
        <v>1424</v>
      </c>
      <c r="C1565" s="1">
        <v>402</v>
      </c>
      <c r="D1565" s="1">
        <v>10890303000</v>
      </c>
      <c r="E1565" s="2">
        <f>D1565/1000000000</f>
        <v>10.890302999999999</v>
      </c>
    </row>
    <row r="1566" spans="1:5" x14ac:dyDescent="0.2">
      <c r="A1566" s="1" t="s">
        <v>1219</v>
      </c>
      <c r="B1566" s="1">
        <v>1354</v>
      </c>
      <c r="C1566" s="1">
        <v>299</v>
      </c>
      <c r="D1566" s="1">
        <v>10893879000</v>
      </c>
      <c r="E1566" s="2">
        <f>D1566/1000000000</f>
        <v>10.893879</v>
      </c>
    </row>
    <row r="1567" spans="1:5" x14ac:dyDescent="0.2">
      <c r="A1567" s="1" t="s">
        <v>164</v>
      </c>
      <c r="B1567" s="1">
        <v>1397</v>
      </c>
      <c r="C1567" s="1">
        <v>305</v>
      </c>
      <c r="D1567" s="1">
        <v>10938728000</v>
      </c>
      <c r="E1567" s="2">
        <f>D1567/1000000000</f>
        <v>10.938727999999999</v>
      </c>
    </row>
    <row r="1568" spans="1:5" x14ac:dyDescent="0.2">
      <c r="A1568" s="1" t="s">
        <v>1484</v>
      </c>
      <c r="B1568" s="1">
        <v>1420</v>
      </c>
      <c r="C1568" s="1">
        <v>416</v>
      </c>
      <c r="D1568" s="1">
        <v>10963852000</v>
      </c>
      <c r="E1568" s="2">
        <f>D1568/1000000000</f>
        <v>10.963851999999999</v>
      </c>
    </row>
    <row r="1569" spans="1:5" x14ac:dyDescent="0.2">
      <c r="A1569" s="1" t="s">
        <v>270</v>
      </c>
      <c r="B1569" s="1">
        <v>1301</v>
      </c>
      <c r="C1569" s="1">
        <v>245</v>
      </c>
      <c r="D1569" s="1">
        <v>10997195000</v>
      </c>
      <c r="E1569" s="2">
        <f>D1569/1000000000</f>
        <v>10.997195</v>
      </c>
    </row>
    <row r="1570" spans="1:5" x14ac:dyDescent="0.2">
      <c r="A1570" s="1" t="s">
        <v>280</v>
      </c>
      <c r="B1570" s="1">
        <v>1371</v>
      </c>
      <c r="C1570" s="1">
        <v>264</v>
      </c>
      <c r="D1570" s="1">
        <v>11004599000</v>
      </c>
      <c r="E1570" s="2">
        <f>D1570/1000000000</f>
        <v>11.004599000000001</v>
      </c>
    </row>
    <row r="1571" spans="1:5" x14ac:dyDescent="0.2">
      <c r="A1571" s="1" t="s">
        <v>307</v>
      </c>
      <c r="B1571" s="1">
        <v>1323</v>
      </c>
      <c r="C1571" s="1">
        <v>197</v>
      </c>
      <c r="D1571" s="1">
        <v>11028307000</v>
      </c>
      <c r="E1571" s="2">
        <f>D1571/1000000000</f>
        <v>11.028307</v>
      </c>
    </row>
    <row r="1572" spans="1:5" x14ac:dyDescent="0.2">
      <c r="A1572" s="1" t="s">
        <v>1588</v>
      </c>
      <c r="B1572" s="1">
        <v>1488</v>
      </c>
      <c r="C1572" s="1">
        <v>362</v>
      </c>
      <c r="D1572" s="1">
        <v>11030534000</v>
      </c>
      <c r="E1572" s="2">
        <f>D1572/1000000000</f>
        <v>11.030533999999999</v>
      </c>
    </row>
    <row r="1573" spans="1:5" x14ac:dyDescent="0.2">
      <c r="A1573" s="1" t="s">
        <v>328</v>
      </c>
      <c r="B1573" s="1">
        <v>1388</v>
      </c>
      <c r="C1573" s="1">
        <v>300</v>
      </c>
      <c r="D1573" s="1">
        <v>11076003000</v>
      </c>
      <c r="E1573" s="2">
        <f>D1573/1000000000</f>
        <v>11.076003</v>
      </c>
    </row>
    <row r="1574" spans="1:5" x14ac:dyDescent="0.2">
      <c r="A1574" s="1" t="s">
        <v>1604</v>
      </c>
      <c r="B1574" s="1">
        <v>1437</v>
      </c>
      <c r="C1574" s="1">
        <v>407</v>
      </c>
      <c r="D1574" s="1">
        <v>11085165000</v>
      </c>
      <c r="E1574" s="2">
        <f>D1574/1000000000</f>
        <v>11.085165</v>
      </c>
    </row>
    <row r="1575" spans="1:5" x14ac:dyDescent="0.2">
      <c r="A1575" s="1" t="s">
        <v>1248</v>
      </c>
      <c r="B1575" s="1">
        <v>1347</v>
      </c>
      <c r="C1575" s="1">
        <v>343</v>
      </c>
      <c r="D1575" s="1">
        <v>11089699000</v>
      </c>
      <c r="E1575" s="2">
        <f>D1575/1000000000</f>
        <v>11.089699</v>
      </c>
    </row>
    <row r="1576" spans="1:5" x14ac:dyDescent="0.2">
      <c r="A1576" s="1" t="s">
        <v>835</v>
      </c>
      <c r="B1576" s="1">
        <v>1431</v>
      </c>
      <c r="C1576" s="1">
        <v>420</v>
      </c>
      <c r="D1576" s="1">
        <v>11166849000</v>
      </c>
      <c r="E1576" s="2">
        <f>D1576/1000000000</f>
        <v>11.166848999999999</v>
      </c>
    </row>
    <row r="1577" spans="1:5" x14ac:dyDescent="0.2">
      <c r="A1577" s="1" t="s">
        <v>252</v>
      </c>
      <c r="B1577" s="1">
        <v>1374</v>
      </c>
      <c r="C1577" s="1">
        <v>291</v>
      </c>
      <c r="D1577" s="1">
        <v>11195901000</v>
      </c>
      <c r="E1577" s="2">
        <f>D1577/1000000000</f>
        <v>11.195900999999999</v>
      </c>
    </row>
    <row r="1578" spans="1:5" x14ac:dyDescent="0.2">
      <c r="A1578" s="1" t="s">
        <v>300</v>
      </c>
      <c r="B1578" s="1">
        <v>1331</v>
      </c>
      <c r="C1578" s="1">
        <v>223</v>
      </c>
      <c r="D1578" s="1">
        <v>11208899000</v>
      </c>
      <c r="E1578" s="2">
        <f>D1578/1000000000</f>
        <v>11.208899000000001</v>
      </c>
    </row>
    <row r="1579" spans="1:5" x14ac:dyDescent="0.2">
      <c r="A1579" s="1" t="s">
        <v>899</v>
      </c>
      <c r="B1579" s="1">
        <v>1357</v>
      </c>
      <c r="C1579" s="1">
        <v>358</v>
      </c>
      <c r="D1579" s="1">
        <v>11219206000</v>
      </c>
      <c r="E1579" s="2">
        <f>D1579/1000000000</f>
        <v>11.219206</v>
      </c>
    </row>
    <row r="1580" spans="1:5" x14ac:dyDescent="0.2">
      <c r="A1580" s="1" t="s">
        <v>483</v>
      </c>
      <c r="B1580" s="1">
        <v>1376</v>
      </c>
      <c r="C1580" s="1">
        <v>405</v>
      </c>
      <c r="D1580" s="1">
        <v>11231253000</v>
      </c>
      <c r="E1580" s="2">
        <f>D1580/1000000000</f>
        <v>11.231253000000001</v>
      </c>
    </row>
    <row r="1581" spans="1:5" x14ac:dyDescent="0.2">
      <c r="A1581" s="1" t="s">
        <v>1301</v>
      </c>
      <c r="B1581" s="1">
        <v>1348</v>
      </c>
      <c r="C1581" s="1">
        <v>291</v>
      </c>
      <c r="D1581" s="1">
        <v>11243871000</v>
      </c>
      <c r="E1581" s="2">
        <f>D1581/1000000000</f>
        <v>11.243871</v>
      </c>
    </row>
    <row r="1582" spans="1:5" x14ac:dyDescent="0.2">
      <c r="A1582" s="1" t="s">
        <v>282</v>
      </c>
      <c r="B1582" s="1">
        <v>1361</v>
      </c>
      <c r="C1582" s="1">
        <v>291</v>
      </c>
      <c r="D1582" s="1">
        <v>11289085000</v>
      </c>
      <c r="E1582" s="2">
        <f>D1582/1000000000</f>
        <v>11.289085</v>
      </c>
    </row>
    <row r="1583" spans="1:5" x14ac:dyDescent="0.2">
      <c r="A1583" s="1" t="s">
        <v>719</v>
      </c>
      <c r="B1583" s="1">
        <v>1397</v>
      </c>
      <c r="C1583" s="1">
        <v>565</v>
      </c>
      <c r="D1583" s="1">
        <v>11295095000</v>
      </c>
      <c r="E1583" s="2">
        <f>D1583/1000000000</f>
        <v>11.295095</v>
      </c>
    </row>
    <row r="1584" spans="1:5" x14ac:dyDescent="0.2">
      <c r="A1584" s="1" t="s">
        <v>753</v>
      </c>
      <c r="B1584" s="1">
        <v>1375</v>
      </c>
      <c r="C1584" s="1">
        <v>327</v>
      </c>
      <c r="D1584" s="1">
        <v>11344488000</v>
      </c>
      <c r="E1584" s="2">
        <f>D1584/1000000000</f>
        <v>11.344488</v>
      </c>
    </row>
    <row r="1585" spans="1:5" x14ac:dyDescent="0.2">
      <c r="A1585" s="1" t="s">
        <v>392</v>
      </c>
      <c r="B1585" s="1">
        <v>1381</v>
      </c>
      <c r="C1585" s="1">
        <v>189</v>
      </c>
      <c r="D1585" s="1">
        <v>11356001000</v>
      </c>
      <c r="E1585" s="2">
        <f>D1585/1000000000</f>
        <v>11.356000999999999</v>
      </c>
    </row>
    <row r="1586" spans="1:5" x14ac:dyDescent="0.2">
      <c r="A1586" s="1" t="s">
        <v>116</v>
      </c>
      <c r="B1586" s="1">
        <v>1338</v>
      </c>
      <c r="C1586" s="1">
        <v>219</v>
      </c>
      <c r="D1586" s="1">
        <v>11393807000</v>
      </c>
      <c r="E1586" s="2">
        <f>D1586/1000000000</f>
        <v>11.393807000000001</v>
      </c>
    </row>
    <row r="1587" spans="1:5" x14ac:dyDescent="0.2">
      <c r="A1587" s="1" t="s">
        <v>223</v>
      </c>
      <c r="B1587" s="1">
        <v>1401</v>
      </c>
      <c r="C1587" s="1">
        <v>318</v>
      </c>
      <c r="D1587" s="1">
        <v>11404526000</v>
      </c>
      <c r="E1587" s="2">
        <f>D1587/1000000000</f>
        <v>11.404526000000001</v>
      </c>
    </row>
    <row r="1588" spans="1:5" x14ac:dyDescent="0.2">
      <c r="A1588" s="1" t="s">
        <v>222</v>
      </c>
      <c r="B1588" s="1">
        <v>1368</v>
      </c>
      <c r="C1588" s="1">
        <v>299</v>
      </c>
      <c r="D1588" s="1">
        <v>11493577000</v>
      </c>
      <c r="E1588" s="2">
        <f>D1588/1000000000</f>
        <v>11.493577</v>
      </c>
    </row>
    <row r="1589" spans="1:5" x14ac:dyDescent="0.2">
      <c r="A1589" s="1" t="s">
        <v>240</v>
      </c>
      <c r="B1589" s="1">
        <v>1329</v>
      </c>
      <c r="C1589" s="1">
        <v>285</v>
      </c>
      <c r="D1589" s="1">
        <v>11498289000</v>
      </c>
      <c r="E1589" s="2">
        <f>D1589/1000000000</f>
        <v>11.498289</v>
      </c>
    </row>
    <row r="1590" spans="1:5" x14ac:dyDescent="0.2">
      <c r="A1590" s="1" t="s">
        <v>1272</v>
      </c>
      <c r="B1590" s="1">
        <v>1344</v>
      </c>
      <c r="C1590" s="1">
        <v>342</v>
      </c>
      <c r="D1590" s="1">
        <v>11501066000</v>
      </c>
      <c r="E1590" s="2">
        <f>D1590/1000000000</f>
        <v>11.501066</v>
      </c>
    </row>
    <row r="1591" spans="1:5" x14ac:dyDescent="0.2">
      <c r="A1591" s="1" t="s">
        <v>982</v>
      </c>
      <c r="B1591" s="1">
        <v>1377</v>
      </c>
      <c r="C1591" s="1">
        <v>328</v>
      </c>
      <c r="D1591" s="1">
        <v>11550805000</v>
      </c>
      <c r="E1591" s="2">
        <f>D1591/1000000000</f>
        <v>11.550805</v>
      </c>
    </row>
    <row r="1592" spans="1:5" x14ac:dyDescent="0.2">
      <c r="A1592" s="1" t="s">
        <v>1273</v>
      </c>
      <c r="B1592" s="1">
        <v>1367</v>
      </c>
      <c r="C1592" s="1">
        <v>358</v>
      </c>
      <c r="D1592" s="1">
        <v>11553522000</v>
      </c>
      <c r="E1592" s="2">
        <f>D1592/1000000000</f>
        <v>11.553521999999999</v>
      </c>
    </row>
    <row r="1593" spans="1:5" x14ac:dyDescent="0.2">
      <c r="A1593" s="1" t="s">
        <v>428</v>
      </c>
      <c r="B1593" s="1">
        <v>1391</v>
      </c>
      <c r="C1593" s="1">
        <v>440</v>
      </c>
      <c r="D1593" s="1">
        <v>11603210000</v>
      </c>
      <c r="E1593" s="2">
        <f>D1593/1000000000</f>
        <v>11.603210000000001</v>
      </c>
    </row>
    <row r="1594" spans="1:5" x14ac:dyDescent="0.2">
      <c r="A1594" s="1" t="s">
        <v>161</v>
      </c>
      <c r="B1594" s="1">
        <v>1276</v>
      </c>
      <c r="C1594" s="1">
        <v>194</v>
      </c>
      <c r="D1594" s="1">
        <v>11624811000</v>
      </c>
      <c r="E1594" s="2">
        <f>D1594/1000000000</f>
        <v>11.624810999999999</v>
      </c>
    </row>
    <row r="1595" spans="1:5" x14ac:dyDescent="0.2">
      <c r="A1595" s="1" t="s">
        <v>938</v>
      </c>
      <c r="B1595" s="1">
        <v>1458</v>
      </c>
      <c r="C1595" s="1">
        <v>380</v>
      </c>
      <c r="D1595" s="1">
        <v>11702583000</v>
      </c>
      <c r="E1595" s="2">
        <f>D1595/1000000000</f>
        <v>11.702583000000001</v>
      </c>
    </row>
    <row r="1596" spans="1:5" x14ac:dyDescent="0.2">
      <c r="A1596" s="1" t="s">
        <v>784</v>
      </c>
      <c r="B1596" s="1">
        <v>1369</v>
      </c>
      <c r="C1596" s="1">
        <v>412</v>
      </c>
      <c r="D1596" s="1">
        <v>11716788000</v>
      </c>
      <c r="E1596" s="2">
        <f>D1596/1000000000</f>
        <v>11.716787999999999</v>
      </c>
    </row>
    <row r="1597" spans="1:5" x14ac:dyDescent="0.2">
      <c r="A1597" s="1" t="s">
        <v>1514</v>
      </c>
      <c r="B1597" s="1">
        <v>1375</v>
      </c>
      <c r="C1597" s="1">
        <v>340</v>
      </c>
      <c r="D1597" s="1">
        <v>11802649000</v>
      </c>
      <c r="E1597" s="2">
        <f>D1597/1000000000</f>
        <v>11.802649000000001</v>
      </c>
    </row>
    <row r="1598" spans="1:5" x14ac:dyDescent="0.2">
      <c r="A1598" s="1" t="s">
        <v>805</v>
      </c>
      <c r="B1598" s="1">
        <v>1445</v>
      </c>
      <c r="C1598" s="1">
        <v>430</v>
      </c>
      <c r="D1598" s="1">
        <v>11803211000</v>
      </c>
      <c r="E1598" s="2">
        <f>D1598/1000000000</f>
        <v>11.803210999999999</v>
      </c>
    </row>
    <row r="1599" spans="1:5" x14ac:dyDescent="0.2">
      <c r="A1599" s="1" t="s">
        <v>294</v>
      </c>
      <c r="B1599" s="1">
        <v>1366</v>
      </c>
      <c r="C1599" s="1">
        <v>298</v>
      </c>
      <c r="D1599" s="1">
        <v>11809538000</v>
      </c>
      <c r="E1599" s="2">
        <f>D1599/1000000000</f>
        <v>11.809538</v>
      </c>
    </row>
    <row r="1600" spans="1:5" x14ac:dyDescent="0.2">
      <c r="A1600" s="1" t="s">
        <v>72</v>
      </c>
      <c r="B1600" s="1">
        <v>1364</v>
      </c>
      <c r="C1600" s="1">
        <v>325</v>
      </c>
      <c r="D1600" s="1">
        <v>11817164000</v>
      </c>
      <c r="E1600" s="2">
        <f>D1600/1000000000</f>
        <v>11.817164</v>
      </c>
    </row>
    <row r="1601" spans="1:5" x14ac:dyDescent="0.2">
      <c r="A1601" s="1" t="s">
        <v>937</v>
      </c>
      <c r="B1601" s="1">
        <v>1380</v>
      </c>
      <c r="C1601" s="1">
        <v>438</v>
      </c>
      <c r="D1601" s="1">
        <v>11819114000</v>
      </c>
      <c r="E1601" s="2">
        <f>D1601/1000000000</f>
        <v>11.819114000000001</v>
      </c>
    </row>
    <row r="1602" spans="1:5" x14ac:dyDescent="0.2">
      <c r="A1602" s="1" t="s">
        <v>1288</v>
      </c>
      <c r="B1602" s="1">
        <v>1366</v>
      </c>
      <c r="C1602" s="1">
        <v>327</v>
      </c>
      <c r="D1602" s="1">
        <v>11835420000</v>
      </c>
      <c r="E1602" s="2">
        <f>D1602/1000000000</f>
        <v>11.835419999999999</v>
      </c>
    </row>
    <row r="1603" spans="1:5" x14ac:dyDescent="0.2">
      <c r="A1603" s="1" t="s">
        <v>1510</v>
      </c>
      <c r="B1603" s="1">
        <v>1371</v>
      </c>
      <c r="C1603" s="1">
        <v>310</v>
      </c>
      <c r="D1603" s="1">
        <v>11850199000</v>
      </c>
      <c r="E1603" s="2">
        <f>D1603/1000000000</f>
        <v>11.850199</v>
      </c>
    </row>
    <row r="1604" spans="1:5" x14ac:dyDescent="0.2">
      <c r="A1604" s="1" t="s">
        <v>260</v>
      </c>
      <c r="B1604" s="1">
        <v>1404</v>
      </c>
      <c r="C1604" s="1">
        <v>360</v>
      </c>
      <c r="D1604" s="1">
        <v>11862182000</v>
      </c>
      <c r="E1604" s="2">
        <f>D1604/1000000000</f>
        <v>11.862182000000001</v>
      </c>
    </row>
    <row r="1605" spans="1:5" x14ac:dyDescent="0.2">
      <c r="A1605" s="1" t="s">
        <v>258</v>
      </c>
      <c r="B1605" s="1">
        <v>1422</v>
      </c>
      <c r="C1605" s="1">
        <v>336</v>
      </c>
      <c r="D1605" s="1">
        <v>11883157000</v>
      </c>
      <c r="E1605" s="2">
        <f>D1605/1000000000</f>
        <v>11.883157000000001</v>
      </c>
    </row>
    <row r="1606" spans="1:5" x14ac:dyDescent="0.2">
      <c r="A1606" s="1" t="s">
        <v>903</v>
      </c>
      <c r="B1606" s="1">
        <v>1375</v>
      </c>
      <c r="C1606" s="1">
        <v>425</v>
      </c>
      <c r="D1606" s="1">
        <v>11902715000</v>
      </c>
      <c r="E1606" s="2">
        <f>D1606/1000000000</f>
        <v>11.902715000000001</v>
      </c>
    </row>
    <row r="1607" spans="1:5" x14ac:dyDescent="0.2">
      <c r="A1607" s="1" t="s">
        <v>220</v>
      </c>
      <c r="B1607" s="1">
        <v>1363</v>
      </c>
      <c r="C1607" s="1">
        <v>329</v>
      </c>
      <c r="D1607" s="1">
        <v>11987842000</v>
      </c>
      <c r="E1607" s="2">
        <f>D1607/1000000000</f>
        <v>11.987842000000001</v>
      </c>
    </row>
    <row r="1608" spans="1:5" x14ac:dyDescent="0.2">
      <c r="A1608" s="1" t="s">
        <v>241</v>
      </c>
      <c r="B1608" s="1">
        <v>1351</v>
      </c>
      <c r="C1608" s="1">
        <v>328</v>
      </c>
      <c r="D1608" s="1">
        <v>12014652000</v>
      </c>
      <c r="E1608" s="2">
        <f>D1608/1000000000</f>
        <v>12.014652</v>
      </c>
    </row>
    <row r="1609" spans="1:5" x14ac:dyDescent="0.2">
      <c r="A1609" s="1" t="s">
        <v>997</v>
      </c>
      <c r="B1609" s="1">
        <v>1547</v>
      </c>
      <c r="C1609" s="1">
        <v>431</v>
      </c>
      <c r="D1609" s="1">
        <v>12014761000</v>
      </c>
      <c r="E1609" s="2">
        <f>D1609/1000000000</f>
        <v>12.014761</v>
      </c>
    </row>
    <row r="1610" spans="1:5" x14ac:dyDescent="0.2">
      <c r="A1610" s="1" t="s">
        <v>250</v>
      </c>
      <c r="B1610" s="1">
        <v>1333</v>
      </c>
      <c r="C1610" s="1">
        <v>324</v>
      </c>
      <c r="D1610" s="1">
        <v>12040731000</v>
      </c>
      <c r="E1610" s="2">
        <f>D1610/1000000000</f>
        <v>12.040730999999999</v>
      </c>
    </row>
    <row r="1611" spans="1:5" x14ac:dyDescent="0.2">
      <c r="A1611" s="1" t="s">
        <v>1071</v>
      </c>
      <c r="B1611" s="1">
        <v>1387</v>
      </c>
      <c r="C1611" s="1">
        <v>456</v>
      </c>
      <c r="D1611" s="1">
        <v>12047216000</v>
      </c>
      <c r="E1611" s="2">
        <f>D1611/1000000000</f>
        <v>12.047216000000001</v>
      </c>
    </row>
    <row r="1612" spans="1:5" x14ac:dyDescent="0.2">
      <c r="A1612" s="1" t="s">
        <v>397</v>
      </c>
      <c r="B1612" s="1">
        <v>1337</v>
      </c>
      <c r="C1612" s="1">
        <v>274</v>
      </c>
      <c r="D1612" s="1">
        <v>12079166000</v>
      </c>
      <c r="E1612" s="2">
        <f>D1612/1000000000</f>
        <v>12.079166000000001</v>
      </c>
    </row>
    <row r="1613" spans="1:5" x14ac:dyDescent="0.2">
      <c r="A1613" s="1" t="s">
        <v>930</v>
      </c>
      <c r="B1613" s="1">
        <v>1569</v>
      </c>
      <c r="C1613" s="1">
        <v>445</v>
      </c>
      <c r="D1613" s="1">
        <v>12107471000</v>
      </c>
      <c r="E1613" s="2">
        <f>D1613/1000000000</f>
        <v>12.107471</v>
      </c>
    </row>
    <row r="1614" spans="1:5" x14ac:dyDescent="0.2">
      <c r="A1614" s="1" t="s">
        <v>253</v>
      </c>
      <c r="B1614" s="1">
        <v>1421</v>
      </c>
      <c r="C1614" s="1">
        <v>319</v>
      </c>
      <c r="D1614" s="1">
        <v>12107823000</v>
      </c>
      <c r="E1614" s="2">
        <f>D1614/1000000000</f>
        <v>12.107823</v>
      </c>
    </row>
    <row r="1615" spans="1:5" x14ac:dyDescent="0.2">
      <c r="A1615" s="1" t="s">
        <v>859</v>
      </c>
      <c r="B1615" s="1">
        <v>1337</v>
      </c>
      <c r="C1615" s="1">
        <v>349</v>
      </c>
      <c r="D1615" s="1">
        <v>12113277000</v>
      </c>
      <c r="E1615" s="2">
        <f>D1615/1000000000</f>
        <v>12.113277</v>
      </c>
    </row>
    <row r="1616" spans="1:5" x14ac:dyDescent="0.2">
      <c r="A1616" s="1" t="s">
        <v>239</v>
      </c>
      <c r="B1616" s="1">
        <v>1444</v>
      </c>
      <c r="C1616" s="1">
        <v>332</v>
      </c>
      <c r="D1616" s="1">
        <v>12231726000</v>
      </c>
      <c r="E1616" s="2">
        <f>D1616/1000000000</f>
        <v>12.231726</v>
      </c>
    </row>
    <row r="1617" spans="1:5" x14ac:dyDescent="0.2">
      <c r="A1617" s="1" t="s">
        <v>975</v>
      </c>
      <c r="B1617" s="1">
        <v>1488</v>
      </c>
      <c r="C1617" s="1">
        <v>451</v>
      </c>
      <c r="D1617" s="1">
        <v>12255927000</v>
      </c>
      <c r="E1617" s="2">
        <f>D1617/1000000000</f>
        <v>12.255927</v>
      </c>
    </row>
    <row r="1618" spans="1:5" x14ac:dyDescent="0.2">
      <c r="A1618" s="1" t="s">
        <v>224</v>
      </c>
      <c r="B1618" s="1">
        <v>1371</v>
      </c>
      <c r="C1618" s="1">
        <v>347</v>
      </c>
      <c r="D1618" s="1">
        <v>12258007000</v>
      </c>
      <c r="E1618" s="2">
        <f>D1618/1000000000</f>
        <v>12.258006999999999</v>
      </c>
    </row>
    <row r="1619" spans="1:5" x14ac:dyDescent="0.2">
      <c r="A1619" s="1" t="s">
        <v>453</v>
      </c>
      <c r="B1619" s="1">
        <v>1358</v>
      </c>
      <c r="C1619" s="1">
        <v>470</v>
      </c>
      <c r="D1619" s="1">
        <v>12308754000</v>
      </c>
      <c r="E1619" s="2">
        <f>D1619/1000000000</f>
        <v>12.308754</v>
      </c>
    </row>
    <row r="1620" spans="1:5" x14ac:dyDescent="0.2">
      <c r="A1620" s="1" t="s">
        <v>256</v>
      </c>
      <c r="B1620" s="1">
        <v>1345</v>
      </c>
      <c r="C1620" s="1">
        <v>257</v>
      </c>
      <c r="D1620" s="1">
        <v>12316338000</v>
      </c>
      <c r="E1620" s="2">
        <f>D1620/1000000000</f>
        <v>12.316338</v>
      </c>
    </row>
    <row r="1621" spans="1:5" x14ac:dyDescent="0.2">
      <c r="A1621" s="1" t="s">
        <v>1589</v>
      </c>
      <c r="B1621" s="1">
        <v>1470</v>
      </c>
      <c r="C1621" s="1">
        <v>457</v>
      </c>
      <c r="D1621" s="1">
        <v>12318826000</v>
      </c>
      <c r="E1621" s="2">
        <f>D1621/1000000000</f>
        <v>12.318826</v>
      </c>
    </row>
    <row r="1622" spans="1:5" x14ac:dyDescent="0.2">
      <c r="A1622" s="1" t="s">
        <v>1512</v>
      </c>
      <c r="B1622" s="1">
        <v>1414</v>
      </c>
      <c r="C1622" s="1">
        <v>442</v>
      </c>
      <c r="D1622" s="1">
        <v>12436684000</v>
      </c>
      <c r="E1622" s="2">
        <f>D1622/1000000000</f>
        <v>12.436684</v>
      </c>
    </row>
    <row r="1623" spans="1:5" x14ac:dyDescent="0.2">
      <c r="A1623" s="1" t="s">
        <v>1652</v>
      </c>
      <c r="B1623" s="1">
        <v>1429</v>
      </c>
      <c r="C1623" s="1">
        <v>382</v>
      </c>
      <c r="D1623" s="1">
        <v>12446658000</v>
      </c>
      <c r="E1623" s="2">
        <f>D1623/1000000000</f>
        <v>12.446657999999999</v>
      </c>
    </row>
    <row r="1624" spans="1:5" x14ac:dyDescent="0.2">
      <c r="A1624" s="1" t="s">
        <v>353</v>
      </c>
      <c r="B1624" s="1">
        <v>1379</v>
      </c>
      <c r="C1624" s="1">
        <v>374</v>
      </c>
      <c r="D1624" s="1">
        <v>12471546000</v>
      </c>
      <c r="E1624" s="2">
        <f>D1624/1000000000</f>
        <v>12.471546</v>
      </c>
    </row>
    <row r="1625" spans="1:5" x14ac:dyDescent="0.2">
      <c r="A1625" s="1" t="s">
        <v>845</v>
      </c>
      <c r="B1625" s="1">
        <v>1337</v>
      </c>
      <c r="C1625" s="1">
        <v>332</v>
      </c>
      <c r="D1625" s="1">
        <v>12517969000</v>
      </c>
      <c r="E1625" s="2">
        <f>D1625/1000000000</f>
        <v>12.517969000000001</v>
      </c>
    </row>
    <row r="1626" spans="1:5" x14ac:dyDescent="0.2">
      <c r="A1626" s="1" t="s">
        <v>829</v>
      </c>
      <c r="B1626" s="1">
        <v>1486</v>
      </c>
      <c r="C1626" s="1">
        <v>418</v>
      </c>
      <c r="D1626" s="1">
        <v>12629865000</v>
      </c>
      <c r="E1626" s="2">
        <f>D1626/1000000000</f>
        <v>12.629865000000001</v>
      </c>
    </row>
    <row r="1627" spans="1:5" x14ac:dyDescent="0.2">
      <c r="A1627" s="1" t="s">
        <v>1050</v>
      </c>
      <c r="B1627" s="1">
        <v>1515</v>
      </c>
      <c r="C1627" s="1">
        <v>515</v>
      </c>
      <c r="D1627" s="1">
        <v>12669300000</v>
      </c>
      <c r="E1627" s="2">
        <f>D1627/1000000000</f>
        <v>12.6693</v>
      </c>
    </row>
    <row r="1628" spans="1:5" x14ac:dyDescent="0.2">
      <c r="A1628" s="1" t="s">
        <v>281</v>
      </c>
      <c r="B1628" s="1">
        <v>1285</v>
      </c>
      <c r="C1628" s="1">
        <v>187</v>
      </c>
      <c r="D1628" s="1">
        <v>12759949000</v>
      </c>
      <c r="E1628" s="2">
        <f>D1628/1000000000</f>
        <v>12.759949000000001</v>
      </c>
    </row>
    <row r="1629" spans="1:5" x14ac:dyDescent="0.2">
      <c r="A1629" s="1" t="s">
        <v>1209</v>
      </c>
      <c r="B1629" s="1">
        <v>1328</v>
      </c>
      <c r="C1629" s="1">
        <v>259</v>
      </c>
      <c r="D1629" s="1">
        <v>12820022000</v>
      </c>
      <c r="E1629" s="2">
        <f>D1629/1000000000</f>
        <v>12.820022</v>
      </c>
    </row>
    <row r="1630" spans="1:5" x14ac:dyDescent="0.2">
      <c r="A1630" s="1" t="s">
        <v>744</v>
      </c>
      <c r="B1630" s="1">
        <v>1372</v>
      </c>
      <c r="C1630" s="1">
        <v>246</v>
      </c>
      <c r="D1630" s="1">
        <v>12839005000</v>
      </c>
      <c r="E1630" s="2">
        <f>D1630/1000000000</f>
        <v>12.839005</v>
      </c>
    </row>
    <row r="1631" spans="1:5" x14ac:dyDescent="0.2">
      <c r="A1631" s="1" t="s">
        <v>1286</v>
      </c>
      <c r="B1631" s="1">
        <v>1356</v>
      </c>
      <c r="C1631" s="1">
        <v>350</v>
      </c>
      <c r="D1631" s="1">
        <v>12848123000</v>
      </c>
      <c r="E1631" s="2">
        <f>D1631/1000000000</f>
        <v>12.848122999999999</v>
      </c>
    </row>
    <row r="1632" spans="1:5" x14ac:dyDescent="0.2">
      <c r="A1632" s="1" t="s">
        <v>944</v>
      </c>
      <c r="B1632" s="1">
        <v>1469</v>
      </c>
      <c r="C1632" s="1">
        <v>402</v>
      </c>
      <c r="D1632" s="1">
        <v>12850674000</v>
      </c>
      <c r="E1632" s="2">
        <f>D1632/1000000000</f>
        <v>12.850674</v>
      </c>
    </row>
    <row r="1633" spans="1:5" x14ac:dyDescent="0.2">
      <c r="A1633" s="1" t="s">
        <v>911</v>
      </c>
      <c r="B1633" s="1">
        <v>1393</v>
      </c>
      <c r="C1633" s="1">
        <v>331</v>
      </c>
      <c r="D1633" s="1">
        <v>12896813000</v>
      </c>
      <c r="E1633" s="2">
        <f>D1633/1000000000</f>
        <v>12.896813</v>
      </c>
    </row>
    <row r="1634" spans="1:5" x14ac:dyDescent="0.2">
      <c r="A1634" s="1" t="s">
        <v>362</v>
      </c>
      <c r="B1634" s="1">
        <v>1372</v>
      </c>
      <c r="C1634" s="1">
        <v>357</v>
      </c>
      <c r="D1634" s="1">
        <v>13145478000</v>
      </c>
      <c r="E1634" s="2">
        <f>D1634/1000000000</f>
        <v>13.145478000000001</v>
      </c>
    </row>
    <row r="1635" spans="1:5" x14ac:dyDescent="0.2">
      <c r="A1635" s="1" t="s">
        <v>895</v>
      </c>
      <c r="B1635" s="1">
        <v>1347</v>
      </c>
      <c r="C1635" s="1">
        <v>465</v>
      </c>
      <c r="D1635" s="1">
        <v>13219439000</v>
      </c>
      <c r="E1635" s="2">
        <f>D1635/1000000000</f>
        <v>13.219438999999999</v>
      </c>
    </row>
    <row r="1636" spans="1:5" x14ac:dyDescent="0.2">
      <c r="A1636" s="1" t="s">
        <v>221</v>
      </c>
      <c r="B1636" s="1">
        <v>1442</v>
      </c>
      <c r="C1636" s="1">
        <v>371</v>
      </c>
      <c r="D1636" s="1">
        <v>13291128000</v>
      </c>
      <c r="E1636" s="2">
        <f>D1636/1000000000</f>
        <v>13.291128</v>
      </c>
    </row>
    <row r="1637" spans="1:5" x14ac:dyDescent="0.2">
      <c r="A1637" s="1" t="s">
        <v>1228</v>
      </c>
      <c r="B1637" s="1">
        <v>1346</v>
      </c>
      <c r="C1637" s="1">
        <v>290</v>
      </c>
      <c r="D1637" s="1">
        <v>13462694000</v>
      </c>
      <c r="E1637" s="2">
        <f>D1637/1000000000</f>
        <v>13.462694000000001</v>
      </c>
    </row>
    <row r="1638" spans="1:5" x14ac:dyDescent="0.2">
      <c r="A1638" s="1" t="s">
        <v>295</v>
      </c>
      <c r="B1638" s="1">
        <v>1357</v>
      </c>
      <c r="C1638" s="1">
        <v>270</v>
      </c>
      <c r="D1638" s="1">
        <v>13474356000</v>
      </c>
      <c r="E1638" s="2">
        <f>D1638/1000000000</f>
        <v>13.474356</v>
      </c>
    </row>
    <row r="1639" spans="1:5" x14ac:dyDescent="0.2">
      <c r="A1639" s="1" t="s">
        <v>1253</v>
      </c>
      <c r="B1639" s="1">
        <v>1380</v>
      </c>
      <c r="C1639" s="1">
        <v>352</v>
      </c>
      <c r="D1639" s="1">
        <v>13558443000</v>
      </c>
      <c r="E1639" s="2">
        <f>D1639/1000000000</f>
        <v>13.558443</v>
      </c>
    </row>
    <row r="1640" spans="1:5" x14ac:dyDescent="0.2">
      <c r="A1640" s="1" t="s">
        <v>1464</v>
      </c>
      <c r="B1640" s="1">
        <v>1353</v>
      </c>
      <c r="C1640" s="1">
        <v>259</v>
      </c>
      <c r="D1640" s="1">
        <v>13648707000</v>
      </c>
      <c r="E1640" s="2">
        <f>D1640/1000000000</f>
        <v>13.648707</v>
      </c>
    </row>
    <row r="1641" spans="1:5" x14ac:dyDescent="0.2">
      <c r="A1641" s="1" t="s">
        <v>737</v>
      </c>
      <c r="B1641" s="1">
        <v>1430</v>
      </c>
      <c r="C1641" s="1">
        <v>562</v>
      </c>
      <c r="D1641" s="1">
        <v>13748116000</v>
      </c>
      <c r="E1641" s="2">
        <f>D1641/1000000000</f>
        <v>13.748116</v>
      </c>
    </row>
    <row r="1642" spans="1:5" x14ac:dyDescent="0.2">
      <c r="A1642" s="1" t="s">
        <v>225</v>
      </c>
      <c r="B1642" s="1">
        <v>1390</v>
      </c>
      <c r="C1642" s="1">
        <v>354</v>
      </c>
      <c r="D1642" s="1">
        <v>14117843000</v>
      </c>
      <c r="E1642" s="2">
        <f>D1642/1000000000</f>
        <v>14.117843000000001</v>
      </c>
    </row>
    <row r="1643" spans="1:5" x14ac:dyDescent="0.2">
      <c r="A1643" s="1" t="s">
        <v>246</v>
      </c>
      <c r="B1643" s="1">
        <v>1358</v>
      </c>
      <c r="C1643" s="1">
        <v>359</v>
      </c>
      <c r="D1643" s="1">
        <v>14262124000</v>
      </c>
      <c r="E1643" s="2">
        <f>D1643/1000000000</f>
        <v>14.262124</v>
      </c>
    </row>
    <row r="1644" spans="1:5" x14ac:dyDescent="0.2">
      <c r="A1644" s="1" t="s">
        <v>104</v>
      </c>
      <c r="B1644" s="1">
        <v>1289</v>
      </c>
      <c r="C1644" s="1">
        <v>187</v>
      </c>
      <c r="D1644" s="1">
        <v>14302206000</v>
      </c>
      <c r="E1644" s="2">
        <f>D1644/1000000000</f>
        <v>14.302206</v>
      </c>
    </row>
    <row r="1645" spans="1:5" x14ac:dyDescent="0.2">
      <c r="A1645" s="1" t="s">
        <v>789</v>
      </c>
      <c r="B1645" s="1">
        <v>1471</v>
      </c>
      <c r="C1645" s="1">
        <v>522</v>
      </c>
      <c r="D1645" s="1">
        <v>14469056000</v>
      </c>
      <c r="E1645" s="2">
        <f>D1645/1000000000</f>
        <v>14.469056</v>
      </c>
    </row>
    <row r="1646" spans="1:5" x14ac:dyDescent="0.2">
      <c r="A1646" s="1" t="s">
        <v>285</v>
      </c>
      <c r="B1646" s="1">
        <v>1378</v>
      </c>
      <c r="C1646" s="1">
        <v>409</v>
      </c>
      <c r="D1646" s="1">
        <v>14574676000</v>
      </c>
      <c r="E1646" s="2">
        <f>D1646/1000000000</f>
        <v>14.574676</v>
      </c>
    </row>
    <row r="1647" spans="1:5" x14ac:dyDescent="0.2">
      <c r="A1647" s="1" t="s">
        <v>53</v>
      </c>
      <c r="B1647" s="1">
        <v>1403</v>
      </c>
      <c r="C1647" s="1">
        <v>555</v>
      </c>
      <c r="D1647" s="1">
        <v>14634189000</v>
      </c>
      <c r="E1647" s="2">
        <f>D1647/1000000000</f>
        <v>14.634188999999999</v>
      </c>
    </row>
    <row r="1648" spans="1:5" x14ac:dyDescent="0.2">
      <c r="A1648" s="1" t="s">
        <v>1296</v>
      </c>
      <c r="B1648" s="1">
        <v>1336</v>
      </c>
      <c r="C1648" s="1">
        <v>286</v>
      </c>
      <c r="D1648" s="1">
        <v>14747292000</v>
      </c>
      <c r="E1648" s="2">
        <f>D1648/1000000000</f>
        <v>14.747292</v>
      </c>
    </row>
    <row r="1649" spans="1:5" x14ac:dyDescent="0.2">
      <c r="A1649" s="1" t="s">
        <v>978</v>
      </c>
      <c r="B1649" s="1">
        <v>1513</v>
      </c>
      <c r="C1649" s="1">
        <v>571</v>
      </c>
      <c r="D1649" s="1">
        <v>14869474000</v>
      </c>
      <c r="E1649" s="2">
        <f>D1649/1000000000</f>
        <v>14.869474</v>
      </c>
    </row>
    <row r="1650" spans="1:5" x14ac:dyDescent="0.2">
      <c r="A1650" s="1" t="s">
        <v>1214</v>
      </c>
      <c r="B1650" s="1">
        <v>1337</v>
      </c>
      <c r="C1650" s="1">
        <v>236</v>
      </c>
      <c r="D1650" s="1">
        <v>14972123000</v>
      </c>
      <c r="E1650" s="2">
        <f>D1650/1000000000</f>
        <v>14.972123</v>
      </c>
    </row>
    <row r="1651" spans="1:5" x14ac:dyDescent="0.2">
      <c r="A1651" s="1" t="s">
        <v>259</v>
      </c>
      <c r="B1651" s="1">
        <v>1366</v>
      </c>
      <c r="C1651" s="1">
        <v>404</v>
      </c>
      <c r="D1651" s="1">
        <v>15034649000</v>
      </c>
      <c r="E1651" s="2">
        <f>D1651/1000000000</f>
        <v>15.034649</v>
      </c>
    </row>
    <row r="1652" spans="1:5" x14ac:dyDescent="0.2">
      <c r="A1652" s="1" t="s">
        <v>293</v>
      </c>
      <c r="B1652" s="1">
        <v>1272</v>
      </c>
      <c r="C1652" s="1">
        <v>183</v>
      </c>
      <c r="D1652" s="1">
        <v>15203673000</v>
      </c>
      <c r="E1652" s="2">
        <f>D1652/1000000000</f>
        <v>15.203673</v>
      </c>
    </row>
    <row r="1653" spans="1:5" x14ac:dyDescent="0.2">
      <c r="A1653" s="1" t="s">
        <v>366</v>
      </c>
      <c r="B1653" s="1">
        <v>1371</v>
      </c>
      <c r="C1653" s="1">
        <v>400</v>
      </c>
      <c r="D1653" s="1">
        <v>15229633000</v>
      </c>
      <c r="E1653" s="2">
        <f>D1653/1000000000</f>
        <v>15.229633</v>
      </c>
    </row>
    <row r="1654" spans="1:5" x14ac:dyDescent="0.2">
      <c r="A1654" s="1" t="s">
        <v>565</v>
      </c>
      <c r="B1654" s="1">
        <v>1392</v>
      </c>
      <c r="C1654" s="1">
        <v>564</v>
      </c>
      <c r="D1654" s="1">
        <v>15388016000</v>
      </c>
      <c r="E1654" s="2">
        <f>D1654/1000000000</f>
        <v>15.388016</v>
      </c>
    </row>
    <row r="1655" spans="1:5" x14ac:dyDescent="0.2">
      <c r="A1655" s="1" t="s">
        <v>1279</v>
      </c>
      <c r="B1655" s="1">
        <v>1350</v>
      </c>
      <c r="C1655" s="1">
        <v>295</v>
      </c>
      <c r="D1655" s="1">
        <v>15418771000</v>
      </c>
      <c r="E1655" s="2">
        <f>D1655/1000000000</f>
        <v>15.418771</v>
      </c>
    </row>
    <row r="1656" spans="1:5" x14ac:dyDescent="0.2">
      <c r="A1656" s="1" t="s">
        <v>488</v>
      </c>
      <c r="B1656" s="1">
        <v>1328</v>
      </c>
      <c r="C1656" s="1">
        <v>218</v>
      </c>
      <c r="D1656" s="1">
        <v>15616447000</v>
      </c>
      <c r="E1656" s="2">
        <f>D1656/1000000000</f>
        <v>15.616447000000001</v>
      </c>
    </row>
    <row r="1657" spans="1:5" x14ac:dyDescent="0.2">
      <c r="A1657" s="1" t="s">
        <v>284</v>
      </c>
      <c r="B1657" s="1">
        <v>1276</v>
      </c>
      <c r="C1657" s="1">
        <v>184</v>
      </c>
      <c r="D1657" s="1">
        <v>15799017000</v>
      </c>
      <c r="E1657" s="2">
        <f>D1657/1000000000</f>
        <v>15.799016999999999</v>
      </c>
    </row>
    <row r="1658" spans="1:5" x14ac:dyDescent="0.2">
      <c r="A1658" s="1" t="s">
        <v>442</v>
      </c>
      <c r="B1658" s="1">
        <v>1389</v>
      </c>
      <c r="C1658" s="1">
        <v>527</v>
      </c>
      <c r="D1658" s="1">
        <v>15918413000</v>
      </c>
      <c r="E1658" s="2">
        <f>D1658/1000000000</f>
        <v>15.918412999999999</v>
      </c>
    </row>
    <row r="1659" spans="1:5" x14ac:dyDescent="0.2">
      <c r="A1659" s="1" t="s">
        <v>806</v>
      </c>
      <c r="B1659" s="1">
        <v>1601</v>
      </c>
      <c r="C1659" s="1">
        <v>602</v>
      </c>
      <c r="D1659" s="1">
        <v>16130921000</v>
      </c>
      <c r="E1659" s="2">
        <f>D1659/1000000000</f>
        <v>16.130921000000001</v>
      </c>
    </row>
    <row r="1660" spans="1:5" x14ac:dyDescent="0.2">
      <c r="A1660" s="1" t="s">
        <v>726</v>
      </c>
      <c r="B1660" s="1">
        <v>1354</v>
      </c>
      <c r="C1660" s="1">
        <v>204</v>
      </c>
      <c r="D1660" s="1">
        <v>16340564000</v>
      </c>
      <c r="E1660" s="2">
        <f>D1660/1000000000</f>
        <v>16.340564000000001</v>
      </c>
    </row>
    <row r="1661" spans="1:5" x14ac:dyDescent="0.2">
      <c r="A1661" s="1" t="s">
        <v>329</v>
      </c>
      <c r="B1661" s="1">
        <v>1275</v>
      </c>
      <c r="C1661" s="1">
        <v>184</v>
      </c>
      <c r="D1661" s="1">
        <v>16488020000</v>
      </c>
      <c r="E1661" s="2">
        <f>D1661/1000000000</f>
        <v>16.488019999999999</v>
      </c>
    </row>
    <row r="1662" spans="1:5" x14ac:dyDescent="0.2">
      <c r="A1662" s="1" t="s">
        <v>301</v>
      </c>
      <c r="B1662" s="1">
        <v>1407</v>
      </c>
      <c r="C1662" s="1">
        <v>444</v>
      </c>
      <c r="D1662" s="1">
        <v>16713214000</v>
      </c>
      <c r="E1662" s="2">
        <f>D1662/1000000000</f>
        <v>16.713214000000001</v>
      </c>
    </row>
    <row r="1663" spans="1:5" x14ac:dyDescent="0.2">
      <c r="A1663" s="1" t="s">
        <v>1172</v>
      </c>
      <c r="B1663" s="1">
        <v>1683</v>
      </c>
      <c r="C1663" s="1">
        <v>672</v>
      </c>
      <c r="D1663" s="1">
        <v>16990824000</v>
      </c>
      <c r="E1663" s="2">
        <f>D1663/1000000000</f>
        <v>16.990824</v>
      </c>
    </row>
    <row r="1664" spans="1:5" x14ac:dyDescent="0.2">
      <c r="A1664" s="1" t="s">
        <v>1186</v>
      </c>
      <c r="B1664" s="1">
        <v>1549</v>
      </c>
      <c r="C1664" s="1">
        <v>662</v>
      </c>
      <c r="D1664" s="1">
        <v>17129527000</v>
      </c>
      <c r="E1664" s="2">
        <f>D1664/1000000000</f>
        <v>17.129527</v>
      </c>
    </row>
    <row r="1665" spans="1:5" x14ac:dyDescent="0.2">
      <c r="A1665" s="1" t="s">
        <v>363</v>
      </c>
      <c r="B1665" s="1">
        <v>1370</v>
      </c>
      <c r="C1665" s="1">
        <v>479</v>
      </c>
      <c r="D1665" s="1">
        <v>17334358000</v>
      </c>
      <c r="E1665" s="2">
        <f>D1665/1000000000</f>
        <v>17.334358000000002</v>
      </c>
    </row>
    <row r="1666" spans="1:5" x14ac:dyDescent="0.2">
      <c r="A1666" s="1" t="s">
        <v>234</v>
      </c>
      <c r="B1666" s="1">
        <v>1465</v>
      </c>
      <c r="C1666" s="1">
        <v>408</v>
      </c>
      <c r="D1666" s="1">
        <v>17593271000</v>
      </c>
      <c r="E1666" s="2">
        <f>D1666/1000000000</f>
        <v>17.593271000000001</v>
      </c>
    </row>
    <row r="1667" spans="1:5" x14ac:dyDescent="0.2">
      <c r="A1667" s="1" t="s">
        <v>793</v>
      </c>
      <c r="B1667" s="1">
        <v>1582</v>
      </c>
      <c r="C1667" s="1">
        <v>658</v>
      </c>
      <c r="D1667" s="1">
        <v>17932118000</v>
      </c>
      <c r="E1667" s="2">
        <f>D1667/1000000000</f>
        <v>17.932117999999999</v>
      </c>
    </row>
    <row r="1668" spans="1:5" x14ac:dyDescent="0.2">
      <c r="A1668" s="1" t="s">
        <v>1213</v>
      </c>
      <c r="B1668" s="1">
        <v>1346</v>
      </c>
      <c r="C1668" s="1">
        <v>495</v>
      </c>
      <c r="D1668" s="1">
        <v>18106467000</v>
      </c>
      <c r="E1668" s="2">
        <f>D1668/1000000000</f>
        <v>18.106466999999999</v>
      </c>
    </row>
    <row r="1669" spans="1:5" x14ac:dyDescent="0.2">
      <c r="A1669" s="1" t="s">
        <v>351</v>
      </c>
      <c r="B1669" s="1">
        <v>1278</v>
      </c>
      <c r="C1669" s="1">
        <v>183</v>
      </c>
      <c r="D1669" s="1">
        <v>18616885000</v>
      </c>
      <c r="E1669" s="2">
        <f>D1669/1000000000</f>
        <v>18.616885</v>
      </c>
    </row>
    <row r="1670" spans="1:5" x14ac:dyDescent="0.2">
      <c r="A1670" s="1" t="s">
        <v>271</v>
      </c>
      <c r="B1670" s="1">
        <v>1361</v>
      </c>
      <c r="C1670" s="1">
        <v>214</v>
      </c>
      <c r="D1670" s="1">
        <v>19394812000</v>
      </c>
      <c r="E1670" s="2">
        <f>D1670/1000000000</f>
        <v>19.394812000000002</v>
      </c>
    </row>
    <row r="1671" spans="1:5" x14ac:dyDescent="0.2">
      <c r="A1671" s="1" t="s">
        <v>368</v>
      </c>
      <c r="B1671" s="1">
        <v>1292</v>
      </c>
      <c r="C1671" s="1">
        <v>152</v>
      </c>
      <c r="D1671" s="1">
        <v>19985201000</v>
      </c>
      <c r="E1671" s="2">
        <f>D1671/1000000000</f>
        <v>19.985201</v>
      </c>
    </row>
    <row r="1672" spans="1:5" x14ac:dyDescent="0.2">
      <c r="A1672" s="1" t="s">
        <v>446</v>
      </c>
      <c r="B1672" s="1">
        <v>1341</v>
      </c>
      <c r="C1672" s="1">
        <v>221</v>
      </c>
      <c r="D1672" s="1">
        <v>22197974000</v>
      </c>
      <c r="E1672" s="2">
        <f>D1672/1000000000</f>
        <v>22.197973999999999</v>
      </c>
    </row>
    <row r="1673" spans="1:5" x14ac:dyDescent="0.2">
      <c r="A1673" s="1" t="s">
        <v>774</v>
      </c>
      <c r="B1673" s="1">
        <v>1445</v>
      </c>
      <c r="C1673" s="1">
        <v>427</v>
      </c>
      <c r="D1673" s="1">
        <v>23578215000</v>
      </c>
      <c r="E1673" s="2">
        <f>D1673/1000000000</f>
        <v>23.578215</v>
      </c>
    </row>
    <row r="1674" spans="1:5" x14ac:dyDescent="0.2">
      <c r="A1674" s="1" t="s">
        <v>413</v>
      </c>
      <c r="B1674" s="1">
        <v>1325</v>
      </c>
      <c r="C1674" s="1">
        <v>221</v>
      </c>
      <c r="D1674" s="1">
        <v>24749816000</v>
      </c>
      <c r="E1674" s="2">
        <f>D1674/1000000000</f>
        <v>24.749815999999999</v>
      </c>
    </row>
    <row r="1675" spans="1:5" x14ac:dyDescent="0.2">
      <c r="A1675" s="1" t="s">
        <v>496</v>
      </c>
      <c r="B1675" s="1">
        <v>1393</v>
      </c>
      <c r="C1675" s="1">
        <v>301</v>
      </c>
      <c r="D1675" s="1">
        <v>25919849000</v>
      </c>
      <c r="E1675" s="2">
        <f>D1675/1000000000</f>
        <v>25.919848999999999</v>
      </c>
    </row>
    <row r="1676" spans="1:5" x14ac:dyDescent="0.2">
      <c r="A1676" s="1" t="s">
        <v>273</v>
      </c>
      <c r="B1676" s="1">
        <v>1283</v>
      </c>
      <c r="C1676" s="1">
        <v>194</v>
      </c>
      <c r="D1676" s="1">
        <v>28590644000</v>
      </c>
      <c r="E1676" s="2">
        <f>D1676/1000000000</f>
        <v>28.590644000000001</v>
      </c>
    </row>
    <row r="1677" spans="1:5" x14ac:dyDescent="0.2">
      <c r="A1677" s="1" t="s">
        <v>346</v>
      </c>
      <c r="B1677" s="1">
        <v>1292</v>
      </c>
      <c r="C1677" s="1">
        <v>163</v>
      </c>
      <c r="D1677" s="1">
        <v>29276160000</v>
      </c>
      <c r="E1677" s="2">
        <f>D1677/1000000000</f>
        <v>29.276160000000001</v>
      </c>
    </row>
    <row r="1678" spans="1:5" x14ac:dyDescent="0.2">
      <c r="A1678" s="1" t="s">
        <v>367</v>
      </c>
      <c r="B1678" s="1">
        <v>1266</v>
      </c>
      <c r="C1678" s="1">
        <v>180</v>
      </c>
      <c r="D1678" s="1">
        <v>31024954000</v>
      </c>
      <c r="E1678" s="2">
        <f>D1678/1000000000</f>
        <v>31.024954000000001</v>
      </c>
    </row>
    <row r="1679" spans="1:5" x14ac:dyDescent="0.2">
      <c r="A1679" s="1" t="s">
        <v>1562</v>
      </c>
      <c r="B1679" s="1">
        <v>1284</v>
      </c>
      <c r="C1679" s="1">
        <v>155</v>
      </c>
      <c r="D1679" s="1">
        <v>43047552000</v>
      </c>
      <c r="E1679" s="2">
        <f>D1679/1000000000</f>
        <v>43.047552000000003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GPT_metrics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Mosser</dc:creator>
  <cp:lastModifiedBy>Sébastien Mosser</cp:lastModifiedBy>
  <dcterms:created xsi:type="dcterms:W3CDTF">2023-06-24T21:56:31Z</dcterms:created>
  <dcterms:modified xsi:type="dcterms:W3CDTF">2023-06-25T12:55:01Z</dcterms:modified>
</cp:coreProperties>
</file>