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2026-08-19 17:56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4" t="inlineStr">
        <is>
          <t>Ticker</t>
        </is>
      </c>
      <c r="B2" s="4" t="inlineStr">
        <is>
          <t>Qty</t>
        </is>
      </c>
      <c r="C2" s="4" t="inlineStr">
        <is>
          <t>Entry</t>
        </is>
      </c>
      <c r="D2" s="4" t="inlineStr">
        <is>
          <t>LTP</t>
        </is>
      </c>
      <c r="E2" s="4" t="inlineStr">
        <is>
          <t>Stop</t>
        </is>
      </c>
      <c r="F2" s="4" t="inlineStr">
        <is>
          <t>Next Target</t>
        </is>
      </c>
      <c r="G2" s="4" t="inlineStr">
        <is>
          <t>P&amp;L %</t>
        </is>
      </c>
      <c r="H2" s="4" t="inlineStr">
        <is>
          <t>Risk ₹</t>
        </is>
      </c>
      <c r="I2" s="4" t="inlineStr">
        <is>
          <t>Src</t>
        </is>
      </c>
    </row>
    <row r="3">
      <c r="A3" s="5" t="inlineStr">
        <is>
          <t>LPG</t>
        </is>
      </c>
      <c r="B3" s="5" t="n">
        <v>7</v>
      </c>
      <c r="C3" s="5" t="n">
        <v>49.381</v>
      </c>
      <c r="D3" s="5" t="n">
        <v>49.39</v>
      </c>
      <c r="E3" s="5" t="n">
        <v>48</v>
      </c>
      <c r="F3" s="5" t="n">
        <v>55</v>
      </c>
      <c r="G3" s="21" t="n">
        <v>0.01822563334075156</v>
      </c>
      <c r="H3" s="5" t="n">
        <v>9.667000000000002</v>
      </c>
      <c r="I3" s="5" t="inlineStr">
        <is>
          <t>override</t>
        </is>
      </c>
    </row>
    <row r="5">
      <c r="A5" s="3" t="inlineStr">
        <is>
          <t>Planned Positions (staged, not filled)</t>
        </is>
      </c>
    </row>
    <row r="6">
      <c r="A6" s="2" t="inlineStr">
        <is>
          <t>No planned positions.</t>
        </is>
      </c>
    </row>
    <row r="8">
      <c r="A8" s="3" t="inlineStr">
        <is>
          <t>Watchlist / Planned Entries</t>
        </is>
      </c>
    </row>
    <row r="9">
      <c r="A9" s="4" t="inlineStr">
        <is>
          <t>Ticker</t>
        </is>
      </c>
      <c r="B9" s="4" t="inlineStr">
        <is>
          <t>Trigger</t>
        </is>
      </c>
      <c r="C9" s="4" t="inlineStr">
        <is>
          <t>Stop</t>
        </is>
      </c>
      <c r="D9" s="4" t="inlineStr">
        <is>
          <t>Note</t>
        </is>
      </c>
      <c r="E9" s="4" t="inlineStr"/>
      <c r="F9" s="4" t="inlineStr"/>
      <c r="G9" s="4" t="inlineStr"/>
      <c r="H9" s="4" t="inlineStr"/>
      <c r="I9" s="4" t="inlineStr"/>
    </row>
    <row r="10">
      <c r="A10" s="5" t="inlineStr">
        <is>
          <t>POLYCAB</t>
        </is>
      </c>
      <c r="B10" s="5" t="inlineStr">
        <is>
          <t>₹9690 reclaim</t>
        </is>
      </c>
      <c r="C10" s="5" t="inlineStr">
        <is>
          <t>₹9265</t>
        </is>
      </c>
      <c r="D10" s="2" t="inlineStr">
        <is>
          <t>A- setup. Fresh box breakout to ATH 10,126, now pulling back. Enter 25% pilot on reclaim of 10D EMA 9,690. Add 50% above 10,126. Invalidate below 50D 9,265.</t>
        </is>
      </c>
    </row>
    <row r="11">
      <c r="A11" s="5" t="inlineStr">
        <is>
          <t>ACUTAAS</t>
        </is>
      </c>
      <c r="B11" s="5" t="inlineStr">
        <is>
          <t>₹3333 pullback</t>
        </is>
      </c>
      <c r="C11" s="5" t="inlineStr">
        <is>
          <t>₹3070</t>
        </is>
      </c>
      <c r="D11" s="2" t="inlineStr">
        <is>
          <t>WAIT — extended late-stage (box 5+), weekly reversal -4.9%. Only on orderly pullback to 21D ~3,333 holding. Never chase above 3,600.</t>
        </is>
      </c>
    </row>
    <row r="12">
      <c r="A12" s="5" t="inlineStr">
        <is>
          <t>RSI</t>
        </is>
      </c>
      <c r="B12" s="5" t="inlineStr">
        <is>
          <t>$29.69-30.00</t>
        </is>
      </c>
      <c r="C12" s="5" t="inlineStr">
        <is>
          <t>$29.24</t>
        </is>
      </c>
      <c r="D12" s="2" t="inlineStr">
        <is>
          <t>US gaming. Pullback entry to Darvas trail. Skip on close below 29.24.</t>
        </is>
      </c>
    </row>
    <row r="13">
      <c r="A13" s="5" t="inlineStr">
        <is>
          <t>STX</t>
        </is>
      </c>
      <c r="B13" s="5" t="inlineStr">
        <is>
          <t>$475-510</t>
        </is>
      </c>
      <c r="C13" s="5" t="inlineStr">
        <is>
          <t>$448</t>
        </is>
      </c>
      <c r="D13" s="2" t="inlineStr">
        <is>
          <t>US semis. B+ setup — RE-CHECK after global chip selloff before acting.</t>
        </is>
      </c>
    </row>
    <row r="14">
      <c r="A14" s="5" t="inlineStr">
        <is>
          <t>WAAREEENER</t>
        </is>
      </c>
      <c r="B14" s="5" t="inlineStr">
        <is>
          <t>₹3080-3120</t>
        </is>
      </c>
      <c r="C14" s="5" t="inlineStr">
        <is>
          <t>₹2960</t>
        </is>
      </c>
      <c r="D14" s="2" t="inlineStr">
        <is>
          <t>B- setup. Wait for ATH &gt;3800.</t>
        </is>
      </c>
    </row>
    <row r="15">
      <c r="A15" s="5" t="inlineStr">
        <is>
          <t>LAURUSLABS</t>
        </is>
      </c>
      <c r="B15" s="5" t="inlineStr">
        <is>
          <t>₹1280-1320</t>
        </is>
      </c>
      <c r="C15" s="5" t="inlineStr">
        <is>
          <t>₹1177</t>
        </is>
      </c>
      <c r="D15" s="2" t="inlineStr">
        <is>
          <t>C+ setup — WAIT. Extended. Only on pullback to 10W EMA ~1280. Remove if closes below 21W 1177.</t>
        </is>
      </c>
    </row>
    <row r="16">
      <c r="A16" s="5" t="inlineStr">
        <is>
          <t>NIFTY</t>
        </is>
      </c>
      <c r="B16" s="5" t="inlineStr"/>
      <c r="C16" s="5" t="inlineStr"/>
      <c r="D16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7">
      <c r="A17" s="5" t="inlineStr">
        <is>
          <t>NIFTY500</t>
        </is>
      </c>
      <c r="B17" s="5" t="inlineStr"/>
      <c r="C17" s="5" t="inlineStr"/>
      <c r="D17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8">
      <c r="A18" s="5" t="inlineStr">
        <is>
          <t>QQQ</t>
        </is>
      </c>
      <c r="B18" s="5" t="inlineStr"/>
      <c r="C18" s="5" t="inlineStr"/>
      <c r="D18" s="2" t="inlineStr">
        <is>
          <t>US regime gauge — chip selloff in progress, watch for follow-through distribution</t>
        </is>
      </c>
    </row>
    <row r="20">
      <c r="A20" s="3" t="inlineStr">
        <is>
          <t>Closed Trade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Hold Days</t>
        </is>
      </c>
      <c r="H21" s="4" t="inlineStr"/>
      <c r="I21" s="4" t="inlineStr"/>
    </row>
    <row r="22">
      <c r="A22" s="5" t="inlineStr">
        <is>
          <t>SNDK</t>
        </is>
      </c>
      <c r="B22" s="5" t="inlineStr">
        <is>
          <t>profit</t>
        </is>
      </c>
      <c r="C22" s="5" t="n">
        <v>903.13</v>
      </c>
      <c r="D22" s="5" t="n">
        <v>1250.83</v>
      </c>
      <c r="E22" s="5" t="inlineStr">
        <is>
          <t>$113</t>
        </is>
      </c>
      <c r="F22" s="21" t="n">
        <v>37.7</v>
      </c>
      <c r="G22" s="5" t="n">
        <v>35</v>
      </c>
    </row>
    <row r="23">
      <c r="A23" s="5" t="inlineStr">
        <is>
          <t>BSE.NS</t>
        </is>
      </c>
      <c r="B23" s="5" t="inlineStr">
        <is>
          <t>profit</t>
        </is>
      </c>
      <c r="C23" s="5" t="n">
        <v>3415.5</v>
      </c>
      <c r="D23" s="5" t="n">
        <v>3994.53</v>
      </c>
      <c r="E23" s="5" t="inlineStr">
        <is>
          <t>₹4,632</t>
        </is>
      </c>
      <c r="F23" s="21" t="n">
        <v>17</v>
      </c>
      <c r="G23" s="5" t="n">
        <v>48</v>
      </c>
    </row>
    <row r="24">
      <c r="A24" s="5" t="inlineStr">
        <is>
          <t>KRN</t>
        </is>
      </c>
      <c r="B24" s="5" t="inlineStr">
        <is>
          <t>loss</t>
        </is>
      </c>
      <c r="C24" s="5" t="n">
        <v>1310</v>
      </c>
      <c r="D24" s="5" t="n">
        <v>1197.27</v>
      </c>
      <c r="E24" s="5" t="inlineStr">
        <is>
          <t>₹-2,480</t>
        </is>
      </c>
      <c r="F24" s="23" t="n">
        <v>-8.6</v>
      </c>
      <c r="G24" s="5" t="n">
        <v>9</v>
      </c>
    </row>
    <row r="25">
      <c r="A25" s="5" t="inlineStr">
        <is>
          <t>CPRX</t>
        </is>
      </c>
      <c r="B25" s="5" t="inlineStr">
        <is>
          <t>profit</t>
        </is>
      </c>
      <c r="C25" s="5" t="n">
        <v>28.03</v>
      </c>
      <c r="D25" s="5" t="n">
        <v>31.14</v>
      </c>
      <c r="E25" s="5" t="inlineStr">
        <is>
          <t>$21</t>
        </is>
      </c>
      <c r="F25" s="21" t="n">
        <v>10.4</v>
      </c>
      <c r="G25" s="5" t="n">
        <v>14</v>
      </c>
    </row>
    <row r="26">
      <c r="A26" s="5" t="inlineStr">
        <is>
          <t>ATHERENERG</t>
        </is>
      </c>
      <c r="B26" s="5" t="inlineStr">
        <is>
          <t>profit</t>
        </is>
      </c>
      <c r="C26" s="5" t="n">
        <v>960.4</v>
      </c>
      <c r="D26" s="5" t="n">
        <v>979.5</v>
      </c>
      <c r="E26" s="5" t="inlineStr">
        <is>
          <t>₹134</t>
        </is>
      </c>
      <c r="F26" s="21" t="n">
        <v>2</v>
      </c>
      <c r="G26" s="5" t="n">
        <v>37</v>
      </c>
    </row>
    <row r="27">
      <c r="A27" s="5" t="inlineStr">
        <is>
          <t>LRCX</t>
        </is>
      </c>
      <c r="B27" s="5" t="inlineStr">
        <is>
          <t>scratch</t>
        </is>
      </c>
      <c r="C27" s="5" t="n">
        <v>346.09</v>
      </c>
      <c r="D27" s="5" t="n">
        <v>346</v>
      </c>
      <c r="E27" s="5" t="inlineStr">
        <is>
          <t>$-0</t>
        </is>
      </c>
      <c r="F27" s="23" t="n">
        <v>-0.03</v>
      </c>
      <c r="G27" s="5" t="n">
        <v>27</v>
      </c>
    </row>
    <row r="28">
      <c r="A28" s="5" t="inlineStr">
        <is>
          <t>DATAPATTNS</t>
        </is>
      </c>
      <c r="B28" s="5" t="inlineStr">
        <is>
          <t>loss</t>
        </is>
      </c>
      <c r="C28" s="5" t="n">
        <v>4805</v>
      </c>
      <c r="D28" s="5" t="n">
        <v>4400</v>
      </c>
      <c r="E28" s="5" t="inlineStr">
        <is>
          <t>₹-4,050</t>
        </is>
      </c>
      <c r="F28" s="23" t="n">
        <v>-8.4</v>
      </c>
      <c r="G28" s="5" t="n"/>
    </row>
  </sheetData>
  <mergeCells count="13">
    <mergeCell ref="D11:I11"/>
    <mergeCell ref="D10:I10"/>
    <mergeCell ref="D13:I13"/>
    <mergeCell ref="A5:I5"/>
    <mergeCell ref="D14:I14"/>
    <mergeCell ref="D18:I18"/>
    <mergeCell ref="A1:I1"/>
    <mergeCell ref="D17:I17"/>
    <mergeCell ref="A8:I8"/>
    <mergeCell ref="D12:I12"/>
    <mergeCell ref="D16:I16"/>
    <mergeCell ref="A20:I20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₹0  |  Cash remaining: ₹1,198,422</t>
        </is>
      </c>
    </row>
    <row r="14">
      <c r="A14" s="3" t="inlineStr">
        <is>
          <t>Active Swing/Growth Positions (managed by Vishesh)</t>
        </is>
      </c>
    </row>
    <row r="15">
      <c r="A15" s="2" t="inlineStr">
        <is>
          <t>No active swing/growth positions.</t>
        </is>
      </c>
    </row>
    <row r="17">
      <c r="A17" s="3" t="inlineStr">
        <is>
          <t>Planned Trades (redeployment of sale proceeds)</t>
        </is>
      </c>
    </row>
    <row r="18">
      <c r="A18" s="2" t="inlineStr">
        <is>
          <t>None yet — ~₹50L expected free after GILLETTE + COLPAL exits. Plan before redeploying.</t>
        </is>
      </c>
    </row>
    <row r="20">
      <c r="A20" s="3" t="inlineStr">
        <is>
          <t>Closed Swing/Growth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R</t>
        </is>
      </c>
      <c r="H21" s="4" t="inlineStr"/>
      <c r="I21" s="4" t="inlineStr"/>
      <c r="J21" s="4" t="inlineStr"/>
    </row>
    <row r="22">
      <c r="A22" s="5" t="inlineStr">
        <is>
          <t>NETWEB</t>
        </is>
      </c>
      <c r="B22" s="5" t="inlineStr">
        <is>
          <t>loss</t>
        </is>
      </c>
      <c r="C22" s="5" t="n">
        <v>5348</v>
      </c>
      <c r="D22" s="5" t="n">
        <v>5085</v>
      </c>
      <c r="E22" s="5" t="inlineStr">
        <is>
          <t>₹-1,578</t>
        </is>
      </c>
      <c r="F22" s="23" t="n">
        <v>-4.92</v>
      </c>
      <c r="G22" s="19" t="n">
        <v>-1</v>
      </c>
    </row>
    <row r="23">
      <c r="A23" s="2" t="inlineStr">
        <is>
          <t>↳ Stopped out via SL-M ~5,085 on a Nifty distribution day — stock down ~5% intraday from prior close on market-wide instability, not company-specific news. Exit price is an ESTIMATE (SL-M trigger level) — CONFIRM exact fill + exact date from the HDFC Securities contract note. Textbook outcome of the regime-gating call: the Nifty 50 21D EMA loss flagged the day before turned into exactly the kind of broad selloff that stops out pilot positions. Working stop (day-1-low based, tighter than the 4,825 structural level) did its job — loss capped at planned 0.13% of sleeve, no damage beyond the plan.</t>
        </is>
      </c>
    </row>
  </sheetData>
  <mergeCells count="9">
    <mergeCell ref="A1:J1"/>
    <mergeCell ref="A23:J23"/>
    <mergeCell ref="A14:J14"/>
    <mergeCell ref="A17:J17"/>
    <mergeCell ref="B8:J8"/>
    <mergeCell ref="A20:J20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2026-08-19T17:56:12Z</dcterms:created>
  <dcterms:modified xsi:type="dcterms:W3CDTF">2026-08-19T17:56:12Z</dcterms:modified>
</cp:coreProperties>
</file>