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2026-08-20 05:10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4" t="inlineStr">
        <is>
          <t>Ticker</t>
        </is>
      </c>
      <c r="B2" s="4" t="inlineStr">
        <is>
          <t>Qty</t>
        </is>
      </c>
      <c r="C2" s="4" t="inlineStr">
        <is>
          <t>Entry</t>
        </is>
      </c>
      <c r="D2" s="4" t="inlineStr">
        <is>
          <t>LTP</t>
        </is>
      </c>
      <c r="E2" s="4" t="inlineStr">
        <is>
          <t>Stop</t>
        </is>
      </c>
      <c r="F2" s="4" t="inlineStr">
        <is>
          <t>Next Target</t>
        </is>
      </c>
      <c r="G2" s="4" t="inlineStr">
        <is>
          <t>P&amp;L %</t>
        </is>
      </c>
      <c r="H2" s="4" t="inlineStr">
        <is>
          <t>Risk ₹</t>
        </is>
      </c>
      <c r="I2" s="4" t="inlineStr">
        <is>
          <t>Src</t>
        </is>
      </c>
    </row>
    <row r="3">
      <c r="A3" s="5" t="inlineStr">
        <is>
          <t>LPG</t>
        </is>
      </c>
      <c r="B3" s="5" t="n">
        <v>7</v>
      </c>
      <c r="C3" s="5" t="n">
        <v>49.381</v>
      </c>
      <c r="D3" s="5" t="n">
        <v>49.39</v>
      </c>
      <c r="E3" s="5" t="n">
        <v>48</v>
      </c>
      <c r="F3" s="5" t="n">
        <v>55</v>
      </c>
      <c r="G3" s="21" t="n">
        <v>0.01822563334075156</v>
      </c>
      <c r="H3" s="5" t="n">
        <v>9.667000000000002</v>
      </c>
      <c r="I3" s="5" t="inlineStr">
        <is>
          <t>override</t>
        </is>
      </c>
    </row>
    <row r="5">
      <c r="A5" s="3" t="inlineStr">
        <is>
          <t>Planned Positions (staged, not filled)</t>
        </is>
      </c>
    </row>
    <row r="6">
      <c r="A6" s="2" t="inlineStr">
        <is>
          <t>No planned positions.</t>
        </is>
      </c>
    </row>
    <row r="8">
      <c r="A8" s="3" t="inlineStr">
        <is>
          <t>Watchlist / Planned Entries</t>
        </is>
      </c>
    </row>
    <row r="9">
      <c r="A9" s="4" t="inlineStr">
        <is>
          <t>Ticker</t>
        </is>
      </c>
      <c r="B9" s="4" t="inlineStr">
        <is>
          <t>Trigger</t>
        </is>
      </c>
      <c r="C9" s="4" t="inlineStr">
        <is>
          <t>Stop</t>
        </is>
      </c>
      <c r="D9" s="4" t="inlineStr">
        <is>
          <t>Note</t>
        </is>
      </c>
      <c r="E9" s="4" t="inlineStr"/>
      <c r="F9" s="4" t="inlineStr"/>
      <c r="G9" s="4" t="inlineStr"/>
      <c r="H9" s="4" t="inlineStr"/>
      <c r="I9" s="4" t="inlineStr"/>
    </row>
    <row r="10">
      <c r="A10" s="5" t="inlineStr">
        <is>
          <t>POLYCAB</t>
        </is>
      </c>
      <c r="B10" s="5" t="inlineStr">
        <is>
          <t>₹9690 reclaim</t>
        </is>
      </c>
      <c r="C10" s="5" t="inlineStr">
        <is>
          <t>₹9265</t>
        </is>
      </c>
      <c r="D10" s="2" t="inlineStr">
        <is>
          <t>A- setup. Fresh box breakout to ATH 10,126, now pulling back. Enter 25% pilot on reclaim of 10D EMA 9,690. Add 50% above 10,126. Invalidate below 50D 9,265.</t>
        </is>
      </c>
    </row>
    <row r="11">
      <c r="A11" s="5" t="inlineStr">
        <is>
          <t>ACUTAAS</t>
        </is>
      </c>
      <c r="B11" s="5" t="inlineStr">
        <is>
          <t>₹3333 pullback</t>
        </is>
      </c>
      <c r="C11" s="5" t="inlineStr">
        <is>
          <t>₹3070</t>
        </is>
      </c>
      <c r="D11" s="2" t="inlineStr">
        <is>
          <t>WAIT — extended late-stage (box 5+), weekly reversal -4.9%. Only on orderly pullback to 21D ~3,333 holding. Never chase above 3,600.</t>
        </is>
      </c>
    </row>
    <row r="12">
      <c r="A12" s="5" t="inlineStr">
        <is>
          <t>RSI</t>
        </is>
      </c>
      <c r="B12" s="5" t="inlineStr">
        <is>
          <t>$29.69-30.00</t>
        </is>
      </c>
      <c r="C12" s="5" t="inlineStr">
        <is>
          <t>$29.24</t>
        </is>
      </c>
      <c r="D12" s="2" t="inlineStr">
        <is>
          <t>US gaming. Pullback entry to Darvas trail. Skip on close below 29.24.</t>
        </is>
      </c>
    </row>
    <row r="13">
      <c r="A13" s="5" t="inlineStr">
        <is>
          <t>STX</t>
        </is>
      </c>
      <c r="B13" s="5" t="inlineStr">
        <is>
          <t>$475-510</t>
        </is>
      </c>
      <c r="C13" s="5" t="inlineStr">
        <is>
          <t>$448</t>
        </is>
      </c>
      <c r="D13" s="2" t="inlineStr">
        <is>
          <t>US semis. B+ setup — RE-CHECK after global chip selloff before acting.</t>
        </is>
      </c>
    </row>
    <row r="14">
      <c r="A14" s="5" t="inlineStr">
        <is>
          <t>WAAREEENER</t>
        </is>
      </c>
      <c r="B14" s="5" t="inlineStr">
        <is>
          <t>₹3080-3120</t>
        </is>
      </c>
      <c r="C14" s="5" t="inlineStr">
        <is>
          <t>₹2960</t>
        </is>
      </c>
      <c r="D14" s="2" t="inlineStr">
        <is>
          <t>B- setup. Wait for ATH &gt;3800.</t>
        </is>
      </c>
    </row>
    <row r="15">
      <c r="A15" s="5" t="inlineStr">
        <is>
          <t>LAURUSLABS</t>
        </is>
      </c>
      <c r="B15" s="5" t="inlineStr">
        <is>
          <t>₹1280-1320</t>
        </is>
      </c>
      <c r="C15" s="5" t="inlineStr">
        <is>
          <t>₹1177</t>
        </is>
      </c>
      <c r="D15" s="2" t="inlineStr">
        <is>
          <t>C+ setup — WAIT. Extended. Only on pullback to 10W EMA ~1280. Remove if closes below 21W 1177.</t>
        </is>
      </c>
    </row>
    <row r="16">
      <c r="A16" s="5" t="inlineStr">
        <is>
          <t>NIFTY</t>
        </is>
      </c>
      <c r="B16" s="5" t="inlineStr"/>
      <c r="C16" s="5" t="inlineStr"/>
      <c r="D16" s="2" t="inlineStr">
        <is>
          <t>RULE FIRED 2026-08-14: price 24,202 lost 21D EMA (24,326) AND 10D EMA (24,374) AND 150D SMA (24,294) AND 200D SMA (24,714) — only above 50D (24,124). Do not deploy new swing longs beyond pilot size until 21D EMA reclaimed.</t>
        </is>
      </c>
    </row>
    <row r="17">
      <c r="A17" s="5" t="inlineStr">
        <is>
          <t>NIFTY500</t>
        </is>
      </c>
      <c r="B17" s="5" t="inlineStr"/>
      <c r="C17" s="5" t="inlineStr"/>
      <c r="D17" s="2" t="inlineStr">
        <is>
          <t>Weaker but not broken: price 23,508 below 10D EMA (23,591) only, still above 21D/50D/150D/200D. Broader-market gauge for mid/small-cap names (more relevant than Nifty50 for names like NETWEB). RS vs Nasdaq at 11 (bottom decile), falling.</t>
        </is>
      </c>
    </row>
    <row r="18">
      <c r="A18" s="5" t="inlineStr">
        <is>
          <t>QQQ</t>
        </is>
      </c>
      <c r="B18" s="5" t="inlineStr"/>
      <c r="C18" s="5" t="inlineStr"/>
      <c r="D18" s="2" t="inlineStr">
        <is>
          <t>US regime gauge — chip selloff in progress, watch for follow-through distribution</t>
        </is>
      </c>
    </row>
    <row r="20">
      <c r="A20" s="3" t="inlineStr">
        <is>
          <t>Closed Trade Journal</t>
        </is>
      </c>
    </row>
    <row r="21">
      <c r="A21" s="4" t="inlineStr">
        <is>
          <t>Ticker</t>
        </is>
      </c>
      <c r="B21" s="4" t="inlineStr">
        <is>
          <t>Result</t>
        </is>
      </c>
      <c r="C21" s="4" t="inlineStr">
        <is>
          <t>Avg Entry</t>
        </is>
      </c>
      <c r="D21" s="4" t="inlineStr">
        <is>
          <t>Avg Exit</t>
        </is>
      </c>
      <c r="E21" s="4" t="inlineStr">
        <is>
          <t>P&amp;L</t>
        </is>
      </c>
      <c r="F21" s="4" t="inlineStr">
        <is>
          <t>P&amp;L %</t>
        </is>
      </c>
      <c r="G21" s="4" t="inlineStr">
        <is>
          <t>Hold Days</t>
        </is>
      </c>
      <c r="H21" s="4" t="inlineStr"/>
      <c r="I21" s="4" t="inlineStr"/>
    </row>
    <row r="22">
      <c r="A22" s="5" t="inlineStr">
        <is>
          <t>SNDK</t>
        </is>
      </c>
      <c r="B22" s="5" t="inlineStr">
        <is>
          <t>profit</t>
        </is>
      </c>
      <c r="C22" s="5" t="n">
        <v>903.13</v>
      </c>
      <c r="D22" s="5" t="n">
        <v>1250.83</v>
      </c>
      <c r="E22" s="5" t="inlineStr">
        <is>
          <t>$113</t>
        </is>
      </c>
      <c r="F22" s="21" t="n">
        <v>37.7</v>
      </c>
      <c r="G22" s="5" t="n">
        <v>35</v>
      </c>
    </row>
    <row r="23">
      <c r="A23" s="5" t="inlineStr">
        <is>
          <t>BSE.NS</t>
        </is>
      </c>
      <c r="B23" s="5" t="inlineStr">
        <is>
          <t>profit</t>
        </is>
      </c>
      <c r="C23" s="5" t="n">
        <v>3415.5</v>
      </c>
      <c r="D23" s="5" t="n">
        <v>3994.53</v>
      </c>
      <c r="E23" s="5" t="inlineStr">
        <is>
          <t>₹4,632</t>
        </is>
      </c>
      <c r="F23" s="21" t="n">
        <v>17</v>
      </c>
      <c r="G23" s="5" t="n">
        <v>48</v>
      </c>
    </row>
    <row r="24">
      <c r="A24" s="5" t="inlineStr">
        <is>
          <t>KRN</t>
        </is>
      </c>
      <c r="B24" s="5" t="inlineStr">
        <is>
          <t>loss</t>
        </is>
      </c>
      <c r="C24" s="5" t="n">
        <v>1310</v>
      </c>
      <c r="D24" s="5" t="n">
        <v>1197.27</v>
      </c>
      <c r="E24" s="5" t="inlineStr">
        <is>
          <t>₹-2,480</t>
        </is>
      </c>
      <c r="F24" s="23" t="n">
        <v>-8.6</v>
      </c>
      <c r="G24" s="5" t="n">
        <v>9</v>
      </c>
    </row>
    <row r="25">
      <c r="A25" s="5" t="inlineStr">
        <is>
          <t>CPRX</t>
        </is>
      </c>
      <c r="B25" s="5" t="inlineStr">
        <is>
          <t>profit</t>
        </is>
      </c>
      <c r="C25" s="5" t="n">
        <v>28.03</v>
      </c>
      <c r="D25" s="5" t="n">
        <v>31.14</v>
      </c>
      <c r="E25" s="5" t="inlineStr">
        <is>
          <t>$21</t>
        </is>
      </c>
      <c r="F25" s="21" t="n">
        <v>10.4</v>
      </c>
      <c r="G25" s="5" t="n">
        <v>14</v>
      </c>
    </row>
    <row r="26">
      <c r="A26" s="5" t="inlineStr">
        <is>
          <t>ATHERENERG</t>
        </is>
      </c>
      <c r="B26" s="5" t="inlineStr">
        <is>
          <t>profit</t>
        </is>
      </c>
      <c r="C26" s="5" t="n">
        <v>960.4</v>
      </c>
      <c r="D26" s="5" t="n">
        <v>979.5</v>
      </c>
      <c r="E26" s="5" t="inlineStr">
        <is>
          <t>₹134</t>
        </is>
      </c>
      <c r="F26" s="21" t="n">
        <v>2</v>
      </c>
      <c r="G26" s="5" t="n">
        <v>37</v>
      </c>
    </row>
    <row r="27">
      <c r="A27" s="5" t="inlineStr">
        <is>
          <t>LRCX</t>
        </is>
      </c>
      <c r="B27" s="5" t="inlineStr">
        <is>
          <t>scratch</t>
        </is>
      </c>
      <c r="C27" s="5" t="n">
        <v>346.09</v>
      </c>
      <c r="D27" s="5" t="n">
        <v>346</v>
      </c>
      <c r="E27" s="5" t="inlineStr">
        <is>
          <t>$-0</t>
        </is>
      </c>
      <c r="F27" s="23" t="n">
        <v>-0.03</v>
      </c>
      <c r="G27" s="5" t="n">
        <v>27</v>
      </c>
    </row>
    <row r="28">
      <c r="A28" s="5" t="inlineStr">
        <is>
          <t>DATAPATTNS</t>
        </is>
      </c>
      <c r="B28" s="5" t="inlineStr">
        <is>
          <t>loss</t>
        </is>
      </c>
      <c r="C28" s="5" t="n">
        <v>4805</v>
      </c>
      <c r="D28" s="5" t="n">
        <v>4400</v>
      </c>
      <c r="E28" s="5" t="inlineStr">
        <is>
          <t>₹-4,050</t>
        </is>
      </c>
      <c r="F28" s="23" t="n">
        <v>-8.4</v>
      </c>
      <c r="G28" s="5" t="n"/>
    </row>
  </sheetData>
  <mergeCells count="13">
    <mergeCell ref="D11:I11"/>
    <mergeCell ref="D10:I10"/>
    <mergeCell ref="D13:I13"/>
    <mergeCell ref="A5:I5"/>
    <mergeCell ref="D14:I14"/>
    <mergeCell ref="D18:I18"/>
    <mergeCell ref="A1:I1"/>
    <mergeCell ref="D17:I17"/>
    <mergeCell ref="A8:I8"/>
    <mergeCell ref="D12:I12"/>
    <mergeCell ref="D16:I16"/>
    <mergeCell ref="A20:I20"/>
    <mergeCell ref="D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Growth Sleeve — HDFC Securities (father's account)</t>
        </is>
      </c>
    </row>
    <row r="12">
      <c r="A12" s="2" t="inlineStr">
        <is>
          <t>Source: Colgate-Palmolive sale proceeds  |  Pool: ₹1,200,000  |  Risk/trade: 1%  |  Deployed: ₹32,088  |  Cash remaining: ₹1,167,912</t>
        </is>
      </c>
    </row>
    <row r="14">
      <c r="A14" s="3" t="inlineStr">
        <is>
          <t>Active Swing/Growth Positions (managed by Vishesh)</t>
        </is>
      </c>
    </row>
    <row r="15">
      <c r="A15" s="4" t="inlineStr">
        <is>
          <t>Ticker</t>
        </is>
      </c>
      <c r="B15" s="4" t="inlineStr">
        <is>
          <t>Qty</t>
        </is>
      </c>
      <c r="C15" s="4" t="inlineStr">
        <is>
          <t>Entry</t>
        </is>
      </c>
      <c r="D15" s="4" t="inlineStr">
        <is>
          <t>LTP</t>
        </is>
      </c>
      <c r="E15" s="4" t="inlineStr">
        <is>
          <t>Stop</t>
        </is>
      </c>
      <c r="F15" s="4" t="inlineStr">
        <is>
          <t>Next Target</t>
        </is>
      </c>
      <c r="G15" s="4" t="inlineStr">
        <is>
          <t>P&amp;L %</t>
        </is>
      </c>
      <c r="H15" s="4" t="inlineStr">
        <is>
          <t>Risk ₹</t>
        </is>
      </c>
      <c r="I15" s="4" t="inlineStr">
        <is>
          <t>Src</t>
        </is>
      </c>
      <c r="J15" s="4" t="inlineStr">
        <is>
          <t>Status</t>
        </is>
      </c>
    </row>
    <row r="16">
      <c r="A16" s="5" t="inlineStr">
        <is>
          <t>NETWEB</t>
        </is>
      </c>
      <c r="B16" s="5" t="n">
        <v>6</v>
      </c>
      <c r="C16" s="13" t="n">
        <v>5348</v>
      </c>
      <c r="D16" s="13" t="n">
        <v>5292.6</v>
      </c>
      <c r="E16" s="13" t="n">
        <v>5085</v>
      </c>
      <c r="F16" s="13" t="n">
        <v>5800</v>
      </c>
      <c r="G16" s="23" t="n">
        <v>-1.035901271503359</v>
      </c>
      <c r="H16" s="6" t="n">
        <v>1578</v>
      </c>
      <c r="I16" s="5" t="inlineStr">
        <is>
          <t>override</t>
        </is>
      </c>
      <c r="J16" s="5" t="inlineStr">
        <is>
          <t>open</t>
        </is>
      </c>
    </row>
    <row r="17">
      <c r="A17" s="2" t="inlineStr">
        <is>
          <t xml:space="preserve">↳ History: 2026-08-20: First SL-M attempt never fired (was DAY-validity, expired unnoticed) — stock traded through 5,085 on a closing basis and the position stayed open by accident, not by design. Re-underwritten in place: same 5,085 stop level, now a proper GTD SL order (trigger 5,085 / limit 5,050, ~0.69% buffer — tighter than the ~1.5% ATR-based buffer originally suggested; protects fill price, slightly raises non-fill risk on a violent gap — check the order book at open on any sharp down-day). CONFIRM this order shows ACTIVE in HDFC Securities' order book, not just "placed."
</t>
        </is>
      </c>
    </row>
    <row r="18">
      <c r="A18" s="2" t="inlineStr">
        <is>
          <t>↳ Notes: Reverse-pyramid / 25-50-25 plan. Do NOT widen the stop below 5,085. Core/Final tranches remain gated on Nifty 50 reclaiming its 21D EMA.</t>
        </is>
      </c>
    </row>
    <row r="19">
      <c r="A19" s="5" t="inlineStr">
        <is>
          <t>DATAPATTNS</t>
        </is>
      </c>
      <c r="B19" s="5" t="n">
        <v>11</v>
      </c>
      <c r="C19" s="13" t="n">
        <v>4895</v>
      </c>
      <c r="D19" s="13" t="n">
        <v>4787</v>
      </c>
      <c r="E19" s="13" t="n">
        <v>4700</v>
      </c>
      <c r="F19" s="13" t="n">
        <v>4955.9</v>
      </c>
      <c r="G19" s="23" t="n">
        <v>-2.206332992849847</v>
      </c>
      <c r="H19" s="6" t="n">
        <v>2145</v>
      </c>
      <c r="I19" s="5" t="inlineStr">
        <is>
          <t>override</t>
        </is>
      </c>
      <c r="J19" s="5" t="inlineStr">
        <is>
          <t>order_pending</t>
        </is>
      </c>
    </row>
    <row r="20">
      <c r="A20" s="2" t="inlineStr">
        <is>
          <t xml:space="preserve">↳ History: 2026-08-19/20: Spiked to 'Buy Zone' tag at 4,894.85, vol badge later clarified as a WEEKLY (not single-day) comparison — weaker confirmation than first read. Gave back most of the spike next session (pulled back to ~4785-4790). 2026-08-20: First order (trigger 4,830, R1 pivot reclaim) revised UP to trigger 4,895 / limit 4,950 — now requires reclaiming the actual Buy Zone session price, not just a minor pivot. Better confirmation, still below the 4,955.90 ATH/Core gate. Pilot-sized (11sh, matches the original 25% tranche) — risk to the 4,700 stop is 0.18-0.23% of sleeve regardless of exact fill price. Stop level unchanged at 4,700 (technical support, not adjusted for entry price).
</t>
        </is>
      </c>
    </row>
    <row r="21">
      <c r="A21" s="2" t="inlineStr">
        <is>
          <t>↳ Notes: STOP NOT YET LIVE. The instant a fill confirms, place GTD SL trigger 4,700 / limit 4,650 same session — do not leave overnight unprotected (see NETWEB history for why this matters).</t>
        </is>
      </c>
    </row>
    <row r="23">
      <c r="A23" s="3" t="inlineStr">
        <is>
          <t>Planned Trades (redeployment of sale proceeds)</t>
        </is>
      </c>
    </row>
    <row r="24">
      <c r="A24" s="2" t="inlineStr">
        <is>
          <t>None yet — ~₹50L expected free after GILLETTE + COLPAL exits. Plan before redeploying.</t>
        </is>
      </c>
    </row>
    <row r="26">
      <c r="A26" s="3" t="inlineStr">
        <is>
          <t>Closed Swing/Growth Journal</t>
        </is>
      </c>
    </row>
    <row r="27">
      <c r="A27" s="2" t="inlineStr">
        <is>
          <t>No closed swing/growth trades yet.</t>
        </is>
      </c>
    </row>
  </sheetData>
  <mergeCells count="12">
    <mergeCell ref="A1:J1"/>
    <mergeCell ref="A23:J23"/>
    <mergeCell ref="A14:J14"/>
    <mergeCell ref="A17:J17"/>
    <mergeCell ref="A18:J18"/>
    <mergeCell ref="A21:J21"/>
    <mergeCell ref="B8:J8"/>
    <mergeCell ref="A20:J20"/>
    <mergeCell ref="B4:J4"/>
    <mergeCell ref="A26:J26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2026-08-20T05:10:47Z</dcterms:created>
  <dcterms:modified xsi:type="dcterms:W3CDTF">2026-08-20T05:10:47Z</dcterms:modified>
</cp:coreProperties>
</file>