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2CE0CE43-18C0-4340-B41B-D4F33545AA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 Report" sheetId="1" r:id="rId1"/>
  </sheets>
  <definedNames>
    <definedName name="_xlnm._FilterDatabase" localSheetId="0" hidden="1">'Daily Report'!$A$3:$AH$226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I233" i="1" l="1"/>
  <c r="I234" i="1"/>
  <c r="I235" i="1"/>
  <c r="I236" i="1"/>
  <c r="I237" i="1"/>
  <c r="I238" i="1"/>
  <c r="I239" i="1"/>
  <c r="I240" i="1"/>
  <c r="I227" i="1"/>
  <c r="I228" i="1"/>
  <c r="I229" i="1"/>
  <c r="I230" i="1"/>
  <c r="I231" i="1"/>
  <c r="I232" i="1"/>
  <c r="I221" i="1"/>
  <c r="I222" i="1"/>
  <c r="I223" i="1"/>
  <c r="I224" i="1"/>
  <c r="I225" i="1"/>
  <c r="I226" i="1"/>
  <c r="I216" i="1"/>
  <c r="I217" i="1"/>
  <c r="I218" i="1"/>
  <c r="I219" i="1"/>
  <c r="I220" i="1"/>
  <c r="I210" i="1"/>
  <c r="I211" i="1"/>
  <c r="I212" i="1"/>
  <c r="I213" i="1"/>
  <c r="I214" i="1"/>
  <c r="I215" i="1"/>
  <c r="I205" i="1"/>
  <c r="I206" i="1"/>
  <c r="I207" i="1"/>
  <c r="I208" i="1"/>
  <c r="I209" i="1"/>
  <c r="I202" i="1"/>
  <c r="I203" i="1"/>
  <c r="I204" i="1"/>
  <c r="I198" i="1"/>
  <c r="I199" i="1"/>
  <c r="I200" i="1"/>
  <c r="I201" i="1"/>
  <c r="I195" i="1"/>
  <c r="I196" i="1"/>
  <c r="I197" i="1"/>
  <c r="I192" i="1"/>
  <c r="I193" i="1"/>
  <c r="I194" i="1"/>
  <c r="I189" i="1"/>
  <c r="I190" i="1"/>
  <c r="I191" i="1"/>
  <c r="I188" i="1"/>
  <c r="I187" i="1"/>
  <c r="I185" i="1"/>
  <c r="I186" i="1"/>
  <c r="I183" i="1"/>
  <c r="I184" i="1"/>
  <c r="I181" i="1"/>
  <c r="I182" i="1"/>
  <c r="I176" i="1"/>
  <c r="I177" i="1"/>
  <c r="I178" i="1"/>
  <c r="I179" i="1"/>
  <c r="I180" i="1"/>
  <c r="I174" i="1"/>
  <c r="I175" i="1"/>
  <c r="I171" i="1"/>
  <c r="I172" i="1"/>
  <c r="I173" i="1"/>
  <c r="I5" i="1"/>
  <c r="I6" i="1"/>
  <c r="I169" i="1"/>
  <c r="I170" i="1"/>
  <c r="I167" i="1"/>
  <c r="I168" i="1"/>
  <c r="I165" i="1"/>
  <c r="I166" i="1"/>
  <c r="I163" i="1"/>
  <c r="I164" i="1"/>
  <c r="I161" i="1"/>
  <c r="I162" i="1"/>
  <c r="I158" i="1"/>
  <c r="I159" i="1"/>
  <c r="I160" i="1"/>
  <c r="I156" i="1"/>
  <c r="I157" i="1"/>
  <c r="I154" i="1"/>
  <c r="I15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<sst xmlns="http://schemas.openxmlformats.org/spreadsheetml/2006/main" count="254" uniqueCount="27">
  <si>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</si>
  <si>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</si>
  <si>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</si>
  <si>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</si>
  <si>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</si>
  <si>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</si>
  <si>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</si>
  <si>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WHD 
TICKETS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</si>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</sst>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6"/>
  <sheetViews>
    <sheetView tabSelected="1" workbookViewId="0">
      <pane xSplit="2" topLeftCell="G213" activePane="topRight" state="frozen"/>
      <selection pane="topRight" activeCell="Q235" sqref="Q235"/>
      <selection activeCell="A4" sqref="A4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9" width="24.42578125" customWidth="1"/>
    <col min="10" max="14" width="23" customWidth="1"/>
    <col min="15" max="15" width="19.85546875" customWidth="1"/>
    <col min="16" max="16" width="18.85546875" customWidth="1"/>
    <col min="17" max="17" width="21.85546875" customWidth="1"/>
    <col min="18" max="18" width="22.28515625" customWidth="1"/>
    <col min="19" max="19" width="27" customWidth="1"/>
    <col min="20" max="20" width="26.28515625" customWidth="1"/>
    <col min="21" max="21" width="17.85546875" customWidth="1"/>
    <col min="22" max="34" width="8.7109375" customWidth="1"/>
  </cols>
  <sheetData>
    <row r="1" spans="1:34" ht="58.5" customHeight="1">
      <c r="A1" s="1"/>
      <c r="B1" s="1"/>
      <c r="D1" s="2" t="s">
        <v>0</v>
      </c>
      <c r="E1" s="2"/>
    </row>
    <row r="2" spans="1:34" ht="14.25" customHeight="1">
      <c r="A2" s="1"/>
      <c r="B2" s="1"/>
    </row>
    <row r="3" spans="1:34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0" t="s">
        <v>7</v>
      </c>
      <c r="H3" s="3" t="s">
        <v>8</v>
      </c>
      <c r="I3" s="3" t="s">
        <v>9</v>
      </c>
      <c r="J3" s="3" t="s">
        <v>10</v>
      </c>
      <c r="K3" s="30" t="s">
        <v>11</v>
      </c>
      <c r="L3" s="30" t="s">
        <v>12</v>
      </c>
      <c r="M3" s="30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0" t="s">
        <v>19</v>
      </c>
      <c r="T3" s="30" t="s">
        <v>20</v>
      </c>
      <c r="U3" s="4" t="s">
        <v>21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6.5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11"/>
      <c r="H4" s="56">
        <v>0</v>
      </c>
      <c r="I4" s="11">
        <f>C4+E4</f>
        <v>6</v>
      </c>
      <c r="J4" s="31">
        <v>0</v>
      </c>
      <c r="K4" s="32">
        <v>1</v>
      </c>
      <c r="L4" s="32">
        <v>0</v>
      </c>
      <c r="M4" s="43">
        <v>5</v>
      </c>
      <c r="N4" s="54">
        <v>0</v>
      </c>
      <c r="O4" s="11">
        <v>5</v>
      </c>
      <c r="P4" s="11">
        <v>5</v>
      </c>
      <c r="Q4" s="58">
        <v>0</v>
      </c>
      <c r="R4" s="58">
        <v>0</v>
      </c>
      <c r="S4" s="11">
        <v>0</v>
      </c>
      <c r="T4" s="11">
        <v>0</v>
      </c>
      <c r="U4" s="11" t="s">
        <v>22</v>
      </c>
    </row>
    <row r="5" spans="1:34" ht="16.5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11"/>
      <c r="H5" s="56">
        <v>0</v>
      </c>
      <c r="I5" s="11">
        <f t="shared" ref="I5:I68" si="0">C5+E5</f>
        <v>6</v>
      </c>
      <c r="J5" s="31">
        <v>0</v>
      </c>
      <c r="K5" s="32">
        <v>0</v>
      </c>
      <c r="L5" s="32">
        <v>1</v>
      </c>
      <c r="M5" s="43">
        <v>5</v>
      </c>
      <c r="N5" s="54">
        <v>0</v>
      </c>
      <c r="O5" s="11">
        <v>25</v>
      </c>
      <c r="P5" s="11">
        <v>25</v>
      </c>
      <c r="Q5" s="58">
        <v>0</v>
      </c>
      <c r="R5" s="58">
        <v>0</v>
      </c>
      <c r="S5" s="11">
        <v>0</v>
      </c>
      <c r="T5" s="11">
        <v>0</v>
      </c>
      <c r="U5" s="11" t="s">
        <v>22</v>
      </c>
    </row>
    <row r="6" spans="1:34" ht="16.5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11"/>
      <c r="H6" s="56">
        <v>0</v>
      </c>
      <c r="I6" s="11">
        <f t="shared" si="0"/>
        <v>2</v>
      </c>
      <c r="J6" s="31">
        <v>0</v>
      </c>
      <c r="K6" s="32">
        <v>0</v>
      </c>
      <c r="L6" s="32">
        <v>0</v>
      </c>
      <c r="M6" s="43">
        <v>2</v>
      </c>
      <c r="N6" s="54">
        <v>0</v>
      </c>
      <c r="O6" s="11">
        <v>15</v>
      </c>
      <c r="P6" s="11">
        <v>15</v>
      </c>
      <c r="Q6" s="58">
        <v>0</v>
      </c>
      <c r="R6" s="58">
        <v>0</v>
      </c>
      <c r="S6" s="11">
        <v>0</v>
      </c>
      <c r="T6" s="11">
        <v>0</v>
      </c>
      <c r="U6" s="11" t="s">
        <v>22</v>
      </c>
    </row>
    <row r="7" spans="1:34" ht="16.5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11"/>
      <c r="H7" s="56">
        <v>0</v>
      </c>
      <c r="I7" s="11">
        <f t="shared" si="0"/>
        <v>15</v>
      </c>
      <c r="J7" s="31">
        <v>0</v>
      </c>
      <c r="K7" s="32">
        <v>0</v>
      </c>
      <c r="L7" s="32">
        <v>1</v>
      </c>
      <c r="M7" s="43">
        <v>14</v>
      </c>
      <c r="N7" s="54">
        <v>0</v>
      </c>
      <c r="O7" s="11">
        <v>58</v>
      </c>
      <c r="P7" s="11">
        <v>58</v>
      </c>
      <c r="Q7" s="58">
        <v>0</v>
      </c>
      <c r="R7" s="58">
        <v>0</v>
      </c>
      <c r="S7" s="11">
        <v>0</v>
      </c>
      <c r="T7" s="11">
        <v>0</v>
      </c>
      <c r="U7" s="11" t="s">
        <v>22</v>
      </c>
    </row>
    <row r="8" spans="1:34" ht="16.5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11"/>
      <c r="H8" s="56">
        <v>0</v>
      </c>
      <c r="I8" s="11">
        <f t="shared" si="0"/>
        <v>7</v>
      </c>
      <c r="J8" s="31">
        <v>0</v>
      </c>
      <c r="K8" s="32">
        <v>0</v>
      </c>
      <c r="L8" s="32">
        <v>0</v>
      </c>
      <c r="M8" s="43">
        <v>7</v>
      </c>
      <c r="N8" s="54">
        <v>0</v>
      </c>
      <c r="O8" s="11">
        <v>11</v>
      </c>
      <c r="P8" s="11">
        <v>11</v>
      </c>
      <c r="Q8" s="58">
        <v>0</v>
      </c>
      <c r="R8" s="58">
        <v>0</v>
      </c>
      <c r="S8" s="11">
        <v>0</v>
      </c>
      <c r="T8" s="11">
        <v>0</v>
      </c>
      <c r="U8" s="11" t="s">
        <v>22</v>
      </c>
    </row>
    <row r="9" spans="1:34" ht="16.5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11"/>
      <c r="H9" s="56">
        <v>0</v>
      </c>
      <c r="I9" s="11">
        <f t="shared" si="0"/>
        <v>3</v>
      </c>
      <c r="J9" s="31">
        <v>0</v>
      </c>
      <c r="K9" s="32">
        <v>0</v>
      </c>
      <c r="L9" s="32">
        <v>1</v>
      </c>
      <c r="M9" s="43">
        <v>2</v>
      </c>
      <c r="N9" s="54">
        <v>0</v>
      </c>
      <c r="O9" s="11">
        <v>7</v>
      </c>
      <c r="P9" s="11">
        <v>7</v>
      </c>
      <c r="Q9" s="58">
        <v>0</v>
      </c>
      <c r="R9" s="58">
        <v>0</v>
      </c>
      <c r="S9" s="11">
        <v>0</v>
      </c>
      <c r="T9" s="11">
        <v>0</v>
      </c>
      <c r="U9" s="11" t="s">
        <v>22</v>
      </c>
    </row>
    <row r="10" spans="1:34" ht="16.5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11"/>
      <c r="H10" s="56">
        <v>0</v>
      </c>
      <c r="I10" s="11">
        <f t="shared" si="0"/>
        <v>12</v>
      </c>
      <c r="J10" s="31">
        <v>0</v>
      </c>
      <c r="K10" s="32">
        <v>0</v>
      </c>
      <c r="L10" s="32">
        <v>2</v>
      </c>
      <c r="M10" s="43">
        <v>10</v>
      </c>
      <c r="N10" s="54">
        <v>0</v>
      </c>
      <c r="O10" s="11">
        <v>9</v>
      </c>
      <c r="P10" s="11">
        <v>9</v>
      </c>
      <c r="Q10" s="58">
        <v>0</v>
      </c>
      <c r="R10" s="58">
        <v>0</v>
      </c>
      <c r="S10" s="11">
        <v>0</v>
      </c>
      <c r="T10" s="11">
        <v>0</v>
      </c>
      <c r="U10" s="11" t="s">
        <v>22</v>
      </c>
    </row>
    <row r="11" spans="1:34" ht="16.5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11"/>
      <c r="H11" s="56">
        <v>0</v>
      </c>
      <c r="I11" s="11">
        <f t="shared" si="0"/>
        <v>26</v>
      </c>
      <c r="J11" s="31">
        <v>0</v>
      </c>
      <c r="K11" s="32">
        <v>0</v>
      </c>
      <c r="L11" s="32">
        <v>1</v>
      </c>
      <c r="M11" s="43">
        <v>25</v>
      </c>
      <c r="N11" s="54">
        <v>0</v>
      </c>
      <c r="O11" s="11">
        <v>3</v>
      </c>
      <c r="P11" s="11">
        <v>3</v>
      </c>
      <c r="Q11" s="58">
        <v>0</v>
      </c>
      <c r="R11" s="58">
        <v>0</v>
      </c>
      <c r="S11" s="11">
        <v>0</v>
      </c>
      <c r="T11" s="11">
        <v>0</v>
      </c>
      <c r="U11" s="11" t="s">
        <v>22</v>
      </c>
    </row>
    <row r="12" spans="1:34" ht="16.5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11"/>
      <c r="H12" s="56">
        <v>0</v>
      </c>
      <c r="I12" s="11">
        <f t="shared" si="0"/>
        <v>38</v>
      </c>
      <c r="J12" s="31">
        <v>0</v>
      </c>
      <c r="K12" s="32">
        <v>0</v>
      </c>
      <c r="L12" s="32">
        <v>1</v>
      </c>
      <c r="M12" s="43">
        <v>37</v>
      </c>
      <c r="N12" s="54">
        <v>0</v>
      </c>
      <c r="O12" s="11">
        <v>23</v>
      </c>
      <c r="P12" s="11">
        <v>23</v>
      </c>
      <c r="Q12" s="58">
        <v>0</v>
      </c>
      <c r="R12" s="58">
        <v>0</v>
      </c>
      <c r="S12" s="11">
        <v>0</v>
      </c>
      <c r="T12" s="11">
        <v>0</v>
      </c>
      <c r="U12" s="11" t="s">
        <v>22</v>
      </c>
    </row>
    <row r="13" spans="1:34" ht="16.5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11"/>
      <c r="H13" s="56">
        <v>0</v>
      </c>
      <c r="I13" s="11">
        <f t="shared" si="0"/>
        <v>6</v>
      </c>
      <c r="J13" s="31">
        <v>0</v>
      </c>
      <c r="K13" s="32">
        <v>0</v>
      </c>
      <c r="L13" s="32">
        <v>0</v>
      </c>
      <c r="M13" s="43">
        <v>6</v>
      </c>
      <c r="N13" s="54">
        <v>0</v>
      </c>
      <c r="O13" s="11">
        <v>25</v>
      </c>
      <c r="P13" s="11">
        <v>25</v>
      </c>
      <c r="Q13" s="58">
        <v>0</v>
      </c>
      <c r="R13" s="58">
        <v>0</v>
      </c>
      <c r="S13" s="11">
        <v>0</v>
      </c>
      <c r="T13" s="11">
        <v>0</v>
      </c>
      <c r="U13" s="11" t="s">
        <v>22</v>
      </c>
    </row>
    <row r="14" spans="1:34" ht="16.5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11"/>
      <c r="H14" s="56">
        <v>0</v>
      </c>
      <c r="I14" s="11">
        <f t="shared" si="0"/>
        <v>9</v>
      </c>
      <c r="J14" s="31">
        <v>0</v>
      </c>
      <c r="K14" s="32">
        <v>0</v>
      </c>
      <c r="L14" s="32">
        <v>0</v>
      </c>
      <c r="M14" s="43">
        <v>9</v>
      </c>
      <c r="N14" s="54">
        <v>0</v>
      </c>
      <c r="O14" s="11">
        <v>19</v>
      </c>
      <c r="P14" s="11">
        <v>19</v>
      </c>
      <c r="Q14" s="58">
        <v>0</v>
      </c>
      <c r="R14" s="58">
        <v>0</v>
      </c>
      <c r="S14" s="11">
        <v>0</v>
      </c>
      <c r="T14" s="11">
        <v>0</v>
      </c>
      <c r="U14" s="11" t="s">
        <v>22</v>
      </c>
    </row>
    <row r="15" spans="1:34" ht="16.5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11"/>
      <c r="H15" s="56">
        <v>0</v>
      </c>
      <c r="I15" s="11">
        <f t="shared" si="0"/>
        <v>18</v>
      </c>
      <c r="J15" s="31">
        <v>0</v>
      </c>
      <c r="K15" s="32">
        <v>0</v>
      </c>
      <c r="L15" s="32">
        <v>1</v>
      </c>
      <c r="M15" s="43">
        <v>17</v>
      </c>
      <c r="N15" s="54">
        <v>0</v>
      </c>
      <c r="O15" s="11">
        <v>18</v>
      </c>
      <c r="P15" s="11">
        <v>18</v>
      </c>
      <c r="Q15" s="58">
        <v>0</v>
      </c>
      <c r="R15" s="58">
        <v>0</v>
      </c>
      <c r="S15" s="11">
        <v>0</v>
      </c>
      <c r="T15" s="11">
        <v>0</v>
      </c>
      <c r="U15" s="11" t="s">
        <v>22</v>
      </c>
    </row>
    <row r="16" spans="1:34" ht="16.5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11"/>
      <c r="H16" s="56">
        <v>0</v>
      </c>
      <c r="I16" s="11">
        <f t="shared" si="0"/>
        <v>4</v>
      </c>
      <c r="J16" s="31">
        <v>0</v>
      </c>
      <c r="K16" s="32">
        <v>0</v>
      </c>
      <c r="L16" s="32">
        <v>0</v>
      </c>
      <c r="M16" s="43">
        <v>4</v>
      </c>
      <c r="N16" s="54">
        <v>0</v>
      </c>
      <c r="O16" s="11">
        <v>17</v>
      </c>
      <c r="P16" s="11">
        <v>17</v>
      </c>
      <c r="Q16" s="58">
        <v>0</v>
      </c>
      <c r="R16" s="58">
        <v>0</v>
      </c>
      <c r="S16" s="11">
        <v>0</v>
      </c>
      <c r="T16" s="11">
        <v>0</v>
      </c>
      <c r="U16" s="11" t="s">
        <v>22</v>
      </c>
    </row>
    <row r="17" spans="1:21" ht="16.5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11"/>
      <c r="H17" s="56">
        <v>0</v>
      </c>
      <c r="I17" s="11">
        <f t="shared" si="0"/>
        <v>48</v>
      </c>
      <c r="J17" s="31">
        <v>0</v>
      </c>
      <c r="K17" s="32">
        <v>0</v>
      </c>
      <c r="L17" s="32">
        <v>1</v>
      </c>
      <c r="M17" s="43">
        <v>47</v>
      </c>
      <c r="N17" s="54">
        <v>0</v>
      </c>
      <c r="O17" s="11">
        <v>4</v>
      </c>
      <c r="P17" s="11">
        <v>4</v>
      </c>
      <c r="Q17" s="58">
        <v>0</v>
      </c>
      <c r="R17" s="58">
        <v>0</v>
      </c>
      <c r="S17" s="11">
        <v>0</v>
      </c>
      <c r="T17" s="11">
        <v>0</v>
      </c>
      <c r="U17" s="11" t="s">
        <v>22</v>
      </c>
    </row>
    <row r="18" spans="1:21" ht="16.5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11"/>
      <c r="H18" s="56">
        <v>0</v>
      </c>
      <c r="I18" s="11">
        <f t="shared" si="0"/>
        <v>23</v>
      </c>
      <c r="J18" s="31">
        <v>0</v>
      </c>
      <c r="K18" s="32">
        <v>1</v>
      </c>
      <c r="L18" s="32">
        <v>1</v>
      </c>
      <c r="M18" s="43">
        <v>21</v>
      </c>
      <c r="N18" s="54">
        <v>0</v>
      </c>
      <c r="O18" s="11">
        <v>3</v>
      </c>
      <c r="P18" s="11">
        <v>3</v>
      </c>
      <c r="Q18" s="58">
        <v>0</v>
      </c>
      <c r="R18" s="58">
        <v>0</v>
      </c>
      <c r="S18" s="11">
        <v>0</v>
      </c>
      <c r="T18" s="11">
        <v>0</v>
      </c>
      <c r="U18" s="11" t="s">
        <v>22</v>
      </c>
    </row>
    <row r="19" spans="1:21" ht="16.5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11"/>
      <c r="H19" s="56">
        <v>0</v>
      </c>
      <c r="I19" s="11">
        <f t="shared" si="0"/>
        <v>7</v>
      </c>
      <c r="J19" s="31">
        <v>0</v>
      </c>
      <c r="K19" s="32">
        <v>1</v>
      </c>
      <c r="L19" s="32">
        <v>0</v>
      </c>
      <c r="M19" s="43">
        <v>6</v>
      </c>
      <c r="N19" s="54">
        <v>0</v>
      </c>
      <c r="O19" s="11">
        <v>6</v>
      </c>
      <c r="P19" s="11">
        <v>6</v>
      </c>
      <c r="Q19" s="58">
        <v>0</v>
      </c>
      <c r="R19" s="58">
        <v>0</v>
      </c>
      <c r="S19" s="11">
        <v>0</v>
      </c>
      <c r="T19" s="11">
        <v>0</v>
      </c>
      <c r="U19" s="11" t="s">
        <v>22</v>
      </c>
    </row>
    <row r="20" spans="1:21" ht="16.5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11"/>
      <c r="H20" s="56">
        <v>0</v>
      </c>
      <c r="I20" s="11">
        <f t="shared" si="0"/>
        <v>7</v>
      </c>
      <c r="J20" s="31">
        <v>0</v>
      </c>
      <c r="K20" s="32">
        <v>0</v>
      </c>
      <c r="L20" s="32">
        <v>1</v>
      </c>
      <c r="M20" s="43">
        <v>6</v>
      </c>
      <c r="N20" s="54">
        <v>0</v>
      </c>
      <c r="O20" s="11">
        <v>11</v>
      </c>
      <c r="P20" s="11">
        <v>11</v>
      </c>
      <c r="Q20" s="58">
        <v>0</v>
      </c>
      <c r="R20" s="58">
        <v>0</v>
      </c>
      <c r="S20" s="11">
        <v>0</v>
      </c>
      <c r="T20" s="11">
        <v>0</v>
      </c>
      <c r="U20" s="11" t="s">
        <v>22</v>
      </c>
    </row>
    <row r="21" spans="1:21" ht="16.5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11"/>
      <c r="H21" s="56">
        <v>0</v>
      </c>
      <c r="I21" s="11">
        <f t="shared" si="0"/>
        <v>4</v>
      </c>
      <c r="J21" s="31">
        <v>0</v>
      </c>
      <c r="K21" s="32">
        <v>0</v>
      </c>
      <c r="L21" s="32">
        <v>0</v>
      </c>
      <c r="M21" s="43">
        <v>4</v>
      </c>
      <c r="N21" s="54">
        <v>0</v>
      </c>
      <c r="O21" s="11">
        <v>10</v>
      </c>
      <c r="P21" s="11">
        <v>10</v>
      </c>
      <c r="Q21" s="58">
        <v>0</v>
      </c>
      <c r="R21" s="58">
        <v>0</v>
      </c>
      <c r="S21" s="11">
        <v>0</v>
      </c>
      <c r="T21" s="11">
        <v>0</v>
      </c>
      <c r="U21" s="11" t="s">
        <v>22</v>
      </c>
    </row>
    <row r="22" spans="1:21" ht="16.5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11"/>
      <c r="H22" s="56">
        <v>0</v>
      </c>
      <c r="I22" s="11">
        <f t="shared" si="0"/>
        <v>5</v>
      </c>
      <c r="J22" s="31">
        <v>0</v>
      </c>
      <c r="K22" s="32">
        <v>0</v>
      </c>
      <c r="L22" s="32">
        <v>0</v>
      </c>
      <c r="M22" s="43">
        <v>5</v>
      </c>
      <c r="N22" s="54">
        <v>0</v>
      </c>
      <c r="O22" s="11">
        <v>12</v>
      </c>
      <c r="P22" s="11">
        <v>12</v>
      </c>
      <c r="Q22" s="58">
        <v>0</v>
      </c>
      <c r="R22" s="58">
        <v>0</v>
      </c>
      <c r="S22" s="11">
        <v>0</v>
      </c>
      <c r="T22" s="11">
        <v>0</v>
      </c>
      <c r="U22" s="11" t="s">
        <v>22</v>
      </c>
    </row>
    <row r="23" spans="1:21" ht="16.5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11"/>
      <c r="H23" s="56">
        <v>0</v>
      </c>
      <c r="I23" s="11">
        <f t="shared" si="0"/>
        <v>20</v>
      </c>
      <c r="J23" s="31">
        <v>0</v>
      </c>
      <c r="K23" s="32">
        <v>0</v>
      </c>
      <c r="L23" s="32">
        <v>2</v>
      </c>
      <c r="M23" s="43">
        <v>18</v>
      </c>
      <c r="N23" s="54">
        <v>0</v>
      </c>
      <c r="O23" s="11">
        <v>3</v>
      </c>
      <c r="P23" s="11">
        <v>3</v>
      </c>
      <c r="Q23" s="58">
        <v>0</v>
      </c>
      <c r="R23" s="58">
        <v>0</v>
      </c>
      <c r="S23" s="11">
        <v>0</v>
      </c>
      <c r="T23" s="11">
        <v>0</v>
      </c>
      <c r="U23" s="11" t="s">
        <v>22</v>
      </c>
    </row>
    <row r="24" spans="1:21" ht="16.5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11"/>
      <c r="H24" s="56">
        <v>0</v>
      </c>
      <c r="I24" s="11">
        <f t="shared" si="0"/>
        <v>8</v>
      </c>
      <c r="J24" s="31">
        <v>0</v>
      </c>
      <c r="K24" s="32">
        <v>0</v>
      </c>
      <c r="L24" s="32">
        <v>0</v>
      </c>
      <c r="M24" s="43">
        <v>8</v>
      </c>
      <c r="N24" s="54">
        <v>0</v>
      </c>
      <c r="O24" s="11">
        <v>5</v>
      </c>
      <c r="P24" s="11">
        <v>5</v>
      </c>
      <c r="Q24" s="58">
        <v>0</v>
      </c>
      <c r="R24" s="58">
        <v>0</v>
      </c>
      <c r="S24" s="11">
        <v>0</v>
      </c>
      <c r="T24" s="11">
        <v>0</v>
      </c>
      <c r="U24" s="11" t="s">
        <v>22</v>
      </c>
    </row>
    <row r="25" spans="1:21" ht="16.5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11"/>
      <c r="H25" s="56">
        <v>0</v>
      </c>
      <c r="I25" s="11">
        <f t="shared" si="0"/>
        <v>12</v>
      </c>
      <c r="J25" s="31">
        <v>0</v>
      </c>
      <c r="K25" s="32">
        <v>1</v>
      </c>
      <c r="L25" s="32">
        <v>0</v>
      </c>
      <c r="M25" s="43">
        <v>11</v>
      </c>
      <c r="N25" s="54">
        <v>0</v>
      </c>
      <c r="O25" s="11">
        <v>14</v>
      </c>
      <c r="P25" s="11">
        <v>14</v>
      </c>
      <c r="Q25" s="58">
        <v>0</v>
      </c>
      <c r="R25" s="58">
        <v>0</v>
      </c>
      <c r="S25" s="11">
        <v>0</v>
      </c>
      <c r="T25" s="11">
        <v>0</v>
      </c>
      <c r="U25" s="11" t="s">
        <v>22</v>
      </c>
    </row>
    <row r="26" spans="1:21" ht="14.25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11"/>
      <c r="H26" s="56">
        <v>0</v>
      </c>
      <c r="I26" s="11">
        <f t="shared" si="0"/>
        <v>1</v>
      </c>
      <c r="J26" s="31">
        <v>0</v>
      </c>
      <c r="K26" s="32">
        <v>0</v>
      </c>
      <c r="L26" s="32">
        <v>0</v>
      </c>
      <c r="M26" s="43">
        <v>1</v>
      </c>
      <c r="N26" s="54">
        <v>0</v>
      </c>
      <c r="O26" s="11">
        <v>22</v>
      </c>
      <c r="P26" s="11">
        <v>22</v>
      </c>
      <c r="Q26" s="58">
        <v>0</v>
      </c>
      <c r="R26" s="58">
        <v>0</v>
      </c>
      <c r="S26" s="11">
        <v>0</v>
      </c>
      <c r="T26" s="11">
        <v>0</v>
      </c>
      <c r="U26" s="11" t="s">
        <v>22</v>
      </c>
    </row>
    <row r="27" spans="1:21" ht="14.25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6"/>
      <c r="H27" s="56">
        <v>0</v>
      </c>
      <c r="I27" s="11">
        <f t="shared" si="0"/>
        <v>7</v>
      </c>
      <c r="J27" s="31">
        <v>0</v>
      </c>
      <c r="K27" s="32">
        <v>0</v>
      </c>
      <c r="L27" s="32">
        <v>2</v>
      </c>
      <c r="M27" s="43">
        <v>5</v>
      </c>
      <c r="N27" s="54">
        <v>0</v>
      </c>
      <c r="O27" s="6">
        <v>19</v>
      </c>
      <c r="P27" s="6">
        <v>19</v>
      </c>
      <c r="Q27" s="59">
        <v>0</v>
      </c>
      <c r="R27" s="59">
        <v>0</v>
      </c>
      <c r="S27" s="11">
        <v>0</v>
      </c>
      <c r="T27" s="11">
        <v>0</v>
      </c>
      <c r="U27" s="11" t="s">
        <v>22</v>
      </c>
    </row>
    <row r="28" spans="1:21" ht="14.25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11"/>
      <c r="H28" s="56">
        <v>0</v>
      </c>
      <c r="I28" s="11">
        <f t="shared" si="0"/>
        <v>111</v>
      </c>
      <c r="J28" s="31">
        <v>0</v>
      </c>
      <c r="K28" s="32">
        <v>0</v>
      </c>
      <c r="L28" s="32">
        <v>4</v>
      </c>
      <c r="M28" s="43">
        <v>107</v>
      </c>
      <c r="N28" s="54">
        <v>0</v>
      </c>
      <c r="O28" s="11">
        <v>6</v>
      </c>
      <c r="P28" s="11">
        <v>6</v>
      </c>
      <c r="Q28" s="58">
        <v>0</v>
      </c>
      <c r="R28" s="58">
        <v>0</v>
      </c>
      <c r="S28" s="11">
        <v>0</v>
      </c>
      <c r="T28" s="11">
        <v>0</v>
      </c>
      <c r="U28" s="11" t="s">
        <v>22</v>
      </c>
    </row>
    <row r="29" spans="1:21" ht="14.25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6"/>
      <c r="H29" s="56">
        <v>0</v>
      </c>
      <c r="I29" s="11">
        <f t="shared" si="0"/>
        <v>11</v>
      </c>
      <c r="J29" s="31">
        <v>0</v>
      </c>
      <c r="K29" s="32">
        <v>0</v>
      </c>
      <c r="L29" s="32">
        <v>1</v>
      </c>
      <c r="M29" s="43">
        <v>10</v>
      </c>
      <c r="N29" s="54">
        <v>0</v>
      </c>
      <c r="O29" s="6">
        <v>10</v>
      </c>
      <c r="P29" s="6">
        <v>10</v>
      </c>
      <c r="Q29" s="59">
        <v>0</v>
      </c>
      <c r="R29" s="59">
        <v>0</v>
      </c>
      <c r="S29" s="11">
        <v>0</v>
      </c>
      <c r="T29" s="11">
        <v>0</v>
      </c>
      <c r="U29" s="11" t="s">
        <v>22</v>
      </c>
    </row>
    <row r="30" spans="1:21" ht="14.25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6"/>
      <c r="H30" s="56">
        <v>0</v>
      </c>
      <c r="I30" s="11">
        <f t="shared" si="0"/>
        <v>2</v>
      </c>
      <c r="J30" s="31">
        <v>0</v>
      </c>
      <c r="K30" s="32">
        <v>0</v>
      </c>
      <c r="L30" s="32">
        <v>0</v>
      </c>
      <c r="M30" s="43">
        <v>2</v>
      </c>
      <c r="N30" s="54">
        <v>0</v>
      </c>
      <c r="O30" s="6">
        <v>18</v>
      </c>
      <c r="P30" s="6">
        <v>18</v>
      </c>
      <c r="Q30" s="59">
        <v>0</v>
      </c>
      <c r="R30" s="59">
        <v>0</v>
      </c>
      <c r="S30" s="11">
        <v>0</v>
      </c>
      <c r="T30" s="11">
        <v>0</v>
      </c>
      <c r="U30" s="11" t="s">
        <v>22</v>
      </c>
    </row>
    <row r="31" spans="1:21" ht="14.25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11"/>
      <c r="H31" s="56">
        <v>0</v>
      </c>
      <c r="I31" s="11">
        <f t="shared" si="0"/>
        <v>2</v>
      </c>
      <c r="J31" s="31">
        <v>0</v>
      </c>
      <c r="K31" s="32">
        <v>0</v>
      </c>
      <c r="L31" s="32">
        <v>0</v>
      </c>
      <c r="M31" s="43">
        <v>2</v>
      </c>
      <c r="N31" s="54">
        <v>0</v>
      </c>
      <c r="O31" s="11">
        <v>0</v>
      </c>
      <c r="P31" s="11">
        <v>0</v>
      </c>
      <c r="Q31" s="58">
        <v>0</v>
      </c>
      <c r="R31" s="58">
        <v>0</v>
      </c>
      <c r="S31" s="11">
        <v>0</v>
      </c>
      <c r="T31" s="11">
        <v>0</v>
      </c>
      <c r="U31" s="11" t="s">
        <v>22</v>
      </c>
    </row>
    <row r="32" spans="1:21" ht="14.25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6"/>
      <c r="H32" s="56">
        <v>0</v>
      </c>
      <c r="I32" s="11">
        <f t="shared" si="0"/>
        <v>0</v>
      </c>
      <c r="J32" s="31">
        <v>0</v>
      </c>
      <c r="K32" s="32">
        <v>0</v>
      </c>
      <c r="L32" s="32">
        <v>0</v>
      </c>
      <c r="M32" s="43">
        <v>0</v>
      </c>
      <c r="N32" s="54">
        <v>0</v>
      </c>
      <c r="O32" s="6">
        <v>0</v>
      </c>
      <c r="P32" s="6">
        <v>0</v>
      </c>
      <c r="Q32" s="59">
        <v>0</v>
      </c>
      <c r="R32" s="59">
        <v>0</v>
      </c>
      <c r="S32" s="6">
        <v>0</v>
      </c>
      <c r="T32" s="6">
        <v>0</v>
      </c>
      <c r="U32" s="11" t="s">
        <v>22</v>
      </c>
    </row>
    <row r="33" spans="1:21" ht="14.25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6"/>
      <c r="H33" s="56">
        <v>0</v>
      </c>
      <c r="I33" s="11">
        <f t="shared" si="0"/>
        <v>2</v>
      </c>
      <c r="J33" s="31">
        <v>0</v>
      </c>
      <c r="K33" s="32">
        <v>0</v>
      </c>
      <c r="L33" s="32">
        <v>0</v>
      </c>
      <c r="M33" s="43">
        <v>2</v>
      </c>
      <c r="N33" s="54">
        <v>0</v>
      </c>
      <c r="O33" s="6">
        <v>4</v>
      </c>
      <c r="P33" s="6">
        <v>4</v>
      </c>
      <c r="Q33" s="59">
        <v>0</v>
      </c>
      <c r="R33" s="59">
        <v>0</v>
      </c>
      <c r="S33" s="6">
        <v>0</v>
      </c>
      <c r="T33" s="6">
        <v>0</v>
      </c>
      <c r="U33" s="11" t="s">
        <v>22</v>
      </c>
    </row>
    <row r="34" spans="1:21" ht="14.25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6"/>
      <c r="H34" s="56">
        <v>0</v>
      </c>
      <c r="I34" s="11">
        <f t="shared" si="0"/>
        <v>1</v>
      </c>
      <c r="J34" s="31">
        <v>0</v>
      </c>
      <c r="K34" s="33">
        <v>0</v>
      </c>
      <c r="L34" s="33">
        <v>0</v>
      </c>
      <c r="M34" s="44">
        <v>1</v>
      </c>
      <c r="N34" s="54">
        <v>0</v>
      </c>
      <c r="O34" s="6">
        <v>9</v>
      </c>
      <c r="P34" s="6">
        <v>9</v>
      </c>
      <c r="Q34" s="59">
        <v>0</v>
      </c>
      <c r="R34" s="59">
        <v>0</v>
      </c>
      <c r="S34" s="6">
        <v>0</v>
      </c>
      <c r="T34" s="6">
        <v>0</v>
      </c>
      <c r="U34" s="11" t="s">
        <v>22</v>
      </c>
    </row>
    <row r="35" spans="1:21" ht="14.25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11"/>
      <c r="H35" s="56">
        <v>0</v>
      </c>
      <c r="I35" s="11">
        <f t="shared" si="0"/>
        <v>11</v>
      </c>
      <c r="J35" s="31">
        <v>0</v>
      </c>
      <c r="K35" s="32">
        <v>0</v>
      </c>
      <c r="L35" s="32">
        <v>0</v>
      </c>
      <c r="M35" s="43">
        <v>11</v>
      </c>
      <c r="N35" s="54">
        <v>0</v>
      </c>
      <c r="O35" s="11">
        <v>12</v>
      </c>
      <c r="P35" s="11">
        <v>12</v>
      </c>
      <c r="Q35" s="58">
        <v>0</v>
      </c>
      <c r="R35" s="58">
        <v>0</v>
      </c>
      <c r="S35" s="11">
        <v>0</v>
      </c>
      <c r="T35" s="11">
        <v>0</v>
      </c>
      <c r="U35" s="11" t="s">
        <v>22</v>
      </c>
    </row>
    <row r="36" spans="1:21" ht="14.25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11"/>
      <c r="H36" s="56">
        <v>0</v>
      </c>
      <c r="I36" s="11">
        <f t="shared" si="0"/>
        <v>1</v>
      </c>
      <c r="J36" s="31">
        <v>0</v>
      </c>
      <c r="K36" s="32">
        <v>0</v>
      </c>
      <c r="L36" s="32">
        <v>0</v>
      </c>
      <c r="M36" s="43">
        <v>1</v>
      </c>
      <c r="N36" s="54">
        <v>0</v>
      </c>
      <c r="O36" s="6">
        <v>33</v>
      </c>
      <c r="P36" s="6">
        <v>33</v>
      </c>
      <c r="Q36" s="59">
        <v>0</v>
      </c>
      <c r="R36" s="59">
        <v>0</v>
      </c>
      <c r="S36" s="11">
        <v>0</v>
      </c>
      <c r="T36" s="11">
        <v>0</v>
      </c>
      <c r="U36" s="11" t="s">
        <v>22</v>
      </c>
    </row>
    <row r="37" spans="1:21" ht="14.25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11"/>
      <c r="H37" s="56">
        <v>0</v>
      </c>
      <c r="I37" s="11">
        <f t="shared" si="0"/>
        <v>4</v>
      </c>
      <c r="J37" s="31">
        <v>0</v>
      </c>
      <c r="K37" s="32">
        <v>0</v>
      </c>
      <c r="L37" s="32">
        <v>0</v>
      </c>
      <c r="M37" s="43">
        <v>4</v>
      </c>
      <c r="N37" s="54">
        <v>0</v>
      </c>
      <c r="O37" s="6">
        <v>28</v>
      </c>
      <c r="P37" s="6">
        <v>28</v>
      </c>
      <c r="Q37" s="59">
        <v>0</v>
      </c>
      <c r="R37" s="59">
        <v>0</v>
      </c>
      <c r="S37" s="11">
        <v>0</v>
      </c>
      <c r="T37" s="11">
        <v>0</v>
      </c>
      <c r="U37" s="11" t="s">
        <v>22</v>
      </c>
    </row>
    <row r="38" spans="1:21" ht="14.25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11"/>
      <c r="H38" s="56">
        <v>0</v>
      </c>
      <c r="I38" s="11">
        <f t="shared" si="0"/>
        <v>14</v>
      </c>
      <c r="J38" s="31">
        <v>0</v>
      </c>
      <c r="K38" s="32">
        <v>0</v>
      </c>
      <c r="L38" s="32">
        <v>0</v>
      </c>
      <c r="M38" s="43">
        <v>14</v>
      </c>
      <c r="N38" s="54">
        <v>0</v>
      </c>
      <c r="O38" s="6">
        <v>35</v>
      </c>
      <c r="P38" s="6">
        <v>35</v>
      </c>
      <c r="Q38" s="59">
        <v>0</v>
      </c>
      <c r="R38" s="59">
        <v>0</v>
      </c>
      <c r="S38" s="11">
        <v>0</v>
      </c>
      <c r="T38" s="11">
        <v>0</v>
      </c>
      <c r="U38" s="11" t="s">
        <v>22</v>
      </c>
    </row>
    <row r="39" spans="1:21" ht="14.25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11"/>
      <c r="H39" s="56">
        <v>0</v>
      </c>
      <c r="I39" s="11">
        <f t="shared" si="0"/>
        <v>19</v>
      </c>
      <c r="J39" s="31">
        <v>0</v>
      </c>
      <c r="K39" s="32">
        <v>0</v>
      </c>
      <c r="L39" s="32">
        <v>2</v>
      </c>
      <c r="M39" s="43">
        <v>17</v>
      </c>
      <c r="N39" s="54">
        <v>0</v>
      </c>
      <c r="O39" s="11">
        <v>23</v>
      </c>
      <c r="P39" s="11">
        <v>23</v>
      </c>
      <c r="Q39" s="58">
        <v>0</v>
      </c>
      <c r="R39" s="58">
        <v>0</v>
      </c>
      <c r="S39" s="11">
        <v>0</v>
      </c>
      <c r="T39" s="11">
        <v>0</v>
      </c>
      <c r="U39" s="11" t="s">
        <v>22</v>
      </c>
    </row>
    <row r="40" spans="1:21" ht="14.25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11"/>
      <c r="H40" s="56">
        <v>0</v>
      </c>
      <c r="I40" s="11">
        <f t="shared" si="0"/>
        <v>15</v>
      </c>
      <c r="J40" s="31">
        <v>0</v>
      </c>
      <c r="K40" s="32">
        <v>0</v>
      </c>
      <c r="L40" s="32">
        <v>3</v>
      </c>
      <c r="M40" s="43">
        <v>6</v>
      </c>
      <c r="N40" s="54">
        <v>0</v>
      </c>
      <c r="O40" s="11">
        <v>43</v>
      </c>
      <c r="P40" s="11">
        <v>43</v>
      </c>
      <c r="Q40" s="58">
        <v>0</v>
      </c>
      <c r="R40" s="58">
        <v>0</v>
      </c>
      <c r="S40" s="11">
        <v>0</v>
      </c>
      <c r="T40" s="11">
        <v>0</v>
      </c>
      <c r="U40" s="11" t="s">
        <v>22</v>
      </c>
    </row>
    <row r="41" spans="1:21" ht="14.25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6"/>
      <c r="H41" s="56">
        <v>0</v>
      </c>
      <c r="I41" s="11">
        <f t="shared" si="0"/>
        <v>3</v>
      </c>
      <c r="J41" s="31">
        <v>0</v>
      </c>
      <c r="K41" s="32">
        <v>1</v>
      </c>
      <c r="L41" s="32">
        <v>1</v>
      </c>
      <c r="M41" s="43">
        <v>1</v>
      </c>
      <c r="N41" s="54">
        <v>0</v>
      </c>
      <c r="O41" s="6">
        <v>35</v>
      </c>
      <c r="P41" s="6">
        <v>35</v>
      </c>
      <c r="Q41" s="58">
        <v>0</v>
      </c>
      <c r="R41" s="58">
        <v>0</v>
      </c>
      <c r="S41" s="11">
        <v>0</v>
      </c>
      <c r="T41" s="11">
        <v>0</v>
      </c>
      <c r="U41" s="11" t="s">
        <v>22</v>
      </c>
    </row>
    <row r="42" spans="1:21" ht="14.25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11"/>
      <c r="H42" s="56">
        <v>0</v>
      </c>
      <c r="I42" s="11">
        <f t="shared" si="0"/>
        <v>9</v>
      </c>
      <c r="J42" s="31">
        <v>0</v>
      </c>
      <c r="K42" s="32">
        <v>0</v>
      </c>
      <c r="L42" s="32">
        <v>2</v>
      </c>
      <c r="M42" s="43">
        <v>7</v>
      </c>
      <c r="N42" s="54">
        <v>0</v>
      </c>
      <c r="O42" s="11">
        <v>69</v>
      </c>
      <c r="P42" s="11">
        <v>69</v>
      </c>
      <c r="Q42" s="58">
        <v>0</v>
      </c>
      <c r="R42" s="58">
        <v>0</v>
      </c>
      <c r="S42" s="11">
        <v>0</v>
      </c>
      <c r="T42" s="11">
        <v>0</v>
      </c>
      <c r="U42" s="11" t="s">
        <v>22</v>
      </c>
    </row>
    <row r="43" spans="1:21" ht="14.25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11"/>
      <c r="H43" s="56">
        <v>0</v>
      </c>
      <c r="I43" s="11">
        <f t="shared" si="0"/>
        <v>9</v>
      </c>
      <c r="J43" s="31">
        <v>0</v>
      </c>
      <c r="K43" s="32">
        <v>0</v>
      </c>
      <c r="L43" s="32">
        <v>2</v>
      </c>
      <c r="M43" s="43">
        <v>7</v>
      </c>
      <c r="N43" s="54">
        <v>0</v>
      </c>
      <c r="O43" s="11">
        <v>55</v>
      </c>
      <c r="P43" s="11">
        <v>55</v>
      </c>
      <c r="Q43" s="58">
        <v>0</v>
      </c>
      <c r="R43" s="58">
        <v>0</v>
      </c>
      <c r="S43" s="11">
        <v>0</v>
      </c>
      <c r="T43" s="11">
        <v>0</v>
      </c>
      <c r="U43" s="11" t="s">
        <v>22</v>
      </c>
    </row>
    <row r="44" spans="1:21" ht="14.25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11"/>
      <c r="H44" s="56">
        <v>0</v>
      </c>
      <c r="I44" s="11">
        <f t="shared" si="0"/>
        <v>4</v>
      </c>
      <c r="J44" s="31">
        <v>0</v>
      </c>
      <c r="K44" s="32">
        <v>0</v>
      </c>
      <c r="L44" s="32">
        <v>3</v>
      </c>
      <c r="M44" s="43">
        <v>7</v>
      </c>
      <c r="N44" s="54">
        <v>0</v>
      </c>
      <c r="O44" s="11">
        <v>27</v>
      </c>
      <c r="P44" s="11">
        <v>27</v>
      </c>
      <c r="Q44" s="58">
        <v>0</v>
      </c>
      <c r="R44" s="58">
        <v>0</v>
      </c>
      <c r="S44" s="11">
        <v>0</v>
      </c>
      <c r="T44" s="11">
        <v>0</v>
      </c>
      <c r="U44" s="11" t="s">
        <v>22</v>
      </c>
    </row>
    <row r="45" spans="1:21" ht="14.25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11"/>
      <c r="H45" s="56">
        <v>0</v>
      </c>
      <c r="I45" s="11">
        <f t="shared" si="0"/>
        <v>1</v>
      </c>
      <c r="J45" s="31">
        <v>0</v>
      </c>
      <c r="K45" s="32">
        <v>0</v>
      </c>
      <c r="L45" s="32">
        <v>0</v>
      </c>
      <c r="M45" s="43">
        <v>1</v>
      </c>
      <c r="N45" s="54">
        <v>0</v>
      </c>
      <c r="O45" s="11">
        <v>110</v>
      </c>
      <c r="P45" s="11">
        <v>110</v>
      </c>
      <c r="Q45" s="58">
        <v>0</v>
      </c>
      <c r="R45" s="58">
        <v>0</v>
      </c>
      <c r="S45" s="11">
        <v>0</v>
      </c>
      <c r="T45" s="11">
        <v>0</v>
      </c>
      <c r="U45" s="11" t="s">
        <v>22</v>
      </c>
    </row>
    <row r="46" spans="1:21" ht="14.25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11"/>
      <c r="H46" s="56">
        <v>0</v>
      </c>
      <c r="I46" s="11">
        <f t="shared" si="0"/>
        <v>9</v>
      </c>
      <c r="J46" s="31">
        <v>0</v>
      </c>
      <c r="K46" s="32">
        <v>0</v>
      </c>
      <c r="L46" s="32">
        <v>1</v>
      </c>
      <c r="M46" s="43">
        <v>8</v>
      </c>
      <c r="N46" s="54">
        <v>0</v>
      </c>
      <c r="O46" s="11">
        <v>60</v>
      </c>
      <c r="P46" s="11">
        <v>60</v>
      </c>
      <c r="Q46" s="58">
        <v>0</v>
      </c>
      <c r="R46" s="58">
        <v>0</v>
      </c>
      <c r="S46" s="11">
        <v>0</v>
      </c>
      <c r="T46" s="11">
        <v>0</v>
      </c>
      <c r="U46" s="11" t="s">
        <v>22</v>
      </c>
    </row>
    <row r="47" spans="1:21" ht="14.25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11"/>
      <c r="H47" s="56">
        <v>0</v>
      </c>
      <c r="I47" s="11">
        <f t="shared" si="0"/>
        <v>2</v>
      </c>
      <c r="J47" s="31">
        <v>0</v>
      </c>
      <c r="K47" s="32">
        <v>0</v>
      </c>
      <c r="L47" s="32">
        <v>0</v>
      </c>
      <c r="M47" s="43">
        <v>2</v>
      </c>
      <c r="N47" s="54">
        <v>0</v>
      </c>
      <c r="O47" s="11">
        <v>80</v>
      </c>
      <c r="P47" s="11">
        <v>80</v>
      </c>
      <c r="Q47" s="58">
        <v>0</v>
      </c>
      <c r="R47" s="58">
        <v>0</v>
      </c>
      <c r="S47" s="11">
        <v>0</v>
      </c>
      <c r="T47" s="11">
        <v>0</v>
      </c>
      <c r="U47" s="11" t="s">
        <v>22</v>
      </c>
    </row>
    <row r="48" spans="1:21" ht="14.25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11"/>
      <c r="H48" s="56">
        <v>0</v>
      </c>
      <c r="I48" s="11">
        <f t="shared" si="0"/>
        <v>8</v>
      </c>
      <c r="J48" s="31">
        <v>0</v>
      </c>
      <c r="K48" s="32">
        <v>0</v>
      </c>
      <c r="L48" s="32">
        <v>1</v>
      </c>
      <c r="M48" s="43">
        <v>7</v>
      </c>
      <c r="N48" s="54">
        <v>0</v>
      </c>
      <c r="O48" s="11">
        <v>49</v>
      </c>
      <c r="P48" s="11">
        <v>49</v>
      </c>
      <c r="Q48" s="58">
        <v>0</v>
      </c>
      <c r="R48" s="58">
        <v>0</v>
      </c>
      <c r="S48" s="11">
        <v>0</v>
      </c>
      <c r="T48" s="11">
        <v>0</v>
      </c>
      <c r="U48" s="11" t="s">
        <v>22</v>
      </c>
    </row>
    <row r="49" spans="1:21" ht="14.25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11"/>
      <c r="H49" s="56">
        <v>0</v>
      </c>
      <c r="I49" s="11">
        <f t="shared" si="0"/>
        <v>5</v>
      </c>
      <c r="J49" s="31">
        <v>0</v>
      </c>
      <c r="K49" s="32">
        <v>0</v>
      </c>
      <c r="L49" s="32">
        <v>1</v>
      </c>
      <c r="M49" s="43">
        <v>4</v>
      </c>
      <c r="N49" s="54">
        <v>0</v>
      </c>
      <c r="O49" s="11">
        <v>60</v>
      </c>
      <c r="P49" s="11">
        <v>60</v>
      </c>
      <c r="Q49" s="58">
        <v>0</v>
      </c>
      <c r="R49" s="58">
        <v>0</v>
      </c>
      <c r="S49" s="11">
        <v>0</v>
      </c>
      <c r="T49" s="11">
        <v>0</v>
      </c>
      <c r="U49" s="11" t="s">
        <v>22</v>
      </c>
    </row>
    <row r="50" spans="1:21" ht="14.25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11"/>
      <c r="H50" s="56">
        <v>0</v>
      </c>
      <c r="I50" s="11">
        <f t="shared" si="0"/>
        <v>7</v>
      </c>
      <c r="J50" s="31">
        <v>0</v>
      </c>
      <c r="K50" s="32">
        <v>0</v>
      </c>
      <c r="L50" s="32">
        <v>0</v>
      </c>
      <c r="M50" s="43">
        <v>7</v>
      </c>
      <c r="N50" s="54">
        <v>0</v>
      </c>
      <c r="O50" s="11">
        <v>36</v>
      </c>
      <c r="P50" s="11">
        <v>36</v>
      </c>
      <c r="Q50" s="58">
        <v>0</v>
      </c>
      <c r="R50" s="58">
        <v>0</v>
      </c>
      <c r="S50" s="11">
        <v>0</v>
      </c>
      <c r="T50" s="11">
        <v>0</v>
      </c>
      <c r="U50" s="11" t="s">
        <v>22</v>
      </c>
    </row>
    <row r="51" spans="1:21" ht="14.25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11"/>
      <c r="H51" s="56">
        <v>0</v>
      </c>
      <c r="I51" s="11">
        <f t="shared" si="0"/>
        <v>6</v>
      </c>
      <c r="J51" s="31">
        <v>0</v>
      </c>
      <c r="K51" s="32">
        <v>0</v>
      </c>
      <c r="L51" s="32">
        <v>1</v>
      </c>
      <c r="M51" s="43">
        <v>5</v>
      </c>
      <c r="N51" s="54">
        <v>0</v>
      </c>
      <c r="O51" s="11">
        <v>79</v>
      </c>
      <c r="P51" s="11">
        <v>79</v>
      </c>
      <c r="Q51" s="58">
        <v>0</v>
      </c>
      <c r="R51" s="58">
        <v>0</v>
      </c>
      <c r="S51" s="11">
        <v>0</v>
      </c>
      <c r="T51" s="11">
        <v>0</v>
      </c>
      <c r="U51" s="11" t="s">
        <v>22</v>
      </c>
    </row>
    <row r="52" spans="1:21" ht="14.25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6"/>
      <c r="H52" s="56">
        <v>0</v>
      </c>
      <c r="I52" s="11">
        <f t="shared" si="0"/>
        <v>23</v>
      </c>
      <c r="J52" s="31">
        <v>0</v>
      </c>
      <c r="K52" s="32">
        <v>0</v>
      </c>
      <c r="L52" s="32">
        <v>3</v>
      </c>
      <c r="M52" s="43">
        <v>20</v>
      </c>
      <c r="N52" s="54">
        <v>0</v>
      </c>
      <c r="O52" s="6">
        <v>12</v>
      </c>
      <c r="P52" s="6">
        <v>12</v>
      </c>
      <c r="Q52" s="58">
        <v>0</v>
      </c>
      <c r="R52" s="58">
        <v>0</v>
      </c>
      <c r="S52" s="11">
        <v>0</v>
      </c>
      <c r="T52" s="11">
        <v>0</v>
      </c>
      <c r="U52" s="11" t="s">
        <v>22</v>
      </c>
    </row>
    <row r="53" spans="1:21" ht="14.25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6"/>
      <c r="H53" s="56">
        <v>0</v>
      </c>
      <c r="I53" s="11">
        <f t="shared" si="0"/>
        <v>8</v>
      </c>
      <c r="J53" s="31">
        <v>0</v>
      </c>
      <c r="K53" s="32">
        <v>0</v>
      </c>
      <c r="L53" s="32">
        <v>0</v>
      </c>
      <c r="M53" s="43">
        <v>8</v>
      </c>
      <c r="N53" s="54">
        <v>0</v>
      </c>
      <c r="O53" s="6">
        <v>109</v>
      </c>
      <c r="P53" s="6">
        <v>109</v>
      </c>
      <c r="Q53" s="58">
        <v>0</v>
      </c>
      <c r="R53" s="58">
        <v>0</v>
      </c>
      <c r="S53" s="11">
        <v>0</v>
      </c>
      <c r="T53" s="11">
        <v>0</v>
      </c>
      <c r="U53" s="6"/>
    </row>
    <row r="54" spans="1:21" ht="14.25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6"/>
      <c r="H54" s="56">
        <v>0</v>
      </c>
      <c r="I54" s="11">
        <f t="shared" si="0"/>
        <v>69</v>
      </c>
      <c r="J54" s="31">
        <v>0</v>
      </c>
      <c r="K54" s="32">
        <v>1</v>
      </c>
      <c r="L54" s="32">
        <v>8</v>
      </c>
      <c r="M54" s="43">
        <v>60</v>
      </c>
      <c r="N54" s="54">
        <v>0</v>
      </c>
      <c r="O54" s="6">
        <v>47</v>
      </c>
      <c r="P54" s="6">
        <v>47</v>
      </c>
      <c r="Q54" s="58">
        <v>0</v>
      </c>
      <c r="R54" s="58">
        <v>0</v>
      </c>
      <c r="S54" s="11">
        <v>0</v>
      </c>
      <c r="T54" s="11">
        <v>0</v>
      </c>
      <c r="U54" s="7" t="s">
        <v>23</v>
      </c>
    </row>
    <row r="55" spans="1:21" ht="14.25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6"/>
      <c r="H55" s="56">
        <v>0</v>
      </c>
      <c r="I55" s="11">
        <f t="shared" si="0"/>
        <v>13</v>
      </c>
      <c r="J55" s="31">
        <v>0</v>
      </c>
      <c r="K55" s="32">
        <v>1</v>
      </c>
      <c r="L55" s="32">
        <v>4</v>
      </c>
      <c r="M55" s="43">
        <v>8</v>
      </c>
      <c r="N55" s="54">
        <v>0</v>
      </c>
      <c r="O55" s="6">
        <v>51</v>
      </c>
      <c r="P55" s="6">
        <v>51</v>
      </c>
      <c r="Q55" s="58">
        <v>0</v>
      </c>
      <c r="R55" s="58">
        <v>0</v>
      </c>
      <c r="S55" s="11">
        <v>0</v>
      </c>
      <c r="T55" s="11">
        <v>0</v>
      </c>
      <c r="U55" s="6"/>
    </row>
    <row r="56" spans="1:21" ht="14.25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6"/>
      <c r="H56" s="56">
        <v>0</v>
      </c>
      <c r="I56" s="11">
        <f t="shared" si="0"/>
        <v>16</v>
      </c>
      <c r="J56" s="31">
        <v>0</v>
      </c>
      <c r="K56" s="32">
        <v>1</v>
      </c>
      <c r="L56" s="32">
        <v>2</v>
      </c>
      <c r="M56" s="43">
        <v>12</v>
      </c>
      <c r="N56" s="54">
        <v>0</v>
      </c>
      <c r="O56" s="6">
        <v>41</v>
      </c>
      <c r="P56" s="6">
        <v>41</v>
      </c>
      <c r="Q56" s="58">
        <v>1</v>
      </c>
      <c r="R56" s="58">
        <v>1</v>
      </c>
      <c r="S56" s="11">
        <v>0</v>
      </c>
      <c r="T56" s="11">
        <v>0</v>
      </c>
      <c r="U56" s="7" t="s">
        <v>23</v>
      </c>
    </row>
    <row r="57" spans="1:21" ht="14.25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6"/>
      <c r="H57" s="56">
        <v>0</v>
      </c>
      <c r="I57" s="11">
        <f t="shared" si="0"/>
        <v>98</v>
      </c>
      <c r="J57" s="31">
        <v>0</v>
      </c>
      <c r="K57" s="32">
        <v>2</v>
      </c>
      <c r="L57" s="32">
        <v>11</v>
      </c>
      <c r="M57" s="43">
        <v>85</v>
      </c>
      <c r="N57" s="54">
        <v>0</v>
      </c>
      <c r="O57" s="6">
        <v>19</v>
      </c>
      <c r="P57" s="6">
        <v>19</v>
      </c>
      <c r="Q57" s="58">
        <v>0</v>
      </c>
      <c r="R57" s="58">
        <v>0</v>
      </c>
      <c r="S57" s="11">
        <v>0</v>
      </c>
      <c r="T57" s="11">
        <v>0</v>
      </c>
      <c r="U57" s="7" t="s">
        <v>23</v>
      </c>
    </row>
    <row r="58" spans="1:21" ht="14.25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11"/>
      <c r="H58" s="56">
        <v>0</v>
      </c>
      <c r="I58" s="11">
        <f t="shared" si="0"/>
        <v>24</v>
      </c>
      <c r="J58" s="31">
        <v>0</v>
      </c>
      <c r="K58" s="32">
        <v>0</v>
      </c>
      <c r="L58" s="32">
        <v>0</v>
      </c>
      <c r="M58" s="43">
        <v>24</v>
      </c>
      <c r="N58" s="54">
        <v>0</v>
      </c>
      <c r="O58" s="11">
        <v>97</v>
      </c>
      <c r="P58" s="11">
        <v>97</v>
      </c>
      <c r="Q58" s="58">
        <v>0</v>
      </c>
      <c r="R58" s="58">
        <v>0</v>
      </c>
      <c r="S58" s="11">
        <v>0</v>
      </c>
      <c r="T58" s="11">
        <v>0</v>
      </c>
      <c r="U58" s="11"/>
    </row>
    <row r="59" spans="1:21" ht="14.25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11"/>
      <c r="H59" s="56">
        <v>0</v>
      </c>
      <c r="I59" s="11">
        <f t="shared" si="0"/>
        <v>29</v>
      </c>
      <c r="J59" s="31">
        <v>0</v>
      </c>
      <c r="K59" s="32">
        <v>2</v>
      </c>
      <c r="L59" s="32">
        <v>2</v>
      </c>
      <c r="M59" s="43">
        <v>25</v>
      </c>
      <c r="N59" s="54">
        <v>0</v>
      </c>
      <c r="O59" s="11">
        <v>55</v>
      </c>
      <c r="P59" s="11">
        <v>55</v>
      </c>
      <c r="Q59" s="58">
        <v>0</v>
      </c>
      <c r="R59" s="58">
        <v>0</v>
      </c>
      <c r="S59" s="11">
        <v>0</v>
      </c>
      <c r="T59" s="11">
        <v>0</v>
      </c>
      <c r="U59" s="11"/>
    </row>
    <row r="60" spans="1:21" ht="14.25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8"/>
      <c r="H60" s="56">
        <v>0</v>
      </c>
      <c r="I60" s="11">
        <f t="shared" si="0"/>
        <v>22</v>
      </c>
      <c r="J60" s="31">
        <v>0</v>
      </c>
      <c r="K60" s="34">
        <v>1</v>
      </c>
      <c r="L60" s="34">
        <v>8</v>
      </c>
      <c r="M60" s="45">
        <v>13</v>
      </c>
      <c r="N60" s="54">
        <v>0</v>
      </c>
      <c r="O60" s="11">
        <v>23</v>
      </c>
      <c r="P60" s="11">
        <v>23</v>
      </c>
      <c r="Q60" s="58">
        <v>0</v>
      </c>
      <c r="R60" s="58">
        <v>0</v>
      </c>
      <c r="S60" s="11">
        <v>0</v>
      </c>
      <c r="T60" s="11">
        <v>0</v>
      </c>
      <c r="U60" s="11"/>
    </row>
    <row r="61" spans="1:21" ht="14.25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8"/>
      <c r="H61" s="56">
        <v>0</v>
      </c>
      <c r="I61" s="11">
        <f t="shared" si="0"/>
        <v>36</v>
      </c>
      <c r="J61" s="31">
        <v>0</v>
      </c>
      <c r="K61" s="35">
        <v>2</v>
      </c>
      <c r="L61" s="35">
        <v>2</v>
      </c>
      <c r="M61" s="46">
        <v>32</v>
      </c>
      <c r="N61" s="54">
        <v>0</v>
      </c>
      <c r="O61" s="10">
        <v>22</v>
      </c>
      <c r="P61" s="8">
        <v>22</v>
      </c>
      <c r="Q61" s="58">
        <v>0</v>
      </c>
      <c r="R61" s="58">
        <v>0</v>
      </c>
      <c r="S61" s="8">
        <v>0</v>
      </c>
      <c r="T61" s="8">
        <v>0</v>
      </c>
      <c r="U61" s="8" t="s">
        <v>22</v>
      </c>
    </row>
    <row r="62" spans="1:21" ht="14.25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11"/>
      <c r="H62" s="56">
        <v>0</v>
      </c>
      <c r="I62" s="11">
        <f t="shared" si="0"/>
        <v>32</v>
      </c>
      <c r="J62" s="31">
        <v>0</v>
      </c>
      <c r="K62" s="32">
        <v>2</v>
      </c>
      <c r="L62" s="32">
        <v>2</v>
      </c>
      <c r="M62" s="43">
        <v>29</v>
      </c>
      <c r="N62" s="54">
        <v>0</v>
      </c>
      <c r="O62" s="11">
        <v>11</v>
      </c>
      <c r="P62" s="11">
        <v>11</v>
      </c>
      <c r="Q62" s="58">
        <v>0</v>
      </c>
      <c r="R62" s="58">
        <v>0</v>
      </c>
      <c r="S62" s="11">
        <v>0</v>
      </c>
      <c r="T62" s="11">
        <v>0</v>
      </c>
      <c r="U62" s="14" t="s">
        <v>23</v>
      </c>
    </row>
    <row r="63" spans="1:21" ht="14.25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11"/>
      <c r="H63" s="56">
        <v>0</v>
      </c>
      <c r="I63" s="11">
        <f t="shared" si="0"/>
        <v>23</v>
      </c>
      <c r="J63" s="31">
        <v>0</v>
      </c>
      <c r="K63" s="32">
        <v>1</v>
      </c>
      <c r="L63" s="32">
        <v>7</v>
      </c>
      <c r="M63" s="43">
        <v>15</v>
      </c>
      <c r="N63" s="54">
        <v>0</v>
      </c>
      <c r="O63" s="11">
        <v>8</v>
      </c>
      <c r="P63" s="11">
        <v>8</v>
      </c>
      <c r="Q63" s="58">
        <v>0</v>
      </c>
      <c r="R63" s="58">
        <v>0</v>
      </c>
      <c r="S63" s="11">
        <v>0</v>
      </c>
      <c r="T63" s="11">
        <v>0</v>
      </c>
      <c r="U63" s="11" t="s">
        <v>22</v>
      </c>
    </row>
    <row r="64" spans="1:21" ht="14.25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6"/>
      <c r="H64" s="56">
        <v>0</v>
      </c>
      <c r="I64" s="11">
        <f t="shared" si="0"/>
        <v>16</v>
      </c>
      <c r="J64" s="31">
        <v>0</v>
      </c>
      <c r="K64" s="32">
        <v>2</v>
      </c>
      <c r="L64" s="32">
        <v>1</v>
      </c>
      <c r="M64" s="43">
        <v>13</v>
      </c>
      <c r="N64" s="54">
        <v>0</v>
      </c>
      <c r="O64" s="11">
        <v>24</v>
      </c>
      <c r="P64" s="11">
        <v>24</v>
      </c>
      <c r="Q64" s="58">
        <v>0</v>
      </c>
      <c r="R64" s="58">
        <v>0</v>
      </c>
      <c r="S64" s="11">
        <v>0</v>
      </c>
      <c r="T64" s="11">
        <v>0</v>
      </c>
      <c r="U64" s="11" t="s">
        <v>22</v>
      </c>
    </row>
    <row r="65" spans="1:34" ht="14.25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6"/>
      <c r="H65" s="56">
        <v>0</v>
      </c>
      <c r="I65" s="11">
        <f t="shared" si="0"/>
        <v>13</v>
      </c>
      <c r="J65" s="31">
        <v>0</v>
      </c>
      <c r="K65" s="32">
        <v>0</v>
      </c>
      <c r="L65" s="32">
        <v>6</v>
      </c>
      <c r="M65" s="43">
        <v>7</v>
      </c>
      <c r="N65" s="54">
        <v>0</v>
      </c>
      <c r="O65" s="11">
        <v>18</v>
      </c>
      <c r="P65" s="11">
        <v>18</v>
      </c>
      <c r="Q65" s="58">
        <v>0</v>
      </c>
      <c r="R65" s="58">
        <v>0</v>
      </c>
      <c r="S65" s="11">
        <v>0</v>
      </c>
      <c r="T65" s="11">
        <v>0</v>
      </c>
      <c r="U65" s="11" t="s">
        <v>22</v>
      </c>
    </row>
    <row r="66" spans="1:34" ht="14.25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11"/>
      <c r="H66" s="56">
        <v>0</v>
      </c>
      <c r="I66" s="11">
        <f t="shared" si="0"/>
        <v>2</v>
      </c>
      <c r="J66" s="31">
        <v>0</v>
      </c>
      <c r="K66" s="32">
        <v>0</v>
      </c>
      <c r="L66" s="32">
        <v>1</v>
      </c>
      <c r="M66" s="43">
        <v>1</v>
      </c>
      <c r="N66" s="54">
        <v>0</v>
      </c>
      <c r="O66" s="11">
        <v>20</v>
      </c>
      <c r="P66" s="11">
        <v>20</v>
      </c>
      <c r="Q66" s="58">
        <v>0</v>
      </c>
      <c r="R66" s="58">
        <v>0</v>
      </c>
      <c r="S66" s="11">
        <v>0</v>
      </c>
      <c r="T66" s="11">
        <v>0</v>
      </c>
      <c r="U66" s="11" t="s">
        <v>22</v>
      </c>
    </row>
    <row r="67" spans="1:34" ht="14.25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11"/>
      <c r="H67" s="56">
        <v>0</v>
      </c>
      <c r="I67" s="11">
        <f t="shared" si="0"/>
        <v>9</v>
      </c>
      <c r="J67" s="31">
        <v>0</v>
      </c>
      <c r="K67" s="32">
        <v>0</v>
      </c>
      <c r="L67" s="32">
        <v>3</v>
      </c>
      <c r="M67" s="43">
        <v>6</v>
      </c>
      <c r="N67" s="54">
        <v>0</v>
      </c>
      <c r="O67" s="11">
        <v>35</v>
      </c>
      <c r="P67" s="11">
        <v>35</v>
      </c>
      <c r="Q67" s="58">
        <v>0</v>
      </c>
      <c r="R67" s="58">
        <v>0</v>
      </c>
      <c r="S67" s="11">
        <v>0</v>
      </c>
      <c r="T67" s="11">
        <v>0</v>
      </c>
      <c r="U67" s="11" t="s">
        <v>22</v>
      </c>
    </row>
    <row r="68" spans="1:34" ht="14.25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11"/>
      <c r="H68" s="56">
        <v>0</v>
      </c>
      <c r="I68" s="11">
        <f t="shared" si="0"/>
        <v>5</v>
      </c>
      <c r="J68" s="31">
        <v>0</v>
      </c>
      <c r="K68" s="32">
        <v>1</v>
      </c>
      <c r="L68" s="32">
        <v>0</v>
      </c>
      <c r="M68" s="43">
        <v>4</v>
      </c>
      <c r="N68" s="54">
        <v>0</v>
      </c>
      <c r="O68" s="11">
        <v>42</v>
      </c>
      <c r="P68" s="11">
        <v>42</v>
      </c>
      <c r="Q68" s="58">
        <v>0</v>
      </c>
      <c r="R68" s="58">
        <v>0</v>
      </c>
      <c r="S68" s="11">
        <v>0</v>
      </c>
      <c r="T68" s="11">
        <v>0</v>
      </c>
      <c r="U68" s="11" t="s">
        <v>22</v>
      </c>
    </row>
    <row r="69" spans="1:34" ht="14.25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13"/>
      <c r="H69" s="56">
        <v>0</v>
      </c>
      <c r="I69" s="11">
        <f t="shared" ref="I69:I132" si="1">C69+E69</f>
        <v>11</v>
      </c>
      <c r="J69" s="31">
        <v>0</v>
      </c>
      <c r="K69" s="32">
        <v>0</v>
      </c>
      <c r="L69" s="32">
        <v>2</v>
      </c>
      <c r="M69" s="43">
        <v>9</v>
      </c>
      <c r="N69" s="54">
        <v>0</v>
      </c>
      <c r="O69" s="13">
        <v>28</v>
      </c>
      <c r="P69" s="13">
        <v>28</v>
      </c>
      <c r="Q69" s="58">
        <v>0</v>
      </c>
      <c r="R69" s="58">
        <v>0</v>
      </c>
      <c r="S69" s="11">
        <v>0</v>
      </c>
      <c r="T69" s="11">
        <v>0</v>
      </c>
      <c r="U69" s="11" t="s">
        <v>22</v>
      </c>
    </row>
    <row r="70" spans="1:34" ht="14.25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13"/>
      <c r="H70" s="56">
        <v>0</v>
      </c>
      <c r="I70" s="11">
        <f t="shared" si="1"/>
        <v>90</v>
      </c>
      <c r="J70" s="31">
        <v>12</v>
      </c>
      <c r="K70" s="32">
        <v>0</v>
      </c>
      <c r="L70" s="32">
        <v>2</v>
      </c>
      <c r="M70" s="43">
        <v>76</v>
      </c>
      <c r="N70" s="54">
        <v>0</v>
      </c>
      <c r="O70" s="13">
        <v>9</v>
      </c>
      <c r="P70" s="13">
        <v>9</v>
      </c>
      <c r="Q70" s="58">
        <v>0</v>
      </c>
      <c r="R70" s="58">
        <v>0</v>
      </c>
      <c r="S70" s="11">
        <v>0</v>
      </c>
      <c r="T70" s="11">
        <v>0</v>
      </c>
      <c r="U70" s="11" t="s">
        <v>22</v>
      </c>
    </row>
    <row r="71" spans="1:34" ht="14.25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13"/>
      <c r="H71" s="56">
        <v>0</v>
      </c>
      <c r="I71" s="11">
        <f t="shared" si="1"/>
        <v>21</v>
      </c>
      <c r="J71" s="31">
        <v>0</v>
      </c>
      <c r="K71" s="32">
        <v>0</v>
      </c>
      <c r="L71" s="32">
        <v>4</v>
      </c>
      <c r="M71" s="43">
        <v>17</v>
      </c>
      <c r="N71" s="54">
        <v>0</v>
      </c>
      <c r="O71" s="13">
        <v>29</v>
      </c>
      <c r="P71" s="13">
        <v>29</v>
      </c>
      <c r="Q71" s="58">
        <v>0</v>
      </c>
      <c r="R71" s="58">
        <v>0</v>
      </c>
      <c r="S71" s="11">
        <v>0</v>
      </c>
      <c r="T71" s="11">
        <v>0</v>
      </c>
      <c r="U71" s="14" t="s">
        <v>24</v>
      </c>
    </row>
    <row r="72" spans="1:34" ht="14.25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13"/>
      <c r="H72" s="56">
        <v>0</v>
      </c>
      <c r="I72" s="11">
        <f t="shared" si="1"/>
        <v>12</v>
      </c>
      <c r="J72" s="31">
        <v>0</v>
      </c>
      <c r="K72" s="32">
        <v>0</v>
      </c>
      <c r="L72" s="32">
        <v>3</v>
      </c>
      <c r="M72" s="43">
        <v>9</v>
      </c>
      <c r="N72" s="54">
        <v>0</v>
      </c>
      <c r="O72" s="13">
        <v>15</v>
      </c>
      <c r="P72" s="13">
        <v>15</v>
      </c>
      <c r="Q72" s="58">
        <v>0</v>
      </c>
      <c r="R72" s="58">
        <v>0</v>
      </c>
      <c r="S72" s="11">
        <v>0</v>
      </c>
      <c r="T72" s="11">
        <v>0</v>
      </c>
      <c r="U72" s="11" t="s">
        <v>22</v>
      </c>
    </row>
    <row r="73" spans="1:34" ht="14.25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13"/>
      <c r="H73" s="56">
        <v>0</v>
      </c>
      <c r="I73" s="11">
        <f t="shared" si="1"/>
        <v>14</v>
      </c>
      <c r="J73" s="31">
        <v>0</v>
      </c>
      <c r="K73" s="36">
        <v>0</v>
      </c>
      <c r="L73" s="36">
        <v>2</v>
      </c>
      <c r="M73" s="47">
        <v>12</v>
      </c>
      <c r="N73" s="54">
        <v>0</v>
      </c>
      <c r="O73" s="13">
        <v>42</v>
      </c>
      <c r="P73" s="13">
        <v>42</v>
      </c>
      <c r="Q73" s="58">
        <v>0</v>
      </c>
      <c r="R73" s="58">
        <v>0</v>
      </c>
      <c r="S73" s="13">
        <v>0</v>
      </c>
      <c r="T73" s="13">
        <v>0</v>
      </c>
      <c r="U73" s="14" t="s">
        <v>23</v>
      </c>
    </row>
    <row r="74" spans="1:34" ht="14.25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13"/>
      <c r="H74" s="56">
        <v>0</v>
      </c>
      <c r="I74" s="11">
        <f t="shared" si="1"/>
        <v>18</v>
      </c>
      <c r="J74" s="31">
        <v>0</v>
      </c>
      <c r="K74" s="36">
        <v>0</v>
      </c>
      <c r="L74" s="36">
        <v>8</v>
      </c>
      <c r="M74" s="47">
        <v>10</v>
      </c>
      <c r="N74" s="54">
        <v>0</v>
      </c>
      <c r="O74" s="13">
        <v>23</v>
      </c>
      <c r="P74" s="13">
        <v>23</v>
      </c>
      <c r="Q74" s="58">
        <v>0</v>
      </c>
      <c r="R74" s="58">
        <v>0</v>
      </c>
      <c r="S74" s="13">
        <v>0</v>
      </c>
      <c r="T74" s="13">
        <v>0</v>
      </c>
      <c r="U74" s="14" t="s">
        <v>23</v>
      </c>
    </row>
    <row r="75" spans="1:34" ht="14.25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15"/>
      <c r="H75" s="56">
        <v>0</v>
      </c>
      <c r="I75" s="11">
        <f t="shared" si="1"/>
        <v>39</v>
      </c>
      <c r="J75" s="31">
        <v>0</v>
      </c>
      <c r="K75" s="37">
        <v>0</v>
      </c>
      <c r="L75" s="37">
        <v>3</v>
      </c>
      <c r="M75" s="48">
        <v>36</v>
      </c>
      <c r="N75" s="54">
        <v>0</v>
      </c>
      <c r="O75" s="15">
        <v>16</v>
      </c>
      <c r="P75" s="15">
        <v>16</v>
      </c>
      <c r="Q75" s="58">
        <v>0</v>
      </c>
      <c r="R75" s="58">
        <v>0</v>
      </c>
      <c r="S75" s="15">
        <v>0</v>
      </c>
      <c r="T75" s="15">
        <v>0</v>
      </c>
      <c r="U75" s="11" t="s">
        <v>22</v>
      </c>
    </row>
    <row r="76" spans="1:34" ht="14.25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15"/>
      <c r="H76" s="56">
        <v>0</v>
      </c>
      <c r="I76" s="11">
        <f t="shared" si="1"/>
        <v>38</v>
      </c>
      <c r="J76" s="31">
        <v>0</v>
      </c>
      <c r="K76" s="37">
        <v>0</v>
      </c>
      <c r="L76" s="37">
        <v>4</v>
      </c>
      <c r="M76" s="48">
        <v>34</v>
      </c>
      <c r="N76" s="54">
        <v>0</v>
      </c>
      <c r="O76" s="15">
        <v>18</v>
      </c>
      <c r="P76" s="15">
        <v>18</v>
      </c>
      <c r="Q76" s="58">
        <v>1</v>
      </c>
      <c r="R76" s="58">
        <v>1</v>
      </c>
      <c r="S76" s="15">
        <v>0</v>
      </c>
      <c r="T76" s="15">
        <v>0</v>
      </c>
      <c r="U76" s="11" t="s">
        <v>22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4.25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15"/>
      <c r="H77" s="56">
        <v>0</v>
      </c>
      <c r="I77" s="11">
        <f t="shared" si="1"/>
        <v>30</v>
      </c>
      <c r="J77" s="31">
        <v>0</v>
      </c>
      <c r="K77" s="37">
        <v>0</v>
      </c>
      <c r="L77" s="37">
        <v>0</v>
      </c>
      <c r="M77" s="48">
        <v>30</v>
      </c>
      <c r="N77" s="54">
        <v>0</v>
      </c>
      <c r="O77" s="15">
        <v>24</v>
      </c>
      <c r="P77" s="15">
        <v>24</v>
      </c>
      <c r="Q77" s="58">
        <v>0</v>
      </c>
      <c r="R77" s="58">
        <v>0</v>
      </c>
      <c r="S77" s="15">
        <v>0</v>
      </c>
      <c r="T77" s="15">
        <v>0</v>
      </c>
      <c r="U77" s="14" t="s">
        <v>24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4.25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15"/>
      <c r="H78" s="56">
        <v>0</v>
      </c>
      <c r="I78" s="11">
        <f t="shared" si="1"/>
        <v>24</v>
      </c>
      <c r="J78" s="31">
        <v>0</v>
      </c>
      <c r="K78" s="37">
        <v>0</v>
      </c>
      <c r="L78" s="37">
        <v>5</v>
      </c>
      <c r="M78" s="48">
        <v>19</v>
      </c>
      <c r="N78" s="54">
        <v>0</v>
      </c>
      <c r="O78" s="15">
        <v>24</v>
      </c>
      <c r="P78" s="15">
        <v>24</v>
      </c>
      <c r="Q78" s="58">
        <v>0</v>
      </c>
      <c r="R78" s="58">
        <v>0</v>
      </c>
      <c r="S78" s="15">
        <v>0</v>
      </c>
      <c r="T78" s="15">
        <v>0</v>
      </c>
      <c r="U78" s="16" t="s">
        <v>22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25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15"/>
      <c r="H79" s="56">
        <v>0</v>
      </c>
      <c r="I79" s="11">
        <f t="shared" si="1"/>
        <v>10</v>
      </c>
      <c r="J79" s="31">
        <v>0</v>
      </c>
      <c r="K79" s="37">
        <v>0</v>
      </c>
      <c r="L79" s="37">
        <v>1</v>
      </c>
      <c r="M79" s="48">
        <v>9</v>
      </c>
      <c r="N79" s="54">
        <v>0</v>
      </c>
      <c r="O79" s="15">
        <v>18</v>
      </c>
      <c r="P79" s="15">
        <v>18</v>
      </c>
      <c r="Q79" s="58">
        <v>0</v>
      </c>
      <c r="R79" s="58">
        <v>0</v>
      </c>
      <c r="S79" s="15">
        <v>0</v>
      </c>
      <c r="T79" s="15">
        <v>0</v>
      </c>
      <c r="U79" s="15" t="s">
        <v>22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4.25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15"/>
      <c r="H80" s="56">
        <v>0</v>
      </c>
      <c r="I80" s="11">
        <f t="shared" si="1"/>
        <v>14</v>
      </c>
      <c r="J80" s="31">
        <v>0</v>
      </c>
      <c r="K80" s="37">
        <v>0</v>
      </c>
      <c r="L80" s="37">
        <v>1</v>
      </c>
      <c r="M80" s="48">
        <v>13</v>
      </c>
      <c r="N80" s="54">
        <v>0</v>
      </c>
      <c r="O80" s="15">
        <v>34</v>
      </c>
      <c r="P80" s="15">
        <v>34</v>
      </c>
      <c r="Q80" s="58">
        <v>0</v>
      </c>
      <c r="R80" s="58">
        <v>0</v>
      </c>
      <c r="S80" s="15">
        <v>0</v>
      </c>
      <c r="T80" s="15">
        <v>0</v>
      </c>
      <c r="U80" s="15" t="s">
        <v>22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4.25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15"/>
      <c r="H81" s="56">
        <v>0</v>
      </c>
      <c r="I81" s="11">
        <f t="shared" si="1"/>
        <v>16</v>
      </c>
      <c r="J81" s="31">
        <v>0</v>
      </c>
      <c r="K81" s="37">
        <v>1</v>
      </c>
      <c r="L81" s="37">
        <v>9</v>
      </c>
      <c r="M81" s="48">
        <v>6</v>
      </c>
      <c r="N81" s="54">
        <v>0</v>
      </c>
      <c r="O81" s="15">
        <v>23</v>
      </c>
      <c r="P81" s="15">
        <v>23</v>
      </c>
      <c r="Q81" s="58">
        <v>0</v>
      </c>
      <c r="R81" s="58">
        <v>0</v>
      </c>
      <c r="S81" s="15">
        <v>0</v>
      </c>
      <c r="T81" s="15">
        <v>0</v>
      </c>
      <c r="U81" s="15" t="s">
        <v>22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4.25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15"/>
      <c r="H82" s="56">
        <v>0</v>
      </c>
      <c r="I82" s="11">
        <f t="shared" si="1"/>
        <v>7</v>
      </c>
      <c r="J82" s="31">
        <v>0</v>
      </c>
      <c r="K82" s="37">
        <v>0</v>
      </c>
      <c r="L82" s="37">
        <v>1</v>
      </c>
      <c r="M82" s="48">
        <v>6</v>
      </c>
      <c r="N82" s="54">
        <v>0</v>
      </c>
      <c r="O82" s="15">
        <v>20</v>
      </c>
      <c r="P82" s="15">
        <v>20</v>
      </c>
      <c r="Q82" s="58">
        <v>0</v>
      </c>
      <c r="R82" s="58">
        <v>0</v>
      </c>
      <c r="S82" s="15">
        <v>0</v>
      </c>
      <c r="T82" s="15">
        <v>0</v>
      </c>
      <c r="U82" s="15" t="s">
        <v>25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4.25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15"/>
      <c r="H83" s="56">
        <v>0</v>
      </c>
      <c r="I83" s="11">
        <f t="shared" si="1"/>
        <v>17</v>
      </c>
      <c r="J83" s="31">
        <v>0</v>
      </c>
      <c r="K83" s="37">
        <v>0</v>
      </c>
      <c r="L83" s="37">
        <v>2</v>
      </c>
      <c r="M83" s="48">
        <v>15</v>
      </c>
      <c r="N83" s="54">
        <v>0</v>
      </c>
      <c r="O83" s="15">
        <v>48</v>
      </c>
      <c r="P83" s="15">
        <v>48</v>
      </c>
      <c r="Q83" s="58">
        <v>0</v>
      </c>
      <c r="R83" s="58">
        <v>0</v>
      </c>
      <c r="S83" s="15">
        <v>0</v>
      </c>
      <c r="T83" s="15">
        <v>0</v>
      </c>
      <c r="U83" s="15" t="s">
        <v>25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25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15"/>
      <c r="H84" s="56">
        <v>0</v>
      </c>
      <c r="I84" s="11">
        <f t="shared" si="1"/>
        <v>13</v>
      </c>
      <c r="J84" s="31">
        <v>0</v>
      </c>
      <c r="K84" s="37">
        <v>0</v>
      </c>
      <c r="L84" s="37">
        <v>1</v>
      </c>
      <c r="M84" s="48">
        <v>12</v>
      </c>
      <c r="N84" s="54">
        <v>0</v>
      </c>
      <c r="O84" s="15">
        <v>45</v>
      </c>
      <c r="P84" s="15">
        <v>45</v>
      </c>
      <c r="Q84" s="58">
        <v>0</v>
      </c>
      <c r="R84" s="58">
        <v>0</v>
      </c>
      <c r="S84" s="15">
        <v>0</v>
      </c>
      <c r="T84" s="15">
        <v>0</v>
      </c>
      <c r="U84" s="15" t="s">
        <v>25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25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15"/>
      <c r="H85" s="56">
        <v>0</v>
      </c>
      <c r="I85" s="11">
        <f t="shared" si="1"/>
        <v>8</v>
      </c>
      <c r="J85" s="31">
        <v>0</v>
      </c>
      <c r="K85" s="37">
        <v>0</v>
      </c>
      <c r="L85" s="37">
        <v>0</v>
      </c>
      <c r="M85" s="48">
        <v>8</v>
      </c>
      <c r="N85" s="54">
        <v>0</v>
      </c>
      <c r="O85" s="15">
        <v>26</v>
      </c>
      <c r="P85" s="15">
        <v>26</v>
      </c>
      <c r="Q85" s="58">
        <v>0</v>
      </c>
      <c r="R85" s="58">
        <v>0</v>
      </c>
      <c r="S85" s="15">
        <v>0</v>
      </c>
      <c r="T85" s="15">
        <v>0</v>
      </c>
      <c r="U85" s="15" t="s">
        <v>22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4.25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15"/>
      <c r="H86" s="56">
        <v>0</v>
      </c>
      <c r="I86" s="11">
        <f t="shared" si="1"/>
        <v>5</v>
      </c>
      <c r="J86" s="31">
        <v>0</v>
      </c>
      <c r="K86" s="37">
        <v>0</v>
      </c>
      <c r="L86" s="37">
        <v>0</v>
      </c>
      <c r="M86" s="48">
        <v>5</v>
      </c>
      <c r="N86" s="54">
        <v>0</v>
      </c>
      <c r="O86" s="15">
        <v>37</v>
      </c>
      <c r="P86" s="15">
        <v>37</v>
      </c>
      <c r="Q86" s="58">
        <v>0</v>
      </c>
      <c r="R86" s="58">
        <v>0</v>
      </c>
      <c r="S86" s="15">
        <v>0</v>
      </c>
      <c r="T86" s="15">
        <v>0</v>
      </c>
      <c r="U86" s="15" t="s">
        <v>22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4.25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15"/>
      <c r="H87" s="56">
        <v>0</v>
      </c>
      <c r="I87" s="11">
        <f t="shared" si="1"/>
        <v>10</v>
      </c>
      <c r="J87" s="31">
        <v>0</v>
      </c>
      <c r="K87" s="37">
        <v>0</v>
      </c>
      <c r="L87" s="37">
        <v>2</v>
      </c>
      <c r="M87" s="48">
        <v>8</v>
      </c>
      <c r="N87" s="54">
        <v>0</v>
      </c>
      <c r="O87" s="15">
        <v>31</v>
      </c>
      <c r="P87" s="15">
        <v>31</v>
      </c>
      <c r="Q87" s="58">
        <v>0</v>
      </c>
      <c r="R87" s="58">
        <v>0</v>
      </c>
      <c r="S87" s="15">
        <v>0</v>
      </c>
      <c r="T87" s="15">
        <v>0</v>
      </c>
      <c r="U87" s="15" t="s">
        <v>22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4.25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15"/>
      <c r="H88" s="56">
        <v>0</v>
      </c>
      <c r="I88" s="11">
        <f t="shared" si="1"/>
        <v>7</v>
      </c>
      <c r="J88" s="31">
        <v>0</v>
      </c>
      <c r="K88" s="37">
        <v>0</v>
      </c>
      <c r="L88" s="37">
        <v>3</v>
      </c>
      <c r="M88" s="48">
        <v>4</v>
      </c>
      <c r="N88" s="54">
        <v>0</v>
      </c>
      <c r="O88" s="15">
        <v>18</v>
      </c>
      <c r="P88" s="15">
        <v>18</v>
      </c>
      <c r="Q88" s="58">
        <v>2</v>
      </c>
      <c r="R88" s="58">
        <v>2</v>
      </c>
      <c r="S88" s="15">
        <v>0</v>
      </c>
      <c r="T88" s="15">
        <v>0</v>
      </c>
      <c r="U88" s="15" t="s">
        <v>22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4.25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15"/>
      <c r="H89" s="56">
        <v>0</v>
      </c>
      <c r="I89" s="11">
        <f t="shared" si="1"/>
        <v>15</v>
      </c>
      <c r="J89" s="31">
        <v>0</v>
      </c>
      <c r="K89" s="37">
        <v>0</v>
      </c>
      <c r="L89" s="37">
        <v>3</v>
      </c>
      <c r="M89" s="48">
        <v>12</v>
      </c>
      <c r="N89" s="54">
        <v>0</v>
      </c>
      <c r="O89" s="15">
        <v>29</v>
      </c>
      <c r="P89" s="15">
        <v>29</v>
      </c>
      <c r="Q89" s="58">
        <v>1</v>
      </c>
      <c r="R89" s="58">
        <v>1</v>
      </c>
      <c r="S89" s="15">
        <v>0</v>
      </c>
      <c r="T89" s="15">
        <v>0</v>
      </c>
      <c r="U89" s="15" t="s">
        <v>22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4.25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15"/>
      <c r="H90" s="56">
        <v>0</v>
      </c>
      <c r="I90" s="11">
        <f t="shared" si="1"/>
        <v>8</v>
      </c>
      <c r="J90" s="31">
        <v>0</v>
      </c>
      <c r="K90" s="37">
        <v>1</v>
      </c>
      <c r="L90" s="37">
        <v>0</v>
      </c>
      <c r="M90" s="48">
        <v>7</v>
      </c>
      <c r="N90" s="54">
        <v>0</v>
      </c>
      <c r="O90" s="15">
        <v>14</v>
      </c>
      <c r="P90" s="15">
        <v>14</v>
      </c>
      <c r="Q90" s="58">
        <v>0</v>
      </c>
      <c r="R90" s="58">
        <v>0</v>
      </c>
      <c r="S90" s="15">
        <v>0</v>
      </c>
      <c r="T90" s="15">
        <v>0</v>
      </c>
      <c r="U90" s="18" t="s">
        <v>25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4.25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15"/>
      <c r="H91" s="56">
        <v>0</v>
      </c>
      <c r="I91" s="11">
        <f t="shared" si="1"/>
        <v>22</v>
      </c>
      <c r="J91" s="31">
        <v>0</v>
      </c>
      <c r="K91" s="37">
        <v>0</v>
      </c>
      <c r="L91" s="37">
        <v>1</v>
      </c>
      <c r="M91" s="48">
        <v>21</v>
      </c>
      <c r="N91" s="54">
        <v>0</v>
      </c>
      <c r="O91" s="15">
        <v>24</v>
      </c>
      <c r="P91" s="15">
        <v>24</v>
      </c>
      <c r="Q91" s="58">
        <v>0</v>
      </c>
      <c r="R91" s="58">
        <v>0</v>
      </c>
      <c r="S91" s="15">
        <v>0</v>
      </c>
      <c r="T91" s="15">
        <v>0</v>
      </c>
      <c r="U91" s="18" t="s">
        <v>25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4.25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15"/>
      <c r="H92" s="56">
        <v>0</v>
      </c>
      <c r="I92" s="11">
        <f t="shared" si="1"/>
        <v>15</v>
      </c>
      <c r="J92" s="31">
        <v>0</v>
      </c>
      <c r="K92" s="37">
        <v>0</v>
      </c>
      <c r="L92" s="37">
        <v>0</v>
      </c>
      <c r="M92" s="48">
        <v>15</v>
      </c>
      <c r="N92" s="54">
        <v>0</v>
      </c>
      <c r="O92" s="15">
        <v>14</v>
      </c>
      <c r="P92" s="15">
        <v>14</v>
      </c>
      <c r="Q92" s="58">
        <v>0</v>
      </c>
      <c r="R92" s="58">
        <v>0</v>
      </c>
      <c r="S92" s="15">
        <v>0</v>
      </c>
      <c r="T92" s="15">
        <v>0</v>
      </c>
      <c r="U92" s="15" t="s">
        <v>22</v>
      </c>
    </row>
    <row r="93" spans="1:34" ht="14.25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15"/>
      <c r="H93" s="56">
        <v>0</v>
      </c>
      <c r="I93" s="11">
        <f t="shared" si="1"/>
        <v>12</v>
      </c>
      <c r="J93" s="31">
        <v>0</v>
      </c>
      <c r="K93" s="37">
        <v>0</v>
      </c>
      <c r="L93" s="37">
        <v>1</v>
      </c>
      <c r="M93" s="48">
        <v>11</v>
      </c>
      <c r="N93" s="54">
        <v>0</v>
      </c>
      <c r="O93" s="15">
        <v>11</v>
      </c>
      <c r="P93" s="15">
        <v>11</v>
      </c>
      <c r="Q93" s="58">
        <v>0</v>
      </c>
      <c r="R93" s="58">
        <v>0</v>
      </c>
      <c r="S93" s="15">
        <v>0</v>
      </c>
      <c r="T93" s="15">
        <v>0</v>
      </c>
      <c r="U93" s="15" t="s">
        <v>22</v>
      </c>
    </row>
    <row r="94" spans="1:34" ht="14.25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15"/>
      <c r="H94" s="56">
        <v>0</v>
      </c>
      <c r="I94" s="11">
        <f t="shared" si="1"/>
        <v>10</v>
      </c>
      <c r="J94" s="31">
        <v>0</v>
      </c>
      <c r="K94" s="37">
        <v>0</v>
      </c>
      <c r="L94" s="37">
        <v>5</v>
      </c>
      <c r="M94" s="48">
        <v>5</v>
      </c>
      <c r="N94" s="54">
        <v>0</v>
      </c>
      <c r="O94" s="15">
        <v>15</v>
      </c>
      <c r="P94" s="15">
        <v>15</v>
      </c>
      <c r="Q94" s="58">
        <v>0</v>
      </c>
      <c r="R94" s="58">
        <v>0</v>
      </c>
      <c r="S94" s="15">
        <v>0</v>
      </c>
      <c r="T94" s="15">
        <v>0</v>
      </c>
      <c r="U94" s="15" t="s">
        <v>22</v>
      </c>
    </row>
    <row r="95" spans="1:34" ht="14.25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15"/>
      <c r="H95" s="56">
        <v>0</v>
      </c>
      <c r="I95" s="11">
        <f t="shared" si="1"/>
        <v>10</v>
      </c>
      <c r="J95" s="31">
        <v>0</v>
      </c>
      <c r="K95" s="37">
        <v>1</v>
      </c>
      <c r="L95" s="37">
        <v>2</v>
      </c>
      <c r="M95" s="48">
        <v>7</v>
      </c>
      <c r="N95" s="54">
        <v>0</v>
      </c>
      <c r="O95" s="15">
        <v>8</v>
      </c>
      <c r="P95" s="15">
        <v>8</v>
      </c>
      <c r="Q95" s="58">
        <v>0</v>
      </c>
      <c r="R95" s="58">
        <v>0</v>
      </c>
      <c r="S95" s="15">
        <v>0</v>
      </c>
      <c r="T95" s="15">
        <v>0</v>
      </c>
      <c r="U95" s="15" t="s">
        <v>22</v>
      </c>
    </row>
    <row r="96" spans="1:34" ht="14.25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15"/>
      <c r="H96" s="56">
        <v>0</v>
      </c>
      <c r="I96" s="11">
        <f t="shared" si="1"/>
        <v>19</v>
      </c>
      <c r="J96" s="31">
        <v>0</v>
      </c>
      <c r="K96" s="37">
        <v>0</v>
      </c>
      <c r="L96" s="37">
        <v>1</v>
      </c>
      <c r="M96" s="48">
        <v>18</v>
      </c>
      <c r="N96" s="54">
        <v>0</v>
      </c>
      <c r="O96" s="15">
        <v>15</v>
      </c>
      <c r="P96" s="15">
        <v>15</v>
      </c>
      <c r="Q96" s="58">
        <v>0</v>
      </c>
      <c r="R96" s="58">
        <v>0</v>
      </c>
      <c r="S96" s="15">
        <v>0</v>
      </c>
      <c r="T96" s="15">
        <v>0</v>
      </c>
      <c r="U96" s="15" t="s">
        <v>22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4.25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15"/>
      <c r="H97" s="56">
        <v>0</v>
      </c>
      <c r="I97" s="11">
        <f t="shared" si="1"/>
        <v>26</v>
      </c>
      <c r="J97" s="31">
        <v>0</v>
      </c>
      <c r="K97" s="37">
        <v>0</v>
      </c>
      <c r="L97" s="37">
        <v>3</v>
      </c>
      <c r="M97" s="48">
        <v>23</v>
      </c>
      <c r="N97" s="54">
        <v>0</v>
      </c>
      <c r="O97" s="15">
        <v>6</v>
      </c>
      <c r="P97" s="15">
        <v>6</v>
      </c>
      <c r="Q97" s="58">
        <v>0</v>
      </c>
      <c r="R97" s="58">
        <v>0</v>
      </c>
      <c r="S97" s="15">
        <v>0</v>
      </c>
      <c r="T97" s="15">
        <v>0</v>
      </c>
      <c r="U97" s="15" t="s">
        <v>22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4.25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15"/>
      <c r="H98" s="56">
        <v>0</v>
      </c>
      <c r="I98" s="11">
        <f t="shared" si="1"/>
        <v>32</v>
      </c>
      <c r="J98" s="31">
        <v>0</v>
      </c>
      <c r="K98" s="37">
        <v>0</v>
      </c>
      <c r="L98" s="37">
        <v>4</v>
      </c>
      <c r="M98" s="48">
        <v>28</v>
      </c>
      <c r="N98" s="54">
        <v>0</v>
      </c>
      <c r="O98" s="15">
        <v>7</v>
      </c>
      <c r="P98" s="15">
        <v>7</v>
      </c>
      <c r="Q98" s="58">
        <v>0</v>
      </c>
      <c r="R98" s="58">
        <v>0</v>
      </c>
      <c r="S98" s="15">
        <v>0</v>
      </c>
      <c r="T98" s="15">
        <v>0</v>
      </c>
      <c r="U98" s="15" t="s">
        <v>22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4.25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15"/>
      <c r="H99" s="56">
        <v>0</v>
      </c>
      <c r="I99" s="11">
        <f t="shared" si="1"/>
        <v>36</v>
      </c>
      <c r="J99" s="31">
        <v>0</v>
      </c>
      <c r="K99" s="37">
        <v>0</v>
      </c>
      <c r="L99" s="37">
        <v>6</v>
      </c>
      <c r="M99" s="48">
        <v>30</v>
      </c>
      <c r="N99" s="54">
        <v>0</v>
      </c>
      <c r="O99" s="15">
        <v>0</v>
      </c>
      <c r="P99" s="15">
        <v>0</v>
      </c>
      <c r="Q99" s="58">
        <v>0</v>
      </c>
      <c r="R99" s="58">
        <v>0</v>
      </c>
      <c r="S99" s="15">
        <v>0</v>
      </c>
      <c r="T99" s="15">
        <v>0</v>
      </c>
      <c r="U99" s="15" t="s">
        <v>22</v>
      </c>
    </row>
    <row r="100" spans="1:34" ht="14.25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15"/>
      <c r="H100" s="56">
        <v>0</v>
      </c>
      <c r="I100" s="11">
        <f t="shared" si="1"/>
        <v>44</v>
      </c>
      <c r="J100" s="31">
        <v>0</v>
      </c>
      <c r="K100" s="37">
        <v>2</v>
      </c>
      <c r="L100" s="37">
        <v>1</v>
      </c>
      <c r="M100" s="48">
        <v>41</v>
      </c>
      <c r="N100" s="54">
        <v>0</v>
      </c>
      <c r="O100" s="15">
        <v>0</v>
      </c>
      <c r="P100" s="15">
        <v>0</v>
      </c>
      <c r="Q100" s="58">
        <v>0</v>
      </c>
      <c r="R100" s="58">
        <v>0</v>
      </c>
      <c r="S100" s="15">
        <v>0</v>
      </c>
      <c r="T100" s="15">
        <v>0</v>
      </c>
      <c r="U100" s="15" t="s">
        <v>22</v>
      </c>
    </row>
    <row r="101" spans="1:34" ht="14.25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15"/>
      <c r="H101" s="56">
        <v>0</v>
      </c>
      <c r="I101" s="11">
        <f t="shared" si="1"/>
        <v>13</v>
      </c>
      <c r="J101" s="31">
        <v>0</v>
      </c>
      <c r="K101" s="37">
        <v>0</v>
      </c>
      <c r="L101" s="37">
        <v>0</v>
      </c>
      <c r="M101" s="48">
        <v>13</v>
      </c>
      <c r="N101" s="54">
        <v>0</v>
      </c>
      <c r="O101" s="15">
        <v>0</v>
      </c>
      <c r="P101" s="15">
        <v>0</v>
      </c>
      <c r="Q101" s="58">
        <v>0</v>
      </c>
      <c r="R101" s="58">
        <v>0</v>
      </c>
      <c r="S101" s="15">
        <v>0</v>
      </c>
      <c r="T101" s="15">
        <v>0</v>
      </c>
      <c r="U101" s="15" t="s">
        <v>22</v>
      </c>
    </row>
    <row r="102" spans="1:34" ht="14.25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15"/>
      <c r="H102" s="56">
        <v>0</v>
      </c>
      <c r="I102" s="11">
        <f t="shared" si="1"/>
        <v>5</v>
      </c>
      <c r="J102" s="31">
        <v>0</v>
      </c>
      <c r="K102" s="37">
        <v>0</v>
      </c>
      <c r="L102" s="37">
        <v>1</v>
      </c>
      <c r="M102" s="48">
        <v>4</v>
      </c>
      <c r="N102" s="54">
        <v>0</v>
      </c>
      <c r="O102" s="15">
        <v>3</v>
      </c>
      <c r="P102" s="15">
        <v>3</v>
      </c>
      <c r="Q102" s="58">
        <v>0</v>
      </c>
      <c r="R102" s="58">
        <v>0</v>
      </c>
      <c r="S102" s="15">
        <v>0</v>
      </c>
      <c r="T102" s="15">
        <v>0</v>
      </c>
      <c r="U102" s="15" t="s">
        <v>22</v>
      </c>
    </row>
    <row r="103" spans="1:34" ht="14.25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15"/>
      <c r="H103" s="56">
        <v>0</v>
      </c>
      <c r="I103" s="11">
        <f t="shared" si="1"/>
        <v>10</v>
      </c>
      <c r="J103" s="31">
        <v>0</v>
      </c>
      <c r="K103" s="37">
        <v>0</v>
      </c>
      <c r="L103" s="37">
        <v>3</v>
      </c>
      <c r="M103" s="48">
        <v>7</v>
      </c>
      <c r="N103" s="54">
        <v>0</v>
      </c>
      <c r="O103" s="15">
        <v>7</v>
      </c>
      <c r="P103" s="15">
        <v>7</v>
      </c>
      <c r="Q103" s="58">
        <v>0</v>
      </c>
      <c r="R103" s="58">
        <v>0</v>
      </c>
      <c r="S103" s="15">
        <v>0</v>
      </c>
      <c r="T103" s="15">
        <v>0</v>
      </c>
      <c r="U103" s="15" t="s">
        <v>22</v>
      </c>
    </row>
    <row r="104" spans="1:34" ht="14.25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15"/>
      <c r="H104" s="56">
        <v>0</v>
      </c>
      <c r="I104" s="11">
        <f t="shared" si="1"/>
        <v>32</v>
      </c>
      <c r="J104" s="31">
        <v>0</v>
      </c>
      <c r="K104" s="37">
        <v>1</v>
      </c>
      <c r="L104" s="37">
        <v>9</v>
      </c>
      <c r="M104" s="48">
        <v>22</v>
      </c>
      <c r="N104" s="54">
        <v>0</v>
      </c>
      <c r="O104" s="15">
        <v>11</v>
      </c>
      <c r="P104" s="15">
        <v>11</v>
      </c>
      <c r="Q104" s="58">
        <v>0</v>
      </c>
      <c r="R104" s="58">
        <v>0</v>
      </c>
      <c r="S104" s="15">
        <v>0</v>
      </c>
      <c r="T104" s="15">
        <v>0</v>
      </c>
      <c r="U104" s="15" t="s">
        <v>26</v>
      </c>
    </row>
    <row r="105" spans="1:34" ht="14.25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15"/>
      <c r="H105" s="56">
        <v>0</v>
      </c>
      <c r="I105" s="11">
        <f t="shared" si="1"/>
        <v>29</v>
      </c>
      <c r="J105" s="31">
        <v>0</v>
      </c>
      <c r="K105" s="37">
        <v>0</v>
      </c>
      <c r="L105" s="37">
        <v>10</v>
      </c>
      <c r="M105" s="48">
        <v>19</v>
      </c>
      <c r="N105" s="54">
        <v>0</v>
      </c>
      <c r="O105" s="15">
        <v>11</v>
      </c>
      <c r="P105" s="15">
        <v>11</v>
      </c>
      <c r="Q105" s="58">
        <v>0</v>
      </c>
      <c r="R105" s="58">
        <v>0</v>
      </c>
      <c r="S105" s="15">
        <v>0</v>
      </c>
      <c r="T105" s="15">
        <v>0</v>
      </c>
      <c r="U105" s="15" t="s">
        <v>26</v>
      </c>
    </row>
    <row r="106" spans="1:34" ht="14.25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15"/>
      <c r="H106" s="56">
        <v>0</v>
      </c>
      <c r="I106" s="11">
        <f t="shared" si="1"/>
        <v>24</v>
      </c>
      <c r="J106" s="31">
        <v>0</v>
      </c>
      <c r="K106" s="37">
        <v>2</v>
      </c>
      <c r="L106" s="37">
        <v>3</v>
      </c>
      <c r="M106" s="48">
        <v>19</v>
      </c>
      <c r="N106" s="54">
        <v>0</v>
      </c>
      <c r="O106" s="15">
        <v>8</v>
      </c>
      <c r="P106" s="15">
        <v>8</v>
      </c>
      <c r="Q106" s="58">
        <v>0</v>
      </c>
      <c r="R106" s="58">
        <v>0</v>
      </c>
      <c r="S106" s="15">
        <v>0</v>
      </c>
      <c r="T106" s="15">
        <v>0</v>
      </c>
      <c r="U106" s="15" t="s">
        <v>26</v>
      </c>
    </row>
    <row r="107" spans="1:34" ht="14.25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15"/>
      <c r="H107" s="56">
        <v>0</v>
      </c>
      <c r="I107" s="11">
        <f t="shared" si="1"/>
        <v>18</v>
      </c>
      <c r="J107" s="31">
        <v>0</v>
      </c>
      <c r="K107" s="37">
        <v>0</v>
      </c>
      <c r="L107" s="37">
        <v>2</v>
      </c>
      <c r="M107" s="48">
        <v>16</v>
      </c>
      <c r="N107" s="54">
        <v>0</v>
      </c>
      <c r="O107" s="15">
        <v>8</v>
      </c>
      <c r="P107" s="15">
        <v>8</v>
      </c>
      <c r="Q107" s="58">
        <v>0</v>
      </c>
      <c r="R107" s="58">
        <v>0</v>
      </c>
      <c r="S107" s="15">
        <v>0</v>
      </c>
      <c r="T107" s="15">
        <v>0</v>
      </c>
      <c r="U107" s="15" t="s">
        <v>26</v>
      </c>
    </row>
    <row r="108" spans="1:34" ht="14.25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15"/>
      <c r="H108" s="56">
        <v>0</v>
      </c>
      <c r="I108" s="11">
        <f t="shared" si="1"/>
        <v>42</v>
      </c>
      <c r="J108" s="31">
        <v>0</v>
      </c>
      <c r="K108" s="37">
        <v>0</v>
      </c>
      <c r="L108" s="37">
        <v>1</v>
      </c>
      <c r="M108" s="48">
        <v>41</v>
      </c>
      <c r="N108" s="54">
        <v>0</v>
      </c>
      <c r="O108" s="15">
        <v>8</v>
      </c>
      <c r="P108" s="15">
        <v>8</v>
      </c>
      <c r="Q108" s="58">
        <v>0</v>
      </c>
      <c r="R108" s="58">
        <v>0</v>
      </c>
      <c r="S108" s="15">
        <v>0</v>
      </c>
      <c r="T108" s="15">
        <v>0</v>
      </c>
      <c r="U108" s="15" t="s">
        <v>26</v>
      </c>
    </row>
    <row r="109" spans="1:34" ht="14.25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15"/>
      <c r="H109" s="56">
        <v>0</v>
      </c>
      <c r="I109" s="11">
        <f t="shared" si="1"/>
        <v>23</v>
      </c>
      <c r="J109" s="31">
        <v>0</v>
      </c>
      <c r="K109" s="37">
        <v>0</v>
      </c>
      <c r="L109" s="37">
        <v>7</v>
      </c>
      <c r="M109" s="48">
        <v>16</v>
      </c>
      <c r="N109" s="54">
        <v>0</v>
      </c>
      <c r="O109" s="15">
        <v>10</v>
      </c>
      <c r="P109" s="15">
        <v>10</v>
      </c>
      <c r="Q109" s="58">
        <v>0</v>
      </c>
      <c r="R109" s="58">
        <v>0</v>
      </c>
      <c r="S109" s="15">
        <v>0</v>
      </c>
      <c r="T109" s="15">
        <v>0</v>
      </c>
      <c r="U109" s="15" t="s">
        <v>26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4.25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15"/>
      <c r="H110" s="56">
        <v>0</v>
      </c>
      <c r="I110" s="11">
        <f t="shared" si="1"/>
        <v>17</v>
      </c>
      <c r="J110" s="31">
        <v>0</v>
      </c>
      <c r="K110" s="37">
        <v>0</v>
      </c>
      <c r="L110" s="37">
        <v>1</v>
      </c>
      <c r="M110" s="48">
        <v>16</v>
      </c>
      <c r="N110" s="54">
        <v>0</v>
      </c>
      <c r="O110" s="15">
        <v>15</v>
      </c>
      <c r="P110" s="15">
        <v>15</v>
      </c>
      <c r="Q110" s="58">
        <v>0</v>
      </c>
      <c r="R110" s="58">
        <v>0</v>
      </c>
      <c r="S110" s="15">
        <v>0</v>
      </c>
      <c r="T110" s="15">
        <v>0</v>
      </c>
      <c r="U110" s="15" t="s">
        <v>26</v>
      </c>
    </row>
    <row r="111" spans="1:34" ht="14.25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15"/>
      <c r="H111" s="56">
        <v>0</v>
      </c>
      <c r="I111" s="11">
        <f t="shared" si="1"/>
        <v>7</v>
      </c>
      <c r="J111" s="31">
        <v>0</v>
      </c>
      <c r="K111" s="37">
        <v>0</v>
      </c>
      <c r="L111" s="37">
        <v>1</v>
      </c>
      <c r="M111" s="48">
        <v>6</v>
      </c>
      <c r="N111" s="54">
        <v>0</v>
      </c>
      <c r="O111" s="15">
        <v>10</v>
      </c>
      <c r="P111" s="15">
        <v>10</v>
      </c>
      <c r="Q111" s="58">
        <v>0</v>
      </c>
      <c r="R111" s="58">
        <v>0</v>
      </c>
      <c r="S111" s="15">
        <v>0</v>
      </c>
      <c r="T111" s="15">
        <v>0</v>
      </c>
      <c r="U111" s="15" t="s">
        <v>26</v>
      </c>
    </row>
    <row r="112" spans="1:34" ht="14.25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19"/>
      <c r="H112" s="56">
        <v>0</v>
      </c>
      <c r="I112" s="11">
        <f t="shared" si="1"/>
        <v>16</v>
      </c>
      <c r="J112" s="31">
        <v>0</v>
      </c>
      <c r="K112" s="38">
        <v>0</v>
      </c>
      <c r="L112" s="38">
        <v>2</v>
      </c>
      <c r="M112" s="49">
        <v>12</v>
      </c>
      <c r="N112" s="54">
        <v>2</v>
      </c>
      <c r="O112" s="19">
        <v>7</v>
      </c>
      <c r="P112" s="19">
        <v>7</v>
      </c>
      <c r="Q112" s="58">
        <v>0</v>
      </c>
      <c r="R112" s="58">
        <v>0</v>
      </c>
      <c r="S112" s="19">
        <v>0</v>
      </c>
      <c r="T112" s="19">
        <v>0</v>
      </c>
      <c r="U112" s="15" t="s">
        <v>26</v>
      </c>
    </row>
    <row r="113" spans="1:21" ht="14.25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21"/>
      <c r="H113" s="56">
        <v>0</v>
      </c>
      <c r="I113" s="11">
        <f t="shared" si="1"/>
        <v>11</v>
      </c>
      <c r="J113" s="31">
        <v>0</v>
      </c>
      <c r="K113" s="39">
        <v>3</v>
      </c>
      <c r="L113" s="39">
        <v>2</v>
      </c>
      <c r="M113" s="50">
        <v>6</v>
      </c>
      <c r="N113" s="54">
        <v>0</v>
      </c>
      <c r="O113" s="21">
        <v>7</v>
      </c>
      <c r="P113" s="21">
        <v>7</v>
      </c>
      <c r="Q113" s="58">
        <v>1</v>
      </c>
      <c r="R113" s="58">
        <v>1</v>
      </c>
      <c r="S113" s="21">
        <v>0</v>
      </c>
      <c r="T113" s="21">
        <v>0</v>
      </c>
      <c r="U113" s="15" t="s">
        <v>26</v>
      </c>
    </row>
    <row r="114" spans="1:21" ht="14.25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21"/>
      <c r="H114" s="56">
        <v>0</v>
      </c>
      <c r="I114" s="11">
        <f t="shared" si="1"/>
        <v>19</v>
      </c>
      <c r="J114" s="31">
        <v>0</v>
      </c>
      <c r="K114" s="39">
        <v>0</v>
      </c>
      <c r="L114" s="39">
        <v>0</v>
      </c>
      <c r="M114" s="50">
        <v>19</v>
      </c>
      <c r="N114" s="54">
        <v>0</v>
      </c>
      <c r="O114" s="21">
        <v>5</v>
      </c>
      <c r="P114" s="21">
        <v>5</v>
      </c>
      <c r="Q114" s="58">
        <v>0</v>
      </c>
      <c r="R114" s="58">
        <v>0</v>
      </c>
      <c r="S114" s="21">
        <v>0</v>
      </c>
      <c r="T114" s="21">
        <v>0</v>
      </c>
      <c r="U114" s="15" t="s">
        <v>26</v>
      </c>
    </row>
    <row r="115" spans="1:21" ht="14.25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24"/>
      <c r="H115" s="56">
        <v>0</v>
      </c>
      <c r="I115" s="11">
        <f t="shared" si="1"/>
        <v>21</v>
      </c>
      <c r="J115" s="31">
        <v>0</v>
      </c>
      <c r="K115" s="40">
        <v>0</v>
      </c>
      <c r="L115" s="40">
        <v>0</v>
      </c>
      <c r="M115" s="51">
        <v>21</v>
      </c>
      <c r="N115" s="54">
        <v>0</v>
      </c>
      <c r="O115" s="24">
        <v>24</v>
      </c>
      <c r="P115" s="24">
        <v>24</v>
      </c>
      <c r="Q115" s="58">
        <v>0</v>
      </c>
      <c r="R115" s="58">
        <v>0</v>
      </c>
      <c r="S115" s="24">
        <v>0</v>
      </c>
      <c r="T115" s="24">
        <v>0</v>
      </c>
      <c r="U115" s="19" t="s">
        <v>26</v>
      </c>
    </row>
    <row r="116" spans="1:21" ht="14.25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26"/>
      <c r="H116" s="56">
        <v>0</v>
      </c>
      <c r="I116" s="11">
        <f t="shared" si="1"/>
        <v>7</v>
      </c>
      <c r="J116" s="31">
        <v>0</v>
      </c>
      <c r="K116" s="41">
        <v>0</v>
      </c>
      <c r="L116" s="41">
        <v>2</v>
      </c>
      <c r="M116" s="52">
        <v>5</v>
      </c>
      <c r="N116" s="54">
        <v>0</v>
      </c>
      <c r="O116" s="26">
        <v>18</v>
      </c>
      <c r="P116" s="26">
        <v>18</v>
      </c>
      <c r="Q116" s="58">
        <v>0</v>
      </c>
      <c r="R116" s="58">
        <v>0</v>
      </c>
      <c r="S116" s="26">
        <v>0</v>
      </c>
      <c r="T116" s="26">
        <v>0</v>
      </c>
      <c r="U116" s="19" t="s">
        <v>26</v>
      </c>
    </row>
    <row r="117" spans="1:21" ht="14.25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28"/>
      <c r="H117" s="56">
        <v>0</v>
      </c>
      <c r="I117" s="11">
        <f t="shared" si="1"/>
        <v>36</v>
      </c>
      <c r="J117" s="31">
        <v>0</v>
      </c>
      <c r="K117" s="42">
        <v>0</v>
      </c>
      <c r="L117" s="42">
        <v>5</v>
      </c>
      <c r="M117" s="53">
        <v>30</v>
      </c>
      <c r="N117" s="54">
        <v>1</v>
      </c>
      <c r="O117" s="28">
        <v>26</v>
      </c>
      <c r="P117" s="28">
        <v>26</v>
      </c>
      <c r="Q117" s="58">
        <v>0</v>
      </c>
      <c r="R117" s="58">
        <v>0</v>
      </c>
      <c r="S117" s="28">
        <v>0</v>
      </c>
      <c r="T117" s="28">
        <v>0</v>
      </c>
      <c r="U117" s="19" t="s">
        <v>26</v>
      </c>
    </row>
    <row r="118" spans="1:21" ht="14.25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21"/>
      <c r="H118" s="56">
        <v>0</v>
      </c>
      <c r="I118" s="11">
        <f t="shared" si="1"/>
        <v>2</v>
      </c>
      <c r="J118" s="31">
        <v>0</v>
      </c>
      <c r="K118" s="39">
        <v>0</v>
      </c>
      <c r="L118" s="39">
        <v>2</v>
      </c>
      <c r="M118" s="50">
        <v>0</v>
      </c>
      <c r="N118" s="54">
        <v>0</v>
      </c>
      <c r="O118" s="21">
        <v>27</v>
      </c>
      <c r="P118" s="21">
        <v>27</v>
      </c>
      <c r="Q118" s="58">
        <v>0</v>
      </c>
      <c r="R118" s="58">
        <v>0</v>
      </c>
      <c r="S118" s="21">
        <v>0</v>
      </c>
      <c r="T118" s="21">
        <v>0</v>
      </c>
      <c r="U118" s="19" t="s">
        <v>26</v>
      </c>
    </row>
    <row r="119" spans="1:21" ht="14.25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21"/>
      <c r="H119" s="56">
        <v>0</v>
      </c>
      <c r="I119" s="11">
        <f t="shared" si="1"/>
        <v>38</v>
      </c>
      <c r="J119" s="31">
        <v>0</v>
      </c>
      <c r="K119" s="39">
        <v>0</v>
      </c>
      <c r="L119" s="39">
        <v>2</v>
      </c>
      <c r="M119" s="50">
        <v>36</v>
      </c>
      <c r="N119" s="54">
        <v>0</v>
      </c>
      <c r="O119" s="21">
        <v>11</v>
      </c>
      <c r="P119" s="21">
        <v>11</v>
      </c>
      <c r="Q119" s="58">
        <v>0</v>
      </c>
      <c r="R119" s="58">
        <v>0</v>
      </c>
      <c r="S119" s="21">
        <v>0</v>
      </c>
      <c r="T119" s="21">
        <v>0</v>
      </c>
      <c r="U119" s="19" t="s">
        <v>26</v>
      </c>
    </row>
    <row r="120" spans="1:21" ht="14.25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21"/>
      <c r="H120" s="56">
        <v>0</v>
      </c>
      <c r="I120" s="11">
        <f t="shared" si="1"/>
        <v>18</v>
      </c>
      <c r="J120" s="31">
        <v>0</v>
      </c>
      <c r="K120" s="39">
        <v>1</v>
      </c>
      <c r="L120" s="39">
        <v>1</v>
      </c>
      <c r="M120" s="50">
        <v>16</v>
      </c>
      <c r="N120" s="54">
        <v>0</v>
      </c>
      <c r="O120" s="21">
        <v>13</v>
      </c>
      <c r="P120" s="21">
        <v>13</v>
      </c>
      <c r="Q120" s="58">
        <v>0</v>
      </c>
      <c r="R120" s="58">
        <v>0</v>
      </c>
      <c r="S120" s="21">
        <v>0</v>
      </c>
      <c r="T120" s="21">
        <v>0</v>
      </c>
      <c r="U120" s="19" t="s">
        <v>26</v>
      </c>
    </row>
    <row r="121" spans="1:21" ht="14.25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21"/>
      <c r="H121" s="56">
        <v>0</v>
      </c>
      <c r="I121" s="11">
        <f t="shared" si="1"/>
        <v>30</v>
      </c>
      <c r="J121" s="31">
        <v>0</v>
      </c>
      <c r="K121" s="39">
        <v>0</v>
      </c>
      <c r="L121" s="39">
        <v>1</v>
      </c>
      <c r="M121" s="50">
        <v>29</v>
      </c>
      <c r="N121" s="54">
        <v>0</v>
      </c>
      <c r="O121" s="21">
        <v>9</v>
      </c>
      <c r="P121" s="21">
        <v>9</v>
      </c>
      <c r="Q121" s="58">
        <v>0</v>
      </c>
      <c r="R121" s="58">
        <v>0</v>
      </c>
      <c r="S121" s="21">
        <v>0</v>
      </c>
      <c r="T121" s="21">
        <v>0</v>
      </c>
      <c r="U121" s="19" t="s">
        <v>26</v>
      </c>
    </row>
    <row r="122" spans="1:21" ht="14.25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3"/>
      <c r="H122" s="66">
        <v>1</v>
      </c>
      <c r="I122" s="11">
        <f t="shared" si="1"/>
        <v>7</v>
      </c>
      <c r="J122" s="31">
        <v>0</v>
      </c>
      <c r="K122" s="39">
        <v>0</v>
      </c>
      <c r="L122" s="39">
        <v>1</v>
      </c>
      <c r="M122" s="50">
        <v>6</v>
      </c>
      <c r="N122" s="54">
        <v>0</v>
      </c>
      <c r="O122" s="21">
        <v>27</v>
      </c>
      <c r="P122" s="21">
        <v>27</v>
      </c>
      <c r="Q122" s="58">
        <v>0</v>
      </c>
      <c r="R122" s="58">
        <v>0</v>
      </c>
      <c r="S122" s="21">
        <v>0</v>
      </c>
      <c r="T122" s="21">
        <v>0</v>
      </c>
      <c r="U122" s="19" t="s">
        <v>26</v>
      </c>
    </row>
    <row r="123" spans="1:21" ht="14.25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21"/>
      <c r="H123" s="57">
        <v>0</v>
      </c>
      <c r="I123" s="11">
        <f t="shared" si="1"/>
        <v>9</v>
      </c>
      <c r="J123" s="31">
        <v>0</v>
      </c>
      <c r="K123" s="39">
        <v>0</v>
      </c>
      <c r="L123" s="39">
        <v>2</v>
      </c>
      <c r="M123" s="50">
        <v>7</v>
      </c>
      <c r="N123" s="54">
        <v>0</v>
      </c>
      <c r="O123" s="21">
        <v>24</v>
      </c>
      <c r="P123" s="21">
        <v>24</v>
      </c>
      <c r="Q123" s="58">
        <v>0</v>
      </c>
      <c r="R123" s="58">
        <v>0</v>
      </c>
      <c r="S123" s="21">
        <v>0</v>
      </c>
      <c r="T123" s="21">
        <v>0</v>
      </c>
      <c r="U123" s="19" t="s">
        <v>26</v>
      </c>
    </row>
    <row r="124" spans="1:21" ht="14.25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21"/>
      <c r="H124" s="57">
        <v>0</v>
      </c>
      <c r="I124" s="11">
        <f t="shared" si="1"/>
        <v>16</v>
      </c>
      <c r="J124" s="31">
        <v>0</v>
      </c>
      <c r="K124" s="39">
        <v>0</v>
      </c>
      <c r="L124" s="39">
        <v>2</v>
      </c>
      <c r="M124" s="50">
        <v>14</v>
      </c>
      <c r="N124" s="54">
        <v>0</v>
      </c>
      <c r="O124" s="21">
        <v>18</v>
      </c>
      <c r="P124" s="21">
        <v>18</v>
      </c>
      <c r="Q124" s="58">
        <v>0</v>
      </c>
      <c r="R124" s="58">
        <v>0</v>
      </c>
      <c r="S124" s="21">
        <v>0</v>
      </c>
      <c r="T124" s="21">
        <v>0</v>
      </c>
      <c r="U124" s="19" t="s">
        <v>26</v>
      </c>
    </row>
    <row r="125" spans="1:21" ht="14.25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21"/>
      <c r="H125" s="57">
        <v>0</v>
      </c>
      <c r="I125" s="11">
        <f t="shared" si="1"/>
        <v>16</v>
      </c>
      <c r="J125" s="31">
        <v>0</v>
      </c>
      <c r="K125" s="39">
        <v>1</v>
      </c>
      <c r="L125" s="39">
        <v>1</v>
      </c>
      <c r="M125" s="50">
        <v>13</v>
      </c>
      <c r="N125" s="54">
        <v>1</v>
      </c>
      <c r="O125" s="21">
        <v>25</v>
      </c>
      <c r="P125" s="21">
        <v>25</v>
      </c>
      <c r="Q125" s="58">
        <v>0</v>
      </c>
      <c r="R125" s="58">
        <v>0</v>
      </c>
      <c r="S125" s="21">
        <v>0</v>
      </c>
      <c r="T125" s="29">
        <v>0</v>
      </c>
      <c r="U125" s="15" t="s">
        <v>26</v>
      </c>
    </row>
    <row r="126" spans="1:21" ht="14.25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21"/>
      <c r="H126" s="57">
        <v>0</v>
      </c>
      <c r="I126" s="11">
        <f t="shared" si="1"/>
        <v>14</v>
      </c>
      <c r="J126" s="31">
        <v>0</v>
      </c>
      <c r="K126" s="39">
        <v>0</v>
      </c>
      <c r="L126" s="39">
        <v>0</v>
      </c>
      <c r="M126" s="50">
        <v>14</v>
      </c>
      <c r="N126" s="54">
        <v>0</v>
      </c>
      <c r="O126" s="21">
        <v>25</v>
      </c>
      <c r="P126" s="21">
        <v>25</v>
      </c>
      <c r="Q126" s="58">
        <v>0</v>
      </c>
      <c r="R126" s="58">
        <v>0</v>
      </c>
      <c r="S126" s="21">
        <v>0</v>
      </c>
      <c r="T126" s="21">
        <v>0</v>
      </c>
      <c r="U126" s="19" t="s">
        <v>26</v>
      </c>
    </row>
    <row r="127" spans="1:21" ht="14.25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21"/>
      <c r="H127" s="57">
        <v>0</v>
      </c>
      <c r="I127" s="11">
        <f t="shared" si="1"/>
        <v>23</v>
      </c>
      <c r="J127" s="31">
        <v>0</v>
      </c>
      <c r="K127" s="39">
        <v>0</v>
      </c>
      <c r="L127" s="39">
        <v>0</v>
      </c>
      <c r="M127" s="50">
        <v>23</v>
      </c>
      <c r="N127" s="54">
        <v>0</v>
      </c>
      <c r="O127" s="21">
        <v>18</v>
      </c>
      <c r="P127" s="21">
        <v>18</v>
      </c>
      <c r="Q127" s="58">
        <v>0</v>
      </c>
      <c r="R127" s="58">
        <v>0</v>
      </c>
      <c r="S127" s="21">
        <v>0</v>
      </c>
      <c r="T127" s="29">
        <v>0</v>
      </c>
      <c r="U127" s="15" t="s">
        <v>26</v>
      </c>
    </row>
    <row r="128" spans="1:21" ht="14.25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21"/>
      <c r="H128" s="57">
        <v>0</v>
      </c>
      <c r="I128" s="11">
        <f t="shared" si="1"/>
        <v>5</v>
      </c>
      <c r="J128" s="31">
        <v>0</v>
      </c>
      <c r="K128" s="39">
        <v>0</v>
      </c>
      <c r="L128" s="39">
        <v>0</v>
      </c>
      <c r="M128" s="50">
        <v>5</v>
      </c>
      <c r="N128" s="54">
        <v>0</v>
      </c>
      <c r="O128" s="21">
        <v>14</v>
      </c>
      <c r="P128" s="21">
        <v>14</v>
      </c>
      <c r="Q128" s="58">
        <v>0</v>
      </c>
      <c r="R128" s="58">
        <v>0</v>
      </c>
      <c r="S128" s="21">
        <v>0</v>
      </c>
      <c r="T128" s="29">
        <v>0</v>
      </c>
      <c r="U128" s="15" t="s">
        <v>26</v>
      </c>
    </row>
    <row r="129" spans="1:21" ht="14.25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21"/>
      <c r="H129" s="57">
        <v>0</v>
      </c>
      <c r="I129" s="11">
        <f t="shared" si="1"/>
        <v>2</v>
      </c>
      <c r="J129" s="31">
        <v>0</v>
      </c>
      <c r="K129" s="39">
        <v>0</v>
      </c>
      <c r="L129" s="39">
        <v>0</v>
      </c>
      <c r="M129" s="50">
        <v>1</v>
      </c>
      <c r="N129" s="54">
        <v>1</v>
      </c>
      <c r="O129" s="21">
        <v>8</v>
      </c>
      <c r="P129" s="21">
        <v>8</v>
      </c>
      <c r="Q129" s="58">
        <v>0</v>
      </c>
      <c r="R129" s="58">
        <v>0</v>
      </c>
      <c r="S129" s="21">
        <v>0</v>
      </c>
      <c r="T129" s="29">
        <v>0</v>
      </c>
      <c r="U129" s="15" t="s">
        <v>26</v>
      </c>
    </row>
    <row r="130" spans="1:21" ht="14.25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21"/>
      <c r="H130" s="57">
        <v>0</v>
      </c>
      <c r="I130" s="11">
        <f t="shared" si="1"/>
        <v>10</v>
      </c>
      <c r="J130" s="31">
        <v>0</v>
      </c>
      <c r="K130" s="39">
        <v>0</v>
      </c>
      <c r="L130" s="39">
        <v>4</v>
      </c>
      <c r="M130" s="50">
        <v>6</v>
      </c>
      <c r="N130" s="54">
        <v>0</v>
      </c>
      <c r="O130" s="21">
        <v>22</v>
      </c>
      <c r="P130" s="21">
        <v>22</v>
      </c>
      <c r="Q130" s="58">
        <v>0</v>
      </c>
      <c r="R130" s="58">
        <v>0</v>
      </c>
      <c r="S130" s="21">
        <v>0</v>
      </c>
      <c r="T130" s="29">
        <v>0</v>
      </c>
      <c r="U130" s="15" t="s">
        <v>26</v>
      </c>
    </row>
    <row r="131" spans="1:21" ht="14.25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21"/>
      <c r="H131" s="57">
        <v>0</v>
      </c>
      <c r="I131" s="11">
        <f t="shared" si="1"/>
        <v>8</v>
      </c>
      <c r="J131" s="31">
        <v>0</v>
      </c>
      <c r="K131" s="39">
        <v>0</v>
      </c>
      <c r="L131" s="39">
        <v>2</v>
      </c>
      <c r="M131" s="50">
        <v>6</v>
      </c>
      <c r="N131" s="54">
        <v>0</v>
      </c>
      <c r="O131" s="21">
        <v>23</v>
      </c>
      <c r="P131" s="21">
        <v>23</v>
      </c>
      <c r="Q131" s="58">
        <v>0</v>
      </c>
      <c r="R131" s="58">
        <v>0</v>
      </c>
      <c r="S131" s="21">
        <v>0</v>
      </c>
      <c r="T131" s="29">
        <v>0</v>
      </c>
      <c r="U131" s="15" t="s">
        <v>26</v>
      </c>
    </row>
    <row r="132" spans="1:21" ht="14.25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21"/>
      <c r="H132" s="57">
        <v>0</v>
      </c>
      <c r="I132" s="11">
        <f t="shared" si="1"/>
        <v>28</v>
      </c>
      <c r="J132" s="31">
        <v>0</v>
      </c>
      <c r="K132" s="39">
        <v>0</v>
      </c>
      <c r="L132" s="39">
        <v>1</v>
      </c>
      <c r="M132" s="50">
        <v>27</v>
      </c>
      <c r="N132" s="54">
        <v>0</v>
      </c>
      <c r="O132" s="21">
        <v>32</v>
      </c>
      <c r="P132" s="21">
        <v>32</v>
      </c>
      <c r="Q132" s="58">
        <v>0</v>
      </c>
      <c r="R132" s="58">
        <v>0</v>
      </c>
      <c r="S132" s="21">
        <v>0</v>
      </c>
      <c r="T132" s="29">
        <v>0</v>
      </c>
      <c r="U132" s="15" t="s">
        <v>26</v>
      </c>
    </row>
    <row r="133" spans="1:21" ht="14.25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21"/>
      <c r="H133" s="57">
        <v>0</v>
      </c>
      <c r="I133" s="11">
        <f t="shared" ref="I133:I155" si="2">C133+E133</f>
        <v>35</v>
      </c>
      <c r="J133" s="31">
        <v>0</v>
      </c>
      <c r="K133" s="39">
        <v>0</v>
      </c>
      <c r="L133" s="39">
        <v>5</v>
      </c>
      <c r="M133" s="50">
        <v>30</v>
      </c>
      <c r="N133" s="54">
        <v>0</v>
      </c>
      <c r="O133" s="21">
        <v>21</v>
      </c>
      <c r="P133" s="21">
        <v>21</v>
      </c>
      <c r="Q133" s="58">
        <v>0</v>
      </c>
      <c r="R133" s="58">
        <v>0</v>
      </c>
      <c r="S133" s="21">
        <v>0</v>
      </c>
      <c r="T133" s="29">
        <v>0</v>
      </c>
      <c r="U133" s="15" t="s">
        <v>26</v>
      </c>
    </row>
    <row r="134" spans="1:21" ht="14.25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21"/>
      <c r="H134" s="57">
        <v>0</v>
      </c>
      <c r="I134" s="11">
        <f t="shared" si="2"/>
        <v>39</v>
      </c>
      <c r="J134" s="31">
        <v>0</v>
      </c>
      <c r="K134" s="39">
        <v>0</v>
      </c>
      <c r="L134" s="39">
        <v>5</v>
      </c>
      <c r="M134" s="50">
        <v>34</v>
      </c>
      <c r="N134" s="54">
        <v>0</v>
      </c>
      <c r="O134" s="21">
        <v>13</v>
      </c>
      <c r="P134" s="21">
        <v>13</v>
      </c>
      <c r="Q134" s="58">
        <v>0</v>
      </c>
      <c r="R134" s="58">
        <v>0</v>
      </c>
      <c r="S134" s="21">
        <v>0</v>
      </c>
      <c r="T134" s="29">
        <v>0</v>
      </c>
      <c r="U134" s="15" t="s">
        <v>26</v>
      </c>
    </row>
    <row r="135" spans="1:21" ht="14.25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21"/>
      <c r="H135" s="57">
        <v>0</v>
      </c>
      <c r="I135" s="11">
        <f t="shared" si="2"/>
        <v>11</v>
      </c>
      <c r="J135" s="31">
        <v>0</v>
      </c>
      <c r="K135" s="39">
        <v>0</v>
      </c>
      <c r="L135" s="39">
        <v>0</v>
      </c>
      <c r="M135" s="50">
        <v>11</v>
      </c>
      <c r="N135" s="54">
        <v>0</v>
      </c>
      <c r="O135" s="21">
        <v>6</v>
      </c>
      <c r="P135" s="21">
        <v>6</v>
      </c>
      <c r="Q135" s="58">
        <v>0</v>
      </c>
      <c r="R135" s="58">
        <v>0</v>
      </c>
      <c r="S135" s="21">
        <v>0</v>
      </c>
      <c r="T135" s="29">
        <v>0</v>
      </c>
      <c r="U135" s="15" t="s">
        <v>26</v>
      </c>
    </row>
    <row r="136" spans="1:21" ht="14.25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21"/>
      <c r="H136" s="57">
        <v>0</v>
      </c>
      <c r="I136" s="11">
        <f t="shared" si="2"/>
        <v>10</v>
      </c>
      <c r="J136" s="31">
        <v>0</v>
      </c>
      <c r="K136" s="39">
        <v>2</v>
      </c>
      <c r="L136" s="39">
        <v>0</v>
      </c>
      <c r="M136" s="50">
        <v>8</v>
      </c>
      <c r="N136" s="54">
        <v>0</v>
      </c>
      <c r="O136" s="21">
        <v>8</v>
      </c>
      <c r="P136" s="21">
        <v>8</v>
      </c>
      <c r="Q136" s="58">
        <v>0</v>
      </c>
      <c r="R136" s="58">
        <v>0</v>
      </c>
      <c r="S136" s="21">
        <v>0</v>
      </c>
      <c r="T136" s="29">
        <v>0</v>
      </c>
      <c r="U136" s="15" t="s">
        <v>26</v>
      </c>
    </row>
    <row r="137" spans="1:21" ht="14.25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21"/>
      <c r="H137" s="57">
        <v>0</v>
      </c>
      <c r="I137" s="11">
        <f t="shared" si="2"/>
        <v>25</v>
      </c>
      <c r="J137" s="31">
        <v>0</v>
      </c>
      <c r="K137" s="39">
        <v>6</v>
      </c>
      <c r="L137" s="39">
        <v>0</v>
      </c>
      <c r="M137" s="50">
        <v>19</v>
      </c>
      <c r="N137" s="54">
        <v>0</v>
      </c>
      <c r="O137" s="21">
        <v>4</v>
      </c>
      <c r="P137" s="21">
        <v>4</v>
      </c>
      <c r="Q137" s="58">
        <v>0</v>
      </c>
      <c r="R137" s="58">
        <v>0</v>
      </c>
      <c r="S137" s="21">
        <v>0</v>
      </c>
      <c r="T137" s="29">
        <v>0</v>
      </c>
      <c r="U137" s="15" t="s">
        <v>26</v>
      </c>
    </row>
    <row r="138" spans="1:21" ht="14.25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21"/>
      <c r="H138" s="57">
        <v>0</v>
      </c>
      <c r="I138" s="11">
        <f t="shared" si="2"/>
        <v>38</v>
      </c>
      <c r="J138" s="31">
        <v>0</v>
      </c>
      <c r="K138" s="39">
        <v>1</v>
      </c>
      <c r="L138" s="39">
        <v>0</v>
      </c>
      <c r="M138" s="50">
        <v>37</v>
      </c>
      <c r="N138" s="54">
        <v>0</v>
      </c>
      <c r="O138" s="21">
        <v>8</v>
      </c>
      <c r="P138" s="21">
        <v>8</v>
      </c>
      <c r="Q138" s="58">
        <v>0</v>
      </c>
      <c r="R138" s="58">
        <v>0</v>
      </c>
      <c r="S138" s="21">
        <v>0</v>
      </c>
      <c r="T138" s="29">
        <v>0</v>
      </c>
      <c r="U138" s="15" t="s">
        <v>26</v>
      </c>
    </row>
    <row r="139" spans="1:21" ht="14.25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21"/>
      <c r="H139" s="57">
        <v>0</v>
      </c>
      <c r="I139" s="11">
        <f t="shared" si="2"/>
        <v>18</v>
      </c>
      <c r="J139" s="31">
        <v>0</v>
      </c>
      <c r="K139" s="39">
        <v>0</v>
      </c>
      <c r="L139" s="39">
        <v>1</v>
      </c>
      <c r="M139" s="50">
        <v>17</v>
      </c>
      <c r="N139" s="54">
        <v>0</v>
      </c>
      <c r="O139" s="21">
        <v>22</v>
      </c>
      <c r="P139" s="21">
        <v>22</v>
      </c>
      <c r="Q139" s="58">
        <v>0</v>
      </c>
      <c r="R139" s="58">
        <v>0</v>
      </c>
      <c r="S139" s="21">
        <v>0</v>
      </c>
      <c r="T139" s="29">
        <v>0</v>
      </c>
      <c r="U139" s="15" t="s">
        <v>26</v>
      </c>
    </row>
    <row r="140" spans="1:21" ht="14.25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21"/>
      <c r="H140" s="57">
        <v>0</v>
      </c>
      <c r="I140" s="11">
        <f t="shared" si="2"/>
        <v>22</v>
      </c>
      <c r="J140" s="31">
        <v>0</v>
      </c>
      <c r="K140" s="39">
        <v>0</v>
      </c>
      <c r="L140" s="39">
        <v>0</v>
      </c>
      <c r="M140" s="50">
        <v>22</v>
      </c>
      <c r="N140" s="54">
        <v>0</v>
      </c>
      <c r="O140" s="21">
        <v>13</v>
      </c>
      <c r="P140" s="21">
        <v>13</v>
      </c>
      <c r="Q140" s="58">
        <v>0</v>
      </c>
      <c r="R140" s="58">
        <v>0</v>
      </c>
      <c r="S140" s="21">
        <v>0</v>
      </c>
      <c r="T140" s="29">
        <v>0</v>
      </c>
      <c r="U140" s="15" t="s">
        <v>26</v>
      </c>
    </row>
    <row r="141" spans="1:21" ht="14.25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21"/>
      <c r="H141" s="57">
        <v>0</v>
      </c>
      <c r="I141" s="11">
        <f t="shared" si="2"/>
        <v>30</v>
      </c>
      <c r="J141" s="31">
        <v>0</v>
      </c>
      <c r="K141" s="39">
        <v>0</v>
      </c>
      <c r="L141" s="39">
        <v>0</v>
      </c>
      <c r="M141" s="50">
        <v>30</v>
      </c>
      <c r="N141" s="54">
        <v>0</v>
      </c>
      <c r="O141" s="21">
        <v>9</v>
      </c>
      <c r="P141" s="21">
        <v>9</v>
      </c>
      <c r="Q141" s="58">
        <v>0</v>
      </c>
      <c r="R141" s="58">
        <v>0</v>
      </c>
      <c r="S141" s="21">
        <v>0</v>
      </c>
      <c r="T141" s="29">
        <v>0</v>
      </c>
      <c r="U141" s="15" t="s">
        <v>26</v>
      </c>
    </row>
    <row r="142" spans="1:21" ht="14.25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21"/>
      <c r="H142" s="57">
        <v>0</v>
      </c>
      <c r="I142" s="11">
        <f t="shared" si="2"/>
        <v>4</v>
      </c>
      <c r="J142" s="31">
        <v>0</v>
      </c>
      <c r="K142" s="39">
        <v>0</v>
      </c>
      <c r="L142" s="39">
        <v>0</v>
      </c>
      <c r="M142" s="50">
        <v>4</v>
      </c>
      <c r="N142" s="54">
        <v>0</v>
      </c>
      <c r="O142" s="21">
        <v>2</v>
      </c>
      <c r="P142" s="21">
        <v>2</v>
      </c>
      <c r="Q142" s="58">
        <v>0</v>
      </c>
      <c r="R142" s="58">
        <v>0</v>
      </c>
      <c r="S142" s="21">
        <v>0</v>
      </c>
      <c r="T142" s="29">
        <v>0</v>
      </c>
      <c r="U142" s="15" t="s">
        <v>26</v>
      </c>
    </row>
    <row r="143" spans="1:21" ht="14.25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21"/>
      <c r="H143" s="57">
        <v>0</v>
      </c>
      <c r="I143" s="11">
        <f t="shared" si="2"/>
        <v>31</v>
      </c>
      <c r="J143" s="31">
        <v>0</v>
      </c>
      <c r="K143" s="39">
        <v>0</v>
      </c>
      <c r="L143" s="39">
        <v>0</v>
      </c>
      <c r="M143" s="50">
        <v>31</v>
      </c>
      <c r="N143" s="54">
        <v>0</v>
      </c>
      <c r="O143" s="21">
        <v>4</v>
      </c>
      <c r="P143" s="21">
        <v>4</v>
      </c>
      <c r="Q143" s="58">
        <v>0</v>
      </c>
      <c r="R143" s="58">
        <v>0</v>
      </c>
      <c r="S143" s="21">
        <v>0</v>
      </c>
      <c r="T143" s="29">
        <v>0</v>
      </c>
      <c r="U143" s="15" t="s">
        <v>26</v>
      </c>
    </row>
    <row r="144" spans="1:21" ht="14.25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21"/>
      <c r="H144" s="57">
        <v>0</v>
      </c>
      <c r="I144" s="11">
        <f t="shared" si="2"/>
        <v>20</v>
      </c>
      <c r="J144" s="31">
        <v>0</v>
      </c>
      <c r="K144" s="39">
        <v>0</v>
      </c>
      <c r="L144" s="39">
        <v>1</v>
      </c>
      <c r="M144" s="50">
        <v>19</v>
      </c>
      <c r="N144" s="55">
        <v>0</v>
      </c>
      <c r="O144" s="21">
        <v>19</v>
      </c>
      <c r="P144" s="21">
        <v>19</v>
      </c>
      <c r="Q144" s="58">
        <v>0</v>
      </c>
      <c r="R144" s="58">
        <v>0</v>
      </c>
      <c r="S144" s="21">
        <v>0</v>
      </c>
      <c r="T144" s="29">
        <v>0</v>
      </c>
      <c r="U144" s="15" t="s">
        <v>26</v>
      </c>
    </row>
    <row r="145" spans="1:21" ht="14.25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21"/>
      <c r="H145" s="57">
        <v>0</v>
      </c>
      <c r="I145" s="11">
        <f t="shared" si="2"/>
        <v>8</v>
      </c>
      <c r="J145" s="31">
        <v>0</v>
      </c>
      <c r="K145" s="39">
        <v>0</v>
      </c>
      <c r="L145" s="39">
        <v>0</v>
      </c>
      <c r="M145" s="50">
        <v>8</v>
      </c>
      <c r="N145" s="55">
        <v>0</v>
      </c>
      <c r="O145" s="21">
        <v>22</v>
      </c>
      <c r="P145" s="21">
        <v>22</v>
      </c>
      <c r="Q145" s="58">
        <v>0</v>
      </c>
      <c r="R145" s="58">
        <v>0</v>
      </c>
      <c r="S145" s="21">
        <v>0</v>
      </c>
      <c r="T145" s="29">
        <v>0</v>
      </c>
      <c r="U145" s="15" t="s">
        <v>26</v>
      </c>
    </row>
    <row r="146" spans="1:21" ht="14.25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21"/>
      <c r="H146" s="57">
        <v>0</v>
      </c>
      <c r="I146" s="11">
        <f t="shared" si="2"/>
        <v>31</v>
      </c>
      <c r="J146" s="31">
        <v>0</v>
      </c>
      <c r="K146" s="39">
        <v>0</v>
      </c>
      <c r="L146" s="39">
        <v>4</v>
      </c>
      <c r="M146" s="50">
        <v>27</v>
      </c>
      <c r="N146" s="55">
        <v>0</v>
      </c>
      <c r="O146" s="21">
        <v>23</v>
      </c>
      <c r="P146" s="21">
        <v>23</v>
      </c>
      <c r="Q146" s="58">
        <v>0</v>
      </c>
      <c r="R146" s="58">
        <v>0</v>
      </c>
      <c r="S146" s="21">
        <v>0</v>
      </c>
      <c r="T146" s="29">
        <v>0</v>
      </c>
      <c r="U146" s="15" t="s">
        <v>26</v>
      </c>
    </row>
    <row r="147" spans="1:21" ht="14.25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21"/>
      <c r="H147" s="57">
        <v>0</v>
      </c>
      <c r="I147" s="11">
        <f t="shared" si="2"/>
        <v>27</v>
      </c>
      <c r="J147" s="31">
        <v>0</v>
      </c>
      <c r="K147" s="39">
        <v>0</v>
      </c>
      <c r="L147" s="39">
        <v>1</v>
      </c>
      <c r="M147" s="50">
        <v>25</v>
      </c>
      <c r="N147" s="55">
        <v>1</v>
      </c>
      <c r="O147" s="21">
        <v>17</v>
      </c>
      <c r="P147" s="21">
        <v>17</v>
      </c>
      <c r="Q147" s="58">
        <v>0</v>
      </c>
      <c r="R147" s="58">
        <v>0</v>
      </c>
      <c r="S147" s="21">
        <v>0</v>
      </c>
      <c r="T147" s="29">
        <v>0</v>
      </c>
      <c r="U147" s="15" t="s">
        <v>26</v>
      </c>
    </row>
    <row r="148" spans="1:21" ht="14.25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21"/>
      <c r="H148" s="57">
        <v>0</v>
      </c>
      <c r="I148" s="11">
        <f t="shared" si="2"/>
        <v>8</v>
      </c>
      <c r="J148" s="31">
        <v>0</v>
      </c>
      <c r="K148" s="39">
        <v>0</v>
      </c>
      <c r="L148" s="39">
        <v>5</v>
      </c>
      <c r="M148" s="50">
        <v>3</v>
      </c>
      <c r="N148" s="55">
        <v>0</v>
      </c>
      <c r="O148" s="21">
        <v>10</v>
      </c>
      <c r="P148" s="21">
        <v>10</v>
      </c>
      <c r="Q148" s="58">
        <v>0</v>
      </c>
      <c r="R148" s="58">
        <v>0</v>
      </c>
      <c r="S148" s="21">
        <v>0</v>
      </c>
      <c r="T148" s="29">
        <v>0</v>
      </c>
      <c r="U148" s="15" t="s">
        <v>26</v>
      </c>
    </row>
    <row r="149" spans="1:21" ht="14.25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21"/>
      <c r="H149" s="57">
        <v>0</v>
      </c>
      <c r="I149" s="11">
        <f t="shared" si="2"/>
        <v>8</v>
      </c>
      <c r="J149" s="31">
        <v>0</v>
      </c>
      <c r="K149" s="39">
        <v>0</v>
      </c>
      <c r="L149" s="39">
        <v>1</v>
      </c>
      <c r="M149" s="50">
        <v>7</v>
      </c>
      <c r="N149" s="55">
        <v>0</v>
      </c>
      <c r="O149" s="21">
        <v>21</v>
      </c>
      <c r="P149" s="21">
        <v>21</v>
      </c>
      <c r="Q149" s="58">
        <v>0</v>
      </c>
      <c r="R149" s="58">
        <v>0</v>
      </c>
      <c r="S149" s="21">
        <v>0</v>
      </c>
      <c r="T149" s="29">
        <v>0</v>
      </c>
      <c r="U149" s="15" t="s">
        <v>26</v>
      </c>
    </row>
    <row r="150" spans="1:21" ht="14.25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21"/>
      <c r="H150" s="57">
        <v>0</v>
      </c>
      <c r="I150" s="11">
        <f t="shared" si="2"/>
        <v>26</v>
      </c>
      <c r="J150" s="31">
        <v>0</v>
      </c>
      <c r="K150" s="39">
        <v>0</v>
      </c>
      <c r="L150" s="39">
        <v>6</v>
      </c>
      <c r="M150" s="50">
        <v>20</v>
      </c>
      <c r="N150" s="55">
        <v>0</v>
      </c>
      <c r="O150" s="21">
        <v>10</v>
      </c>
      <c r="P150" s="21">
        <v>10</v>
      </c>
      <c r="Q150" s="58">
        <v>0</v>
      </c>
      <c r="R150" s="58">
        <v>0</v>
      </c>
      <c r="S150" s="21">
        <v>0</v>
      </c>
      <c r="T150" s="29">
        <v>0</v>
      </c>
      <c r="U150" s="15" t="s">
        <v>26</v>
      </c>
    </row>
    <row r="151" spans="1:21" ht="14.25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21"/>
      <c r="H151" s="57">
        <v>0</v>
      </c>
      <c r="I151" s="11">
        <f t="shared" si="2"/>
        <v>25</v>
      </c>
      <c r="J151" s="31">
        <v>0</v>
      </c>
      <c r="K151" s="39">
        <v>0</v>
      </c>
      <c r="L151" s="39">
        <v>4</v>
      </c>
      <c r="M151" s="50">
        <v>21</v>
      </c>
      <c r="N151" s="55">
        <v>0</v>
      </c>
      <c r="O151" s="21">
        <v>2</v>
      </c>
      <c r="P151" s="21">
        <v>2</v>
      </c>
      <c r="Q151" s="58">
        <v>0</v>
      </c>
      <c r="R151" s="58">
        <v>0</v>
      </c>
      <c r="S151" s="21">
        <v>0</v>
      </c>
      <c r="T151" s="29">
        <v>0</v>
      </c>
      <c r="U151" s="15" t="s">
        <v>26</v>
      </c>
    </row>
    <row r="152" spans="1:21" ht="14.25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21"/>
      <c r="H152" s="57">
        <v>0</v>
      </c>
      <c r="I152" s="11">
        <f t="shared" si="2"/>
        <v>17</v>
      </c>
      <c r="J152" s="31">
        <v>0</v>
      </c>
      <c r="K152" s="39">
        <v>0</v>
      </c>
      <c r="L152" s="39">
        <v>1</v>
      </c>
      <c r="M152" s="50">
        <v>16</v>
      </c>
      <c r="N152" s="55">
        <v>0</v>
      </c>
      <c r="O152" s="21">
        <v>35</v>
      </c>
      <c r="P152" s="21">
        <v>35</v>
      </c>
      <c r="Q152" s="58">
        <v>0</v>
      </c>
      <c r="R152" s="58">
        <v>0</v>
      </c>
      <c r="S152" s="21">
        <v>0</v>
      </c>
      <c r="T152" s="29">
        <v>0</v>
      </c>
      <c r="U152" s="15" t="s">
        <v>26</v>
      </c>
    </row>
    <row r="153" spans="1:21" ht="14.25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21"/>
      <c r="H153" s="57">
        <v>0</v>
      </c>
      <c r="I153" s="11">
        <f t="shared" si="2"/>
        <v>22</v>
      </c>
      <c r="J153" s="31">
        <v>0</v>
      </c>
      <c r="K153" s="39">
        <v>0</v>
      </c>
      <c r="L153" s="39">
        <v>4</v>
      </c>
      <c r="M153" s="50">
        <v>18</v>
      </c>
      <c r="N153" s="55">
        <v>0</v>
      </c>
      <c r="O153" s="21">
        <v>30</v>
      </c>
      <c r="P153" s="21">
        <v>30</v>
      </c>
      <c r="Q153" s="58">
        <v>0</v>
      </c>
      <c r="R153" s="58">
        <v>0</v>
      </c>
      <c r="S153" s="21">
        <v>0</v>
      </c>
      <c r="T153" s="29">
        <v>0</v>
      </c>
      <c r="U153" s="15" t="s">
        <v>26</v>
      </c>
    </row>
    <row r="154" spans="1:21" ht="14.25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21"/>
      <c r="H154" s="57">
        <v>0</v>
      </c>
      <c r="I154" s="11">
        <f t="shared" si="2"/>
        <v>24</v>
      </c>
      <c r="J154" s="31">
        <v>0</v>
      </c>
      <c r="K154" s="39">
        <v>0</v>
      </c>
      <c r="L154" s="39">
        <v>10</v>
      </c>
      <c r="M154" s="50">
        <v>14</v>
      </c>
      <c r="N154" s="55">
        <v>0</v>
      </c>
      <c r="O154" s="21">
        <v>20</v>
      </c>
      <c r="P154" s="21">
        <v>20</v>
      </c>
      <c r="Q154" s="58">
        <v>0</v>
      </c>
      <c r="R154" s="58">
        <v>0</v>
      </c>
      <c r="S154" s="21">
        <v>0</v>
      </c>
      <c r="T154" s="29">
        <v>0</v>
      </c>
      <c r="U154" s="15" t="s">
        <v>26</v>
      </c>
    </row>
    <row r="155" spans="1:21" ht="14.25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21"/>
      <c r="H155" s="57">
        <v>0</v>
      </c>
      <c r="I155" s="11">
        <f t="shared" si="2"/>
        <v>18</v>
      </c>
      <c r="J155" s="31">
        <v>0</v>
      </c>
      <c r="K155" s="39">
        <v>0</v>
      </c>
      <c r="L155" s="39">
        <v>0</v>
      </c>
      <c r="M155" s="50">
        <v>18</v>
      </c>
      <c r="N155" s="55">
        <v>0</v>
      </c>
      <c r="O155" s="21">
        <v>20</v>
      </c>
      <c r="P155" s="21">
        <v>20</v>
      </c>
      <c r="Q155" s="58">
        <v>0</v>
      </c>
      <c r="R155" s="58">
        <v>0</v>
      </c>
      <c r="S155" s="21">
        <v>0</v>
      </c>
      <c r="T155" s="29">
        <v>0</v>
      </c>
      <c r="U155" s="15" t="s">
        <v>26</v>
      </c>
    </row>
    <row r="156" spans="1:21" ht="14.25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21"/>
      <c r="H156" s="57">
        <v>0</v>
      </c>
      <c r="I156" s="11">
        <f t="shared" ref="I156:I158" si="3">C156+E156</f>
        <v>32</v>
      </c>
      <c r="J156" s="31">
        <v>0</v>
      </c>
      <c r="K156" s="39">
        <v>0</v>
      </c>
      <c r="L156" s="39">
        <v>1</v>
      </c>
      <c r="M156" s="50">
        <v>31</v>
      </c>
      <c r="N156" s="55">
        <v>0</v>
      </c>
      <c r="O156" s="21">
        <v>20</v>
      </c>
      <c r="P156" s="21">
        <v>20</v>
      </c>
      <c r="Q156" s="58">
        <v>0</v>
      </c>
      <c r="R156" s="58">
        <v>0</v>
      </c>
      <c r="S156" s="21">
        <v>0</v>
      </c>
      <c r="T156" s="29">
        <v>0</v>
      </c>
      <c r="U156" s="15" t="s">
        <v>26</v>
      </c>
    </row>
    <row r="157" spans="1:21" ht="14.25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21"/>
      <c r="H157" s="57">
        <v>0</v>
      </c>
      <c r="I157" s="11">
        <f t="shared" si="3"/>
        <v>13</v>
      </c>
      <c r="J157" s="31">
        <v>0</v>
      </c>
      <c r="K157" s="39">
        <v>0</v>
      </c>
      <c r="L157" s="39">
        <v>1</v>
      </c>
      <c r="M157" s="50">
        <v>12</v>
      </c>
      <c r="N157" s="55">
        <v>0</v>
      </c>
      <c r="O157" s="21">
        <v>18</v>
      </c>
      <c r="P157" s="21">
        <v>18</v>
      </c>
      <c r="Q157" s="58">
        <v>0</v>
      </c>
      <c r="R157" s="58">
        <v>0</v>
      </c>
      <c r="S157" s="21">
        <v>0</v>
      </c>
      <c r="T157" s="29">
        <v>0</v>
      </c>
      <c r="U157" s="15" t="s">
        <v>26</v>
      </c>
    </row>
    <row r="158" spans="1:21" ht="14.25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29"/>
      <c r="H158" s="67">
        <v>1</v>
      </c>
      <c r="I158" s="61">
        <f t="shared" si="3"/>
        <v>40</v>
      </c>
      <c r="J158" s="31">
        <v>0</v>
      </c>
      <c r="K158" s="39">
        <v>0</v>
      </c>
      <c r="L158" s="39">
        <v>3</v>
      </c>
      <c r="M158" s="50">
        <v>37</v>
      </c>
      <c r="N158" s="55">
        <v>0</v>
      </c>
      <c r="O158" s="21">
        <v>21</v>
      </c>
      <c r="P158" s="21">
        <v>21</v>
      </c>
      <c r="Q158" s="58">
        <v>0</v>
      </c>
      <c r="R158" s="58">
        <v>0</v>
      </c>
      <c r="S158" s="21">
        <v>0</v>
      </c>
      <c r="T158" s="29">
        <v>0</v>
      </c>
      <c r="U158" s="15" t="s">
        <v>26</v>
      </c>
    </row>
    <row r="159" spans="1:21" ht="14.25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29"/>
      <c r="H159" s="67">
        <v>1</v>
      </c>
      <c r="I159" s="61">
        <f t="shared" ref="I159:I162" si="4">C159+E159</f>
        <v>11</v>
      </c>
      <c r="J159" s="31">
        <v>0</v>
      </c>
      <c r="K159" s="39">
        <v>0</v>
      </c>
      <c r="L159" s="39">
        <v>2</v>
      </c>
      <c r="M159" s="50">
        <v>9</v>
      </c>
      <c r="N159" s="55">
        <v>0</v>
      </c>
      <c r="O159" s="21">
        <v>20</v>
      </c>
      <c r="P159" s="21">
        <v>20</v>
      </c>
      <c r="Q159" s="58">
        <v>0</v>
      </c>
      <c r="R159" s="58">
        <v>0</v>
      </c>
      <c r="S159" s="21">
        <v>0</v>
      </c>
      <c r="T159" s="29">
        <v>0</v>
      </c>
      <c r="U159" s="15" t="s">
        <v>26</v>
      </c>
    </row>
    <row r="160" spans="1:21" ht="14.25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/>
      <c r="H160" s="62">
        <v>0</v>
      </c>
      <c r="I160" s="11">
        <f t="shared" si="4"/>
        <v>24</v>
      </c>
      <c r="J160" s="31">
        <v>0</v>
      </c>
      <c r="K160" s="39">
        <v>0</v>
      </c>
      <c r="L160" s="39">
        <v>2</v>
      </c>
      <c r="M160" s="50">
        <v>22</v>
      </c>
      <c r="N160" s="55">
        <v>0</v>
      </c>
      <c r="O160" s="21">
        <v>18</v>
      </c>
      <c r="P160" s="21">
        <v>18</v>
      </c>
      <c r="Q160" s="58">
        <v>0</v>
      </c>
      <c r="R160" s="58">
        <v>0</v>
      </c>
      <c r="S160" s="21">
        <v>0</v>
      </c>
      <c r="T160" s="29">
        <v>0</v>
      </c>
      <c r="U160" s="15" t="s">
        <v>26</v>
      </c>
    </row>
    <row r="161" spans="1:21" ht="14.25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21"/>
      <c r="H161" s="57">
        <v>0</v>
      </c>
      <c r="I161" s="11">
        <f t="shared" si="4"/>
        <v>15</v>
      </c>
      <c r="J161" s="31">
        <v>0</v>
      </c>
      <c r="K161" s="39">
        <v>0</v>
      </c>
      <c r="L161" s="39">
        <v>2</v>
      </c>
      <c r="M161" s="50">
        <v>13</v>
      </c>
      <c r="N161" s="55">
        <v>0</v>
      </c>
      <c r="O161" s="21">
        <v>21</v>
      </c>
      <c r="P161" s="21">
        <v>21</v>
      </c>
      <c r="Q161" s="58">
        <v>0</v>
      </c>
      <c r="R161" s="58">
        <v>0</v>
      </c>
      <c r="S161" s="21">
        <v>0</v>
      </c>
      <c r="T161" s="29">
        <v>0</v>
      </c>
      <c r="U161" s="15" t="s">
        <v>26</v>
      </c>
    </row>
    <row r="162" spans="1:21" ht="14.25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21"/>
      <c r="H162" s="57">
        <v>1</v>
      </c>
      <c r="I162" s="11">
        <f t="shared" si="4"/>
        <v>34</v>
      </c>
      <c r="J162" s="31">
        <v>0</v>
      </c>
      <c r="K162" s="39">
        <v>2</v>
      </c>
      <c r="L162" s="39">
        <v>2</v>
      </c>
      <c r="M162" s="50">
        <v>30</v>
      </c>
      <c r="N162" s="55">
        <v>0</v>
      </c>
      <c r="O162" s="21">
        <v>22</v>
      </c>
      <c r="P162" s="21">
        <v>22</v>
      </c>
      <c r="Q162" s="60">
        <v>17</v>
      </c>
      <c r="R162" s="60">
        <v>17</v>
      </c>
      <c r="S162" s="21">
        <v>0</v>
      </c>
      <c r="T162" s="29">
        <v>0</v>
      </c>
      <c r="U162" s="15" t="s">
        <v>26</v>
      </c>
    </row>
    <row r="163" spans="1:21" ht="14.25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21"/>
      <c r="H163" s="57">
        <v>0</v>
      </c>
      <c r="I163" s="11">
        <f t="shared" ref="I163:I164" si="5">C163+E163</f>
        <v>39</v>
      </c>
      <c r="J163" s="31">
        <v>0</v>
      </c>
      <c r="K163" s="39">
        <v>6</v>
      </c>
      <c r="L163" s="39">
        <v>0</v>
      </c>
      <c r="M163" s="50">
        <v>33</v>
      </c>
      <c r="N163" s="55">
        <v>0</v>
      </c>
      <c r="O163" s="21">
        <v>20</v>
      </c>
      <c r="P163" s="21">
        <v>20</v>
      </c>
      <c r="Q163" s="60">
        <v>0</v>
      </c>
      <c r="R163" s="60">
        <v>0</v>
      </c>
      <c r="S163" s="21">
        <v>0</v>
      </c>
      <c r="T163" s="29">
        <v>0</v>
      </c>
      <c r="U163" s="15" t="s">
        <v>26</v>
      </c>
    </row>
    <row r="164" spans="1:21" ht="14.25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21"/>
      <c r="H164" s="57">
        <v>0</v>
      </c>
      <c r="I164" s="11">
        <f t="shared" si="5"/>
        <v>6</v>
      </c>
      <c r="J164" s="31">
        <v>0</v>
      </c>
      <c r="K164" s="39">
        <v>0</v>
      </c>
      <c r="L164" s="39">
        <v>0</v>
      </c>
      <c r="M164" s="50">
        <v>5</v>
      </c>
      <c r="N164" s="55">
        <v>1</v>
      </c>
      <c r="O164" s="21">
        <v>15</v>
      </c>
      <c r="P164" s="21">
        <v>15</v>
      </c>
      <c r="Q164" s="60">
        <v>0</v>
      </c>
      <c r="R164" s="60">
        <v>0</v>
      </c>
      <c r="S164" s="21">
        <v>0</v>
      </c>
      <c r="T164" s="29">
        <v>0</v>
      </c>
      <c r="U164" s="15" t="s">
        <v>26</v>
      </c>
    </row>
    <row r="165" spans="1:21" ht="14.25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21"/>
      <c r="H165" s="57">
        <v>0</v>
      </c>
      <c r="I165" s="11">
        <f t="shared" ref="I165:I168" si="6">C165+E165</f>
        <v>6</v>
      </c>
      <c r="J165" s="31">
        <v>0</v>
      </c>
      <c r="K165" s="39">
        <v>1</v>
      </c>
      <c r="L165" s="39">
        <v>0</v>
      </c>
      <c r="M165" s="50">
        <v>5</v>
      </c>
      <c r="N165" s="55">
        <v>0</v>
      </c>
      <c r="O165" s="21">
        <v>17</v>
      </c>
      <c r="P165" s="21">
        <v>17</v>
      </c>
      <c r="Q165" s="60">
        <v>0</v>
      </c>
      <c r="R165" s="60">
        <v>0</v>
      </c>
      <c r="S165" s="21">
        <v>0</v>
      </c>
      <c r="T165" s="29">
        <v>0</v>
      </c>
      <c r="U165" s="15" t="s">
        <v>26</v>
      </c>
    </row>
    <row r="166" spans="1:21" ht="14.25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21"/>
      <c r="H166" s="57">
        <v>0</v>
      </c>
      <c r="I166" s="11">
        <f t="shared" si="6"/>
        <v>33</v>
      </c>
      <c r="J166" s="31">
        <v>0</v>
      </c>
      <c r="K166" s="39">
        <v>0</v>
      </c>
      <c r="L166" s="39">
        <v>1</v>
      </c>
      <c r="M166" s="50">
        <v>32</v>
      </c>
      <c r="N166" s="55">
        <v>0</v>
      </c>
      <c r="O166" s="21">
        <v>22</v>
      </c>
      <c r="P166" s="21">
        <v>22</v>
      </c>
      <c r="Q166" s="60">
        <v>0</v>
      </c>
      <c r="R166" s="60">
        <v>0</v>
      </c>
      <c r="S166" s="21">
        <v>0</v>
      </c>
      <c r="T166" s="29">
        <v>0</v>
      </c>
      <c r="U166" s="15" t="s">
        <v>26</v>
      </c>
    </row>
    <row r="167" spans="1:21" ht="14.25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21"/>
      <c r="H167" s="57">
        <v>0</v>
      </c>
      <c r="I167" s="11">
        <f t="shared" si="6"/>
        <v>52</v>
      </c>
      <c r="J167" s="31">
        <v>0</v>
      </c>
      <c r="K167" s="39">
        <v>0</v>
      </c>
      <c r="L167" s="39">
        <v>1</v>
      </c>
      <c r="M167" s="50">
        <v>51</v>
      </c>
      <c r="N167" s="55">
        <v>0</v>
      </c>
      <c r="O167" s="21">
        <v>21</v>
      </c>
      <c r="P167" s="21">
        <v>21</v>
      </c>
      <c r="Q167" s="60">
        <v>0</v>
      </c>
      <c r="R167" s="60">
        <v>0</v>
      </c>
      <c r="S167" s="21">
        <v>0</v>
      </c>
      <c r="T167" s="29">
        <v>0</v>
      </c>
      <c r="U167" s="15" t="s">
        <v>26</v>
      </c>
    </row>
    <row r="168" spans="1:21" ht="14.25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21"/>
      <c r="H168" s="57">
        <v>0</v>
      </c>
      <c r="I168" s="11">
        <f t="shared" si="6"/>
        <v>27</v>
      </c>
      <c r="J168" s="31">
        <v>0</v>
      </c>
      <c r="K168" s="39">
        <v>1</v>
      </c>
      <c r="L168" s="39">
        <v>1</v>
      </c>
      <c r="M168" s="50">
        <v>25</v>
      </c>
      <c r="N168" s="55">
        <v>0</v>
      </c>
      <c r="O168" s="21">
        <v>27</v>
      </c>
      <c r="P168" s="21">
        <v>27</v>
      </c>
      <c r="Q168" s="60">
        <v>0</v>
      </c>
      <c r="R168" s="60">
        <v>0</v>
      </c>
      <c r="S168" s="21">
        <v>0</v>
      </c>
      <c r="T168" s="29">
        <v>0</v>
      </c>
      <c r="U168" s="15" t="s">
        <v>26</v>
      </c>
    </row>
    <row r="169" spans="1:21" ht="14.25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21"/>
      <c r="H169" s="57">
        <v>0</v>
      </c>
      <c r="I169" s="11">
        <f t="shared" ref="I169:I170" si="7">C169+E169</f>
        <v>1</v>
      </c>
      <c r="J169" s="31">
        <v>0</v>
      </c>
      <c r="K169" s="39">
        <v>0</v>
      </c>
      <c r="L169" s="39">
        <v>0</v>
      </c>
      <c r="M169" s="50">
        <v>1</v>
      </c>
      <c r="N169" s="55">
        <v>0</v>
      </c>
      <c r="O169" s="21">
        <v>16</v>
      </c>
      <c r="P169" s="21">
        <v>16</v>
      </c>
      <c r="Q169" s="60">
        <v>0</v>
      </c>
      <c r="R169" s="60">
        <v>0</v>
      </c>
      <c r="S169" s="21">
        <v>0</v>
      </c>
      <c r="T169" s="29">
        <v>0</v>
      </c>
      <c r="U169" s="15" t="s">
        <v>26</v>
      </c>
    </row>
    <row r="170" spans="1:21" ht="14.25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21"/>
      <c r="H170" s="57">
        <v>0</v>
      </c>
      <c r="I170" s="11">
        <f t="shared" si="7"/>
        <v>33</v>
      </c>
      <c r="J170" s="31">
        <v>0</v>
      </c>
      <c r="K170" s="39">
        <v>0</v>
      </c>
      <c r="L170" s="39">
        <v>2</v>
      </c>
      <c r="M170" s="50">
        <v>31</v>
      </c>
      <c r="N170" s="55">
        <v>0</v>
      </c>
      <c r="O170" s="21">
        <v>17</v>
      </c>
      <c r="P170" s="21">
        <v>17</v>
      </c>
      <c r="Q170" s="60">
        <v>0</v>
      </c>
      <c r="R170" s="60">
        <v>0</v>
      </c>
      <c r="S170" s="21">
        <v>0</v>
      </c>
      <c r="T170" s="29">
        <v>0</v>
      </c>
      <c r="U170" s="15" t="s">
        <v>26</v>
      </c>
    </row>
    <row r="171" spans="1:21" ht="14.25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21"/>
      <c r="H171" s="57">
        <v>0</v>
      </c>
      <c r="I171" s="11">
        <f t="shared" ref="I171:I173" si="8">C171+E171</f>
        <v>21</v>
      </c>
      <c r="J171" s="31">
        <v>0</v>
      </c>
      <c r="K171" s="39">
        <v>0</v>
      </c>
      <c r="L171" s="39">
        <v>0</v>
      </c>
      <c r="M171" s="50">
        <v>21</v>
      </c>
      <c r="N171" s="55">
        <v>0</v>
      </c>
      <c r="O171" s="21">
        <v>18</v>
      </c>
      <c r="P171" s="21">
        <v>18</v>
      </c>
      <c r="Q171" s="60">
        <v>0</v>
      </c>
      <c r="R171" s="60">
        <v>0</v>
      </c>
      <c r="S171" s="21">
        <v>0</v>
      </c>
      <c r="T171" s="29">
        <v>0</v>
      </c>
      <c r="U171" s="15" t="s">
        <v>26</v>
      </c>
    </row>
    <row r="172" spans="1:21" ht="14.25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21"/>
      <c r="H172" s="57">
        <v>1</v>
      </c>
      <c r="I172" s="11">
        <f t="shared" si="8"/>
        <v>28</v>
      </c>
      <c r="J172" s="31">
        <v>0</v>
      </c>
      <c r="K172" s="39">
        <v>0</v>
      </c>
      <c r="L172" s="39">
        <v>4</v>
      </c>
      <c r="M172" s="50">
        <v>24</v>
      </c>
      <c r="N172" s="55">
        <v>0</v>
      </c>
      <c r="O172" s="21">
        <v>17</v>
      </c>
      <c r="P172" s="21">
        <v>17</v>
      </c>
      <c r="Q172" s="60">
        <v>0</v>
      </c>
      <c r="R172" s="60">
        <v>0</v>
      </c>
      <c r="S172" s="21">
        <v>0</v>
      </c>
      <c r="T172" s="29">
        <v>0</v>
      </c>
      <c r="U172" s="15" t="s">
        <v>26</v>
      </c>
    </row>
    <row r="173" spans="1:21" ht="14.25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21"/>
      <c r="H173" s="57">
        <v>1</v>
      </c>
      <c r="I173" s="11">
        <f t="shared" si="8"/>
        <v>23</v>
      </c>
      <c r="J173" s="31">
        <v>11</v>
      </c>
      <c r="K173" s="39">
        <v>0</v>
      </c>
      <c r="L173" s="39">
        <v>1</v>
      </c>
      <c r="M173" s="50">
        <v>11</v>
      </c>
      <c r="N173" s="55">
        <v>0</v>
      </c>
      <c r="O173" s="21">
        <v>19</v>
      </c>
      <c r="P173" s="21">
        <v>19</v>
      </c>
      <c r="Q173" s="60">
        <v>0</v>
      </c>
      <c r="R173" s="60">
        <v>0</v>
      </c>
      <c r="S173" s="21">
        <v>0</v>
      </c>
      <c r="T173" s="29">
        <v>0</v>
      </c>
      <c r="U173" s="15" t="s">
        <v>26</v>
      </c>
    </row>
    <row r="174" spans="1:21" ht="14.25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21"/>
      <c r="H174" s="57">
        <v>0</v>
      </c>
      <c r="I174" s="11">
        <f t="shared" ref="I174:I175" si="9">C174+E174</f>
        <v>11</v>
      </c>
      <c r="J174" s="31">
        <v>0</v>
      </c>
      <c r="K174" s="39">
        <v>0</v>
      </c>
      <c r="L174" s="39">
        <v>1</v>
      </c>
      <c r="M174" s="50">
        <v>10</v>
      </c>
      <c r="N174" s="55">
        <v>0</v>
      </c>
      <c r="O174" s="21">
        <v>21</v>
      </c>
      <c r="P174" s="21">
        <v>21</v>
      </c>
      <c r="Q174" s="60">
        <v>0</v>
      </c>
      <c r="R174" s="60">
        <v>0</v>
      </c>
      <c r="S174" s="21">
        <v>0</v>
      </c>
      <c r="T174" s="29">
        <v>0</v>
      </c>
      <c r="U174" s="15" t="s">
        <v>26</v>
      </c>
    </row>
    <row r="175" spans="1:21" ht="14.25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21"/>
      <c r="H175" s="57">
        <v>0</v>
      </c>
      <c r="I175" s="11">
        <f t="shared" si="9"/>
        <v>12</v>
      </c>
      <c r="J175" s="31">
        <v>0</v>
      </c>
      <c r="K175" s="39">
        <v>1</v>
      </c>
      <c r="L175" s="39">
        <v>0</v>
      </c>
      <c r="M175" s="50">
        <v>11</v>
      </c>
      <c r="N175" s="55">
        <v>0</v>
      </c>
      <c r="O175" s="21">
        <v>27</v>
      </c>
      <c r="P175" s="21">
        <v>27</v>
      </c>
      <c r="Q175" s="60">
        <v>0</v>
      </c>
      <c r="R175" s="60">
        <v>0</v>
      </c>
      <c r="S175" s="21">
        <v>0</v>
      </c>
      <c r="T175" s="29">
        <v>0</v>
      </c>
      <c r="U175" s="15" t="s">
        <v>26</v>
      </c>
    </row>
    <row r="176" spans="1:21" ht="12.75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21"/>
      <c r="H176" s="57">
        <v>0</v>
      </c>
      <c r="I176" s="11">
        <f t="shared" ref="I176:I182" si="10">C176+E176</f>
        <v>30</v>
      </c>
      <c r="J176" s="31">
        <v>0</v>
      </c>
      <c r="K176" s="39">
        <v>1</v>
      </c>
      <c r="L176" s="39">
        <v>3</v>
      </c>
      <c r="M176" s="50">
        <v>26</v>
      </c>
      <c r="N176" s="55">
        <v>0</v>
      </c>
      <c r="O176" s="21">
        <v>14</v>
      </c>
      <c r="P176" s="21">
        <v>14</v>
      </c>
      <c r="Q176" s="60">
        <v>0</v>
      </c>
      <c r="R176" s="60">
        <v>0</v>
      </c>
      <c r="S176" s="21">
        <v>0</v>
      </c>
      <c r="T176" s="29">
        <v>0</v>
      </c>
      <c r="U176" s="15" t="s">
        <v>26</v>
      </c>
    </row>
    <row r="177" spans="1:21" ht="14.25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21"/>
      <c r="H177" s="57">
        <v>1</v>
      </c>
      <c r="I177" s="11">
        <f t="shared" si="10"/>
        <v>94</v>
      </c>
      <c r="J177" s="31">
        <v>6</v>
      </c>
      <c r="K177" s="39">
        <v>0</v>
      </c>
      <c r="L177" s="39">
        <v>7</v>
      </c>
      <c r="M177" s="50">
        <v>81</v>
      </c>
      <c r="N177" s="55">
        <v>0</v>
      </c>
      <c r="O177" s="21">
        <v>17</v>
      </c>
      <c r="P177" s="21">
        <v>17</v>
      </c>
      <c r="Q177" s="60">
        <v>0</v>
      </c>
      <c r="R177" s="60">
        <v>0</v>
      </c>
      <c r="S177" s="21">
        <v>0</v>
      </c>
      <c r="T177" s="29">
        <v>0</v>
      </c>
      <c r="U177" s="15" t="s">
        <v>26</v>
      </c>
    </row>
    <row r="178" spans="1:21" ht="14.25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21"/>
      <c r="H178" s="57">
        <v>1</v>
      </c>
      <c r="I178" s="11">
        <f t="shared" si="10"/>
        <v>13</v>
      </c>
      <c r="J178" s="31">
        <v>0</v>
      </c>
      <c r="K178" s="39">
        <v>0</v>
      </c>
      <c r="L178" s="39">
        <v>3</v>
      </c>
      <c r="M178" s="50">
        <v>10</v>
      </c>
      <c r="N178" s="55">
        <v>0</v>
      </c>
      <c r="O178" s="21">
        <v>22</v>
      </c>
      <c r="P178" s="21">
        <v>22</v>
      </c>
      <c r="Q178" s="60">
        <v>0</v>
      </c>
      <c r="R178" s="60">
        <v>0</v>
      </c>
      <c r="S178" s="21">
        <v>0</v>
      </c>
      <c r="T178" s="29">
        <v>0</v>
      </c>
      <c r="U178" s="15" t="s">
        <v>26</v>
      </c>
    </row>
    <row r="179" spans="1:21" ht="14.25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21"/>
      <c r="H179" s="57">
        <v>0</v>
      </c>
      <c r="I179" s="11">
        <f t="shared" si="10"/>
        <v>43</v>
      </c>
      <c r="J179" s="31">
        <v>0</v>
      </c>
      <c r="K179" s="39">
        <v>1</v>
      </c>
      <c r="L179" s="39">
        <v>3</v>
      </c>
      <c r="M179" s="50">
        <v>39</v>
      </c>
      <c r="N179" s="55">
        <v>0</v>
      </c>
      <c r="O179" s="21">
        <v>22</v>
      </c>
      <c r="P179" s="21">
        <v>22</v>
      </c>
      <c r="Q179" s="60">
        <v>0</v>
      </c>
      <c r="R179" s="60">
        <v>0</v>
      </c>
      <c r="S179" s="21">
        <v>0</v>
      </c>
      <c r="T179" s="29">
        <v>0</v>
      </c>
      <c r="U179" s="15" t="s">
        <v>26</v>
      </c>
    </row>
    <row r="180" spans="1:21" ht="14.25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21"/>
      <c r="H180" s="57">
        <v>0</v>
      </c>
      <c r="I180" s="11">
        <f t="shared" si="10"/>
        <v>28</v>
      </c>
      <c r="J180" s="31">
        <v>0</v>
      </c>
      <c r="K180" s="39">
        <v>0</v>
      </c>
      <c r="L180" s="39">
        <v>2</v>
      </c>
      <c r="M180" s="50">
        <v>26</v>
      </c>
      <c r="N180" s="55">
        <v>0</v>
      </c>
      <c r="O180" s="21">
        <v>25</v>
      </c>
      <c r="P180" s="21">
        <v>25</v>
      </c>
      <c r="Q180" s="60">
        <v>0</v>
      </c>
      <c r="R180" s="60">
        <v>0</v>
      </c>
      <c r="S180" s="21">
        <v>0</v>
      </c>
      <c r="T180" s="29">
        <v>0</v>
      </c>
      <c r="U180" s="15" t="s">
        <v>26</v>
      </c>
    </row>
    <row r="181" spans="1:21" ht="14.25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21"/>
      <c r="H181" s="57">
        <v>0</v>
      </c>
      <c r="I181" s="11">
        <f t="shared" si="10"/>
        <v>12</v>
      </c>
      <c r="J181" s="31">
        <v>0</v>
      </c>
      <c r="K181" s="39">
        <v>0</v>
      </c>
      <c r="L181" s="39">
        <v>1</v>
      </c>
      <c r="M181" s="50">
        <v>11</v>
      </c>
      <c r="N181" s="55">
        <v>0</v>
      </c>
      <c r="O181" s="21">
        <v>26</v>
      </c>
      <c r="P181" s="21">
        <v>26</v>
      </c>
      <c r="Q181" s="60">
        <v>0</v>
      </c>
      <c r="R181" s="60">
        <v>0</v>
      </c>
      <c r="S181" s="21">
        <v>0</v>
      </c>
      <c r="T181" s="29">
        <v>0</v>
      </c>
      <c r="U181" s="15" t="s">
        <v>26</v>
      </c>
    </row>
    <row r="182" spans="1:21" ht="14.25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21"/>
      <c r="H182" s="57">
        <v>0</v>
      </c>
      <c r="I182" s="11">
        <f t="shared" si="10"/>
        <v>42</v>
      </c>
      <c r="J182" s="31">
        <v>0</v>
      </c>
      <c r="K182" s="39">
        <v>0</v>
      </c>
      <c r="L182" s="39">
        <v>12</v>
      </c>
      <c r="M182" s="50">
        <v>30</v>
      </c>
      <c r="N182" s="55">
        <v>0</v>
      </c>
      <c r="O182" s="21">
        <v>23</v>
      </c>
      <c r="P182" s="21">
        <v>23</v>
      </c>
      <c r="Q182" s="60">
        <v>1</v>
      </c>
      <c r="R182" s="60">
        <v>1</v>
      </c>
      <c r="S182" s="21">
        <v>0</v>
      </c>
      <c r="T182" s="29">
        <v>0</v>
      </c>
      <c r="U182" s="15" t="s">
        <v>26</v>
      </c>
    </row>
    <row r="183" spans="1:21" ht="14.25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21"/>
      <c r="H183" s="57">
        <v>0</v>
      </c>
      <c r="I183" s="11">
        <f t="shared" ref="I183:I184" si="11">C183+E183</f>
        <v>27</v>
      </c>
      <c r="J183" s="31">
        <v>0</v>
      </c>
      <c r="K183" s="39">
        <v>0</v>
      </c>
      <c r="L183" s="39">
        <v>6</v>
      </c>
      <c r="M183" s="50">
        <v>21</v>
      </c>
      <c r="N183" s="55">
        <v>0</v>
      </c>
      <c r="O183" s="21">
        <v>20</v>
      </c>
      <c r="P183" s="21">
        <v>20</v>
      </c>
      <c r="Q183" s="60">
        <v>0</v>
      </c>
      <c r="R183" s="60">
        <v>0</v>
      </c>
      <c r="S183" s="21">
        <v>0</v>
      </c>
      <c r="T183" s="29">
        <v>0</v>
      </c>
      <c r="U183" s="15" t="s">
        <v>26</v>
      </c>
    </row>
    <row r="184" spans="1:21" ht="14.25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21"/>
      <c r="H184" s="57">
        <v>0</v>
      </c>
      <c r="I184" s="11">
        <f t="shared" si="11"/>
        <v>30</v>
      </c>
      <c r="J184" s="31">
        <v>0</v>
      </c>
      <c r="K184" s="39">
        <v>0</v>
      </c>
      <c r="L184" s="39">
        <v>1</v>
      </c>
      <c r="M184" s="50">
        <v>29</v>
      </c>
      <c r="N184" s="55">
        <v>0</v>
      </c>
      <c r="O184" s="21">
        <v>29</v>
      </c>
      <c r="P184" s="21">
        <v>29</v>
      </c>
      <c r="Q184" s="60">
        <v>0</v>
      </c>
      <c r="R184" s="60">
        <v>0</v>
      </c>
      <c r="S184" s="21">
        <v>0</v>
      </c>
      <c r="T184" s="29">
        <v>0</v>
      </c>
      <c r="U184" s="15" t="s">
        <v>26</v>
      </c>
    </row>
    <row r="185" spans="1:21" ht="14.25" customHeight="1">
      <c r="A185" s="13">
        <v>181</v>
      </c>
      <c r="B185" s="27">
        <v>46235</v>
      </c>
      <c r="C185" s="21">
        <v>14</v>
      </c>
      <c r="D185" s="21">
        <v>14</v>
      </c>
      <c r="E185" s="21">
        <v>12</v>
      </c>
      <c r="F185" s="21">
        <v>12</v>
      </c>
      <c r="G185" s="65">
        <v>0</v>
      </c>
      <c r="H185" s="57">
        <v>0</v>
      </c>
      <c r="I185" s="11">
        <f t="shared" ref="I185:I186" si="12">C185+E185</f>
        <v>26</v>
      </c>
      <c r="J185" s="31">
        <v>0</v>
      </c>
      <c r="K185" s="39">
        <v>0</v>
      </c>
      <c r="L185" s="39">
        <v>5</v>
      </c>
      <c r="M185" s="50">
        <v>21</v>
      </c>
      <c r="N185" s="55">
        <v>0</v>
      </c>
      <c r="O185" s="21">
        <v>21</v>
      </c>
      <c r="P185" s="21">
        <v>21</v>
      </c>
      <c r="Q185" s="60">
        <v>0</v>
      </c>
      <c r="R185" s="60">
        <v>0</v>
      </c>
      <c r="S185" s="21">
        <v>0</v>
      </c>
      <c r="T185" s="29">
        <v>0</v>
      </c>
      <c r="U185" s="15" t="s">
        <v>26</v>
      </c>
    </row>
    <row r="186" spans="1:21" ht="14.25" customHeight="1">
      <c r="A186" s="13">
        <v>182</v>
      </c>
      <c r="B186" s="27">
        <v>46236</v>
      </c>
      <c r="C186" s="21">
        <v>8</v>
      </c>
      <c r="D186" s="21">
        <v>8</v>
      </c>
      <c r="E186" s="21">
        <v>4</v>
      </c>
      <c r="F186" s="21">
        <v>4</v>
      </c>
      <c r="G186" s="65">
        <v>0</v>
      </c>
      <c r="H186" s="57">
        <v>0</v>
      </c>
      <c r="I186" s="11">
        <f t="shared" si="12"/>
        <v>12</v>
      </c>
      <c r="J186" s="31">
        <v>0</v>
      </c>
      <c r="K186" s="39">
        <v>0</v>
      </c>
      <c r="L186" s="39">
        <v>0</v>
      </c>
      <c r="M186" s="50">
        <v>12</v>
      </c>
      <c r="N186" s="55">
        <v>0</v>
      </c>
      <c r="O186" s="21">
        <v>20</v>
      </c>
      <c r="P186" s="21">
        <v>20</v>
      </c>
      <c r="Q186" s="60">
        <v>0</v>
      </c>
      <c r="R186" s="60">
        <v>0</v>
      </c>
      <c r="S186" s="21">
        <v>0</v>
      </c>
      <c r="T186" s="29">
        <v>0</v>
      </c>
      <c r="U186" s="15" t="s">
        <v>26</v>
      </c>
    </row>
    <row r="187" spans="1:21" ht="14.25" customHeight="1">
      <c r="A187" s="13">
        <v>183</v>
      </c>
      <c r="B187" s="27">
        <v>46237</v>
      </c>
      <c r="C187" s="21">
        <v>10</v>
      </c>
      <c r="D187" s="21">
        <v>10</v>
      </c>
      <c r="E187" s="21">
        <v>3</v>
      </c>
      <c r="F187" s="21">
        <v>3</v>
      </c>
      <c r="G187" s="65">
        <v>0</v>
      </c>
      <c r="H187" s="57">
        <v>0</v>
      </c>
      <c r="I187" s="11">
        <f t="shared" ref="I187:I188" si="13">C187+E187</f>
        <v>13</v>
      </c>
      <c r="J187" s="31">
        <v>0</v>
      </c>
      <c r="K187" s="39">
        <v>0</v>
      </c>
      <c r="L187" s="39">
        <v>2</v>
      </c>
      <c r="M187" s="50">
        <v>11</v>
      </c>
      <c r="N187" s="55">
        <v>0</v>
      </c>
      <c r="O187" s="21">
        <v>25</v>
      </c>
      <c r="P187" s="21">
        <v>25</v>
      </c>
      <c r="Q187" s="60">
        <v>0</v>
      </c>
      <c r="R187" s="60">
        <v>0</v>
      </c>
      <c r="S187" s="21">
        <v>0</v>
      </c>
      <c r="T187" s="29">
        <v>0</v>
      </c>
      <c r="U187" s="15" t="s">
        <v>26</v>
      </c>
    </row>
    <row r="188" spans="1:21" ht="14.25" customHeight="1">
      <c r="A188" s="13">
        <v>184</v>
      </c>
      <c r="B188" s="27">
        <v>46238</v>
      </c>
      <c r="C188" s="21">
        <v>11</v>
      </c>
      <c r="D188" s="21">
        <v>11</v>
      </c>
      <c r="E188" s="21">
        <v>7</v>
      </c>
      <c r="F188" s="21">
        <v>7</v>
      </c>
      <c r="G188" s="65">
        <v>0</v>
      </c>
      <c r="H188" s="57">
        <v>0</v>
      </c>
      <c r="I188" s="11">
        <f t="shared" si="13"/>
        <v>18</v>
      </c>
      <c r="J188" s="31">
        <v>0</v>
      </c>
      <c r="K188" s="39">
        <v>0</v>
      </c>
      <c r="L188" s="39">
        <v>6</v>
      </c>
      <c r="M188" s="50">
        <v>12</v>
      </c>
      <c r="N188" s="55">
        <v>0</v>
      </c>
      <c r="O188" s="21">
        <v>23</v>
      </c>
      <c r="P188" s="21">
        <v>23</v>
      </c>
      <c r="Q188" s="60">
        <v>0</v>
      </c>
      <c r="R188" s="60">
        <v>0</v>
      </c>
      <c r="S188" s="21">
        <v>0</v>
      </c>
      <c r="T188" s="29">
        <v>0</v>
      </c>
      <c r="U188" s="15" t="s">
        <v>26</v>
      </c>
    </row>
    <row r="189" spans="1:21" ht="14.25" customHeight="1">
      <c r="A189" s="13">
        <v>185</v>
      </c>
      <c r="B189" s="27">
        <v>46239</v>
      </c>
      <c r="C189" s="21">
        <v>8</v>
      </c>
      <c r="D189" s="21">
        <v>8</v>
      </c>
      <c r="E189" s="21">
        <v>6</v>
      </c>
      <c r="F189" s="21">
        <v>6</v>
      </c>
      <c r="G189" s="65">
        <v>0</v>
      </c>
      <c r="H189" s="57">
        <v>0</v>
      </c>
      <c r="I189" s="11">
        <f t="shared" ref="I189:I191" si="14">C189+E189</f>
        <v>14</v>
      </c>
      <c r="J189" s="31">
        <v>0</v>
      </c>
      <c r="K189" s="39">
        <v>0</v>
      </c>
      <c r="L189" s="39">
        <v>2</v>
      </c>
      <c r="M189" s="50">
        <v>12</v>
      </c>
      <c r="N189" s="55">
        <v>0</v>
      </c>
      <c r="O189" s="21">
        <v>26</v>
      </c>
      <c r="P189" s="21">
        <v>26</v>
      </c>
      <c r="Q189" s="60">
        <v>0</v>
      </c>
      <c r="R189" s="60">
        <v>0</v>
      </c>
      <c r="S189" s="21">
        <v>0</v>
      </c>
      <c r="T189" s="29">
        <v>0</v>
      </c>
      <c r="U189" s="15" t="s">
        <v>26</v>
      </c>
    </row>
    <row r="190" spans="1:21" ht="14.25" customHeight="1">
      <c r="A190" s="13">
        <v>186</v>
      </c>
      <c r="B190" s="27">
        <v>46240</v>
      </c>
      <c r="C190" s="21">
        <v>13</v>
      </c>
      <c r="D190" s="21">
        <v>13</v>
      </c>
      <c r="E190" s="21">
        <v>8</v>
      </c>
      <c r="F190" s="21">
        <v>8</v>
      </c>
      <c r="G190" s="65">
        <v>0</v>
      </c>
      <c r="H190" s="57">
        <v>0</v>
      </c>
      <c r="I190" s="11">
        <f t="shared" si="14"/>
        <v>21</v>
      </c>
      <c r="J190" s="31">
        <v>0</v>
      </c>
      <c r="K190" s="39">
        <v>2</v>
      </c>
      <c r="L190" s="39">
        <v>3</v>
      </c>
      <c r="M190" s="50">
        <v>16</v>
      </c>
      <c r="N190" s="55">
        <v>0</v>
      </c>
      <c r="O190" s="21">
        <v>8</v>
      </c>
      <c r="P190" s="21">
        <v>8</v>
      </c>
      <c r="Q190" s="60">
        <v>0</v>
      </c>
      <c r="R190" s="60">
        <v>0</v>
      </c>
      <c r="S190" s="21">
        <v>0</v>
      </c>
      <c r="T190" s="29">
        <v>0</v>
      </c>
      <c r="U190" s="15" t="s">
        <v>26</v>
      </c>
    </row>
    <row r="191" spans="1:21" ht="14.25" customHeight="1">
      <c r="A191" s="13">
        <v>187</v>
      </c>
      <c r="B191" s="27">
        <v>46241</v>
      </c>
      <c r="C191" s="21">
        <v>18</v>
      </c>
      <c r="D191" s="21">
        <v>18</v>
      </c>
      <c r="E191" s="21">
        <v>7</v>
      </c>
      <c r="F191" s="21">
        <v>7</v>
      </c>
      <c r="G191" s="65">
        <v>0</v>
      </c>
      <c r="H191" s="57">
        <v>0</v>
      </c>
      <c r="I191" s="11">
        <f t="shared" si="14"/>
        <v>25</v>
      </c>
      <c r="J191" s="31">
        <v>0</v>
      </c>
      <c r="K191" s="39">
        <v>0</v>
      </c>
      <c r="L191" s="39">
        <v>4</v>
      </c>
      <c r="M191" s="50">
        <v>21</v>
      </c>
      <c r="N191" s="55">
        <v>0</v>
      </c>
      <c r="O191" s="21">
        <v>11</v>
      </c>
      <c r="P191" s="21">
        <v>11</v>
      </c>
      <c r="Q191" s="60">
        <v>0</v>
      </c>
      <c r="R191" s="60">
        <v>0</v>
      </c>
      <c r="S191" s="21">
        <v>0</v>
      </c>
      <c r="T191" s="29">
        <v>0</v>
      </c>
      <c r="U191" s="15" t="s">
        <v>26</v>
      </c>
    </row>
    <row r="192" spans="1:21" ht="14.25" customHeight="1">
      <c r="A192" s="13">
        <v>188</v>
      </c>
      <c r="B192" s="27">
        <v>46242</v>
      </c>
      <c r="C192" s="21">
        <v>8</v>
      </c>
      <c r="D192" s="21">
        <v>8</v>
      </c>
      <c r="E192" s="21">
        <v>1</v>
      </c>
      <c r="F192" s="21">
        <v>1</v>
      </c>
      <c r="G192" s="65">
        <v>0</v>
      </c>
      <c r="H192" s="57">
        <v>0</v>
      </c>
      <c r="I192" s="11">
        <f t="shared" ref="I192:I194" si="15">C192+E192</f>
        <v>9</v>
      </c>
      <c r="J192" s="31">
        <v>0</v>
      </c>
      <c r="K192" s="39">
        <v>0</v>
      </c>
      <c r="L192" s="39">
        <v>0</v>
      </c>
      <c r="M192" s="50">
        <v>9</v>
      </c>
      <c r="N192" s="55">
        <v>0</v>
      </c>
      <c r="O192" s="21">
        <v>10</v>
      </c>
      <c r="P192" s="21">
        <v>10</v>
      </c>
      <c r="Q192" s="60">
        <v>0</v>
      </c>
      <c r="R192" s="60">
        <v>0</v>
      </c>
      <c r="S192" s="21">
        <v>0</v>
      </c>
      <c r="T192" s="29">
        <v>0</v>
      </c>
      <c r="U192" s="15" t="s">
        <v>26</v>
      </c>
    </row>
    <row r="193" spans="1:21" ht="14.25" customHeight="1">
      <c r="A193" s="13">
        <v>189</v>
      </c>
      <c r="B193" s="27">
        <v>46243</v>
      </c>
      <c r="C193" s="21">
        <v>6</v>
      </c>
      <c r="D193" s="21">
        <v>6</v>
      </c>
      <c r="E193" s="21">
        <v>5</v>
      </c>
      <c r="F193" s="21">
        <v>5</v>
      </c>
      <c r="G193" s="65">
        <v>0</v>
      </c>
      <c r="H193" s="57">
        <v>0</v>
      </c>
      <c r="I193" s="11">
        <f t="shared" si="15"/>
        <v>11</v>
      </c>
      <c r="J193" s="31">
        <v>0</v>
      </c>
      <c r="K193" s="39">
        <v>0</v>
      </c>
      <c r="L193" s="39">
        <v>5</v>
      </c>
      <c r="M193" s="50">
        <v>6</v>
      </c>
      <c r="N193" s="55">
        <v>0</v>
      </c>
      <c r="O193" s="21">
        <v>21</v>
      </c>
      <c r="P193" s="21">
        <v>21</v>
      </c>
      <c r="Q193" s="60">
        <v>0</v>
      </c>
      <c r="R193" s="60">
        <v>0</v>
      </c>
      <c r="S193" s="21">
        <v>0</v>
      </c>
      <c r="T193" s="29">
        <v>0</v>
      </c>
      <c r="U193" s="15" t="s">
        <v>26</v>
      </c>
    </row>
    <row r="194" spans="1:21" ht="14.25" customHeight="1">
      <c r="A194" s="13">
        <v>190</v>
      </c>
      <c r="B194" s="27">
        <v>46244</v>
      </c>
      <c r="C194" s="21">
        <v>5</v>
      </c>
      <c r="D194" s="21">
        <v>5</v>
      </c>
      <c r="E194" s="21">
        <v>4</v>
      </c>
      <c r="F194" s="21">
        <v>4</v>
      </c>
      <c r="G194" s="65">
        <v>0</v>
      </c>
      <c r="H194" s="57">
        <v>0</v>
      </c>
      <c r="I194" s="11">
        <f t="shared" si="15"/>
        <v>9</v>
      </c>
      <c r="J194" s="31">
        <v>0</v>
      </c>
      <c r="K194" s="39">
        <v>1</v>
      </c>
      <c r="L194" s="39">
        <v>0</v>
      </c>
      <c r="M194" s="50">
        <v>8</v>
      </c>
      <c r="N194" s="55">
        <v>0</v>
      </c>
      <c r="O194" s="21">
        <v>14</v>
      </c>
      <c r="P194" s="21">
        <v>14</v>
      </c>
      <c r="Q194" s="60">
        <v>0</v>
      </c>
      <c r="R194" s="60">
        <v>0</v>
      </c>
      <c r="S194" s="21">
        <v>0</v>
      </c>
      <c r="T194" s="29">
        <v>0</v>
      </c>
      <c r="U194" s="15" t="s">
        <v>26</v>
      </c>
    </row>
    <row r="195" spans="1:21" ht="14.25" customHeight="1">
      <c r="A195" s="13">
        <v>191</v>
      </c>
      <c r="B195" s="27">
        <v>46245</v>
      </c>
      <c r="C195" s="21">
        <v>11</v>
      </c>
      <c r="D195" s="21">
        <v>11</v>
      </c>
      <c r="E195" s="21">
        <v>5</v>
      </c>
      <c r="F195" s="21">
        <v>5</v>
      </c>
      <c r="G195" s="65">
        <v>0</v>
      </c>
      <c r="H195" s="57">
        <v>0</v>
      </c>
      <c r="I195" s="11">
        <f t="shared" ref="I195:I197" si="16">C195+E195</f>
        <v>16</v>
      </c>
      <c r="J195" s="31">
        <v>0</v>
      </c>
      <c r="K195" s="39">
        <v>1</v>
      </c>
      <c r="L195" s="39">
        <v>2</v>
      </c>
      <c r="M195" s="50">
        <v>13</v>
      </c>
      <c r="N195" s="55">
        <v>0</v>
      </c>
      <c r="O195" s="21">
        <v>25</v>
      </c>
      <c r="P195" s="21">
        <v>25</v>
      </c>
      <c r="Q195" s="60">
        <v>0</v>
      </c>
      <c r="R195" s="60">
        <v>0</v>
      </c>
      <c r="S195" s="21">
        <v>0</v>
      </c>
      <c r="T195" s="29">
        <v>0</v>
      </c>
      <c r="U195" s="15" t="s">
        <v>26</v>
      </c>
    </row>
    <row r="196" spans="1:21" ht="14.25" customHeight="1">
      <c r="A196" s="13">
        <v>192</v>
      </c>
      <c r="B196" s="27">
        <v>46246</v>
      </c>
      <c r="C196" s="21">
        <v>9</v>
      </c>
      <c r="D196" s="21">
        <v>9</v>
      </c>
      <c r="E196" s="21">
        <v>10</v>
      </c>
      <c r="F196" s="21">
        <v>10</v>
      </c>
      <c r="G196" s="65">
        <v>5</v>
      </c>
      <c r="H196" s="57">
        <v>0</v>
      </c>
      <c r="I196" s="11">
        <f t="shared" si="16"/>
        <v>19</v>
      </c>
      <c r="J196" s="31">
        <v>0</v>
      </c>
      <c r="K196" s="39">
        <v>1</v>
      </c>
      <c r="L196" s="39">
        <v>2</v>
      </c>
      <c r="M196" s="50">
        <v>16</v>
      </c>
      <c r="N196" s="55">
        <v>0</v>
      </c>
      <c r="O196" s="21">
        <v>25</v>
      </c>
      <c r="P196" s="21">
        <v>25</v>
      </c>
      <c r="Q196" s="60">
        <v>0</v>
      </c>
      <c r="R196" s="60">
        <v>0</v>
      </c>
      <c r="S196" s="21">
        <v>0</v>
      </c>
      <c r="T196" s="29">
        <v>0</v>
      </c>
      <c r="U196" s="15" t="s">
        <v>26</v>
      </c>
    </row>
    <row r="197" spans="1:21" ht="14.25" customHeight="1">
      <c r="A197" s="13">
        <v>193</v>
      </c>
      <c r="B197" s="27">
        <v>46247</v>
      </c>
      <c r="C197" s="21">
        <v>5</v>
      </c>
      <c r="D197" s="21">
        <v>5</v>
      </c>
      <c r="E197" s="21">
        <v>5</v>
      </c>
      <c r="F197" s="21">
        <v>5</v>
      </c>
      <c r="G197" s="65">
        <v>2</v>
      </c>
      <c r="H197" s="57">
        <v>0</v>
      </c>
      <c r="I197" s="11">
        <f t="shared" si="16"/>
        <v>10</v>
      </c>
      <c r="J197" s="31">
        <v>0</v>
      </c>
      <c r="K197" s="39">
        <v>0</v>
      </c>
      <c r="L197" s="39">
        <v>3</v>
      </c>
      <c r="M197" s="50">
        <v>7</v>
      </c>
      <c r="N197" s="55">
        <v>0</v>
      </c>
      <c r="O197" s="21">
        <v>23</v>
      </c>
      <c r="P197" s="21">
        <v>23</v>
      </c>
      <c r="Q197" s="60">
        <v>0</v>
      </c>
      <c r="R197" s="60">
        <v>0</v>
      </c>
      <c r="S197" s="21">
        <v>0</v>
      </c>
      <c r="T197" s="29">
        <v>0</v>
      </c>
      <c r="U197" s="15" t="s">
        <v>26</v>
      </c>
    </row>
    <row r="198" spans="1:21" ht="14.25" customHeight="1">
      <c r="A198" s="13">
        <v>194</v>
      </c>
      <c r="B198" s="27">
        <v>46248</v>
      </c>
      <c r="C198" s="21">
        <v>17</v>
      </c>
      <c r="D198" s="21">
        <v>17</v>
      </c>
      <c r="E198" s="21">
        <v>0</v>
      </c>
      <c r="F198" s="21">
        <v>0</v>
      </c>
      <c r="G198" s="65">
        <v>0</v>
      </c>
      <c r="H198" s="57">
        <v>0</v>
      </c>
      <c r="I198" s="11">
        <f t="shared" ref="I198:I201" si="17">C198+E198</f>
        <v>17</v>
      </c>
      <c r="J198" s="31">
        <v>0</v>
      </c>
      <c r="K198" s="39">
        <v>0</v>
      </c>
      <c r="L198" s="39">
        <v>0</v>
      </c>
      <c r="M198" s="50">
        <v>17</v>
      </c>
      <c r="N198" s="55">
        <v>0</v>
      </c>
      <c r="O198" s="21">
        <v>22</v>
      </c>
      <c r="P198" s="21">
        <v>22</v>
      </c>
      <c r="Q198" s="60">
        <v>0</v>
      </c>
      <c r="R198" s="60">
        <v>0</v>
      </c>
      <c r="S198" s="21">
        <v>0</v>
      </c>
      <c r="T198" s="29">
        <v>0</v>
      </c>
      <c r="U198" s="15" t="s">
        <v>26</v>
      </c>
    </row>
    <row r="199" spans="1:21" ht="14.25" customHeight="1">
      <c r="A199" s="13">
        <v>195</v>
      </c>
      <c r="B199" s="27">
        <v>46249</v>
      </c>
      <c r="C199" s="21">
        <v>8</v>
      </c>
      <c r="D199" s="21">
        <v>8</v>
      </c>
      <c r="E199" s="21">
        <v>4</v>
      </c>
      <c r="F199" s="21">
        <v>4</v>
      </c>
      <c r="G199" s="65">
        <v>1</v>
      </c>
      <c r="H199" s="57">
        <v>0</v>
      </c>
      <c r="I199" s="11">
        <f t="shared" si="17"/>
        <v>12</v>
      </c>
      <c r="J199" s="31">
        <v>0</v>
      </c>
      <c r="K199" s="39">
        <v>0</v>
      </c>
      <c r="L199" s="39">
        <v>1</v>
      </c>
      <c r="M199" s="50">
        <v>11</v>
      </c>
      <c r="N199" s="55">
        <v>0</v>
      </c>
      <c r="O199" s="21">
        <v>25</v>
      </c>
      <c r="P199" s="21">
        <v>25</v>
      </c>
      <c r="Q199" s="60">
        <v>0</v>
      </c>
      <c r="R199" s="60">
        <v>0</v>
      </c>
      <c r="S199" s="21">
        <v>0</v>
      </c>
      <c r="T199" s="29">
        <v>0</v>
      </c>
      <c r="U199" s="15" t="s">
        <v>26</v>
      </c>
    </row>
    <row r="200" spans="1:21" ht="14.25" customHeight="1">
      <c r="A200" s="13">
        <v>196</v>
      </c>
      <c r="B200" s="27">
        <v>46250</v>
      </c>
      <c r="C200" s="21">
        <v>8</v>
      </c>
      <c r="D200" s="21">
        <v>8</v>
      </c>
      <c r="E200" s="21">
        <v>1</v>
      </c>
      <c r="F200" s="21">
        <v>1</v>
      </c>
      <c r="G200" s="65">
        <v>1</v>
      </c>
      <c r="H200" s="57">
        <v>0</v>
      </c>
      <c r="I200" s="11">
        <f t="shared" si="17"/>
        <v>9</v>
      </c>
      <c r="J200" s="31">
        <v>0</v>
      </c>
      <c r="K200" s="39">
        <v>0</v>
      </c>
      <c r="L200" s="39">
        <v>0</v>
      </c>
      <c r="M200" s="50">
        <v>9</v>
      </c>
      <c r="N200" s="55">
        <v>0</v>
      </c>
      <c r="O200" s="21">
        <v>25</v>
      </c>
      <c r="P200" s="21">
        <v>25</v>
      </c>
      <c r="Q200" s="60">
        <v>0</v>
      </c>
      <c r="R200" s="60">
        <v>0</v>
      </c>
      <c r="S200" s="21">
        <v>0</v>
      </c>
      <c r="T200" s="29">
        <v>0</v>
      </c>
      <c r="U200" s="15" t="s">
        <v>26</v>
      </c>
    </row>
    <row r="201" spans="1:21" ht="14.25" customHeight="1">
      <c r="A201" s="13">
        <v>197</v>
      </c>
      <c r="B201" s="27">
        <v>46251</v>
      </c>
      <c r="C201" s="21">
        <v>3</v>
      </c>
      <c r="D201" s="21">
        <v>3</v>
      </c>
      <c r="E201" s="21">
        <v>2</v>
      </c>
      <c r="F201" s="21">
        <v>2</v>
      </c>
      <c r="G201" s="65">
        <v>1</v>
      </c>
      <c r="H201" s="57">
        <v>0</v>
      </c>
      <c r="I201" s="11">
        <f t="shared" si="17"/>
        <v>5</v>
      </c>
      <c r="J201" s="31">
        <v>0</v>
      </c>
      <c r="K201" s="39">
        <v>0</v>
      </c>
      <c r="L201" s="39">
        <v>2</v>
      </c>
      <c r="M201" s="50">
        <v>3</v>
      </c>
      <c r="N201" s="55">
        <v>0</v>
      </c>
      <c r="O201" s="21">
        <v>21</v>
      </c>
      <c r="P201" s="21">
        <v>21</v>
      </c>
      <c r="Q201" s="60">
        <v>0</v>
      </c>
      <c r="R201" s="60">
        <v>0</v>
      </c>
      <c r="S201" s="21">
        <v>0</v>
      </c>
      <c r="T201" s="29">
        <v>0</v>
      </c>
      <c r="U201" s="15" t="s">
        <v>26</v>
      </c>
    </row>
    <row r="202" spans="1:21" ht="14.25" customHeight="1">
      <c r="A202" s="13">
        <v>198</v>
      </c>
      <c r="B202" s="27">
        <v>46252</v>
      </c>
      <c r="C202" s="21">
        <v>6</v>
      </c>
      <c r="D202" s="21">
        <v>6</v>
      </c>
      <c r="E202" s="21">
        <v>5</v>
      </c>
      <c r="F202" s="21">
        <v>5</v>
      </c>
      <c r="G202" s="65">
        <v>6</v>
      </c>
      <c r="H202" s="57">
        <v>0</v>
      </c>
      <c r="I202" s="11">
        <f t="shared" ref="I202:I204" si="18">C202+E202</f>
        <v>11</v>
      </c>
      <c r="J202" s="31">
        <v>0</v>
      </c>
      <c r="K202" s="39">
        <v>1</v>
      </c>
      <c r="L202" s="39">
        <v>3</v>
      </c>
      <c r="M202" s="50">
        <v>7</v>
      </c>
      <c r="N202" s="55">
        <v>0</v>
      </c>
      <c r="O202" s="21">
        <v>25</v>
      </c>
      <c r="P202" s="21">
        <v>25</v>
      </c>
      <c r="Q202" s="60">
        <v>0</v>
      </c>
      <c r="R202" s="60">
        <v>0</v>
      </c>
      <c r="S202" s="21">
        <v>0</v>
      </c>
      <c r="T202" s="29">
        <v>0</v>
      </c>
      <c r="U202" s="15" t="s">
        <v>26</v>
      </c>
    </row>
    <row r="203" spans="1:21" ht="14.25" customHeight="1">
      <c r="A203" s="13">
        <v>199</v>
      </c>
      <c r="B203" s="27">
        <v>46253</v>
      </c>
      <c r="C203" s="21">
        <v>3</v>
      </c>
      <c r="D203" s="21">
        <v>3</v>
      </c>
      <c r="E203" s="21">
        <v>3</v>
      </c>
      <c r="F203" s="21">
        <v>3</v>
      </c>
      <c r="G203" s="65">
        <v>1</v>
      </c>
      <c r="H203" s="57">
        <v>0</v>
      </c>
      <c r="I203" s="11">
        <f t="shared" si="18"/>
        <v>6</v>
      </c>
      <c r="J203" s="31">
        <v>0</v>
      </c>
      <c r="K203" s="39">
        <v>0</v>
      </c>
      <c r="L203" s="39">
        <v>1</v>
      </c>
      <c r="M203" s="50">
        <v>5</v>
      </c>
      <c r="N203" s="55">
        <v>0</v>
      </c>
      <c r="O203" s="21">
        <v>25</v>
      </c>
      <c r="P203" s="21">
        <v>25</v>
      </c>
      <c r="Q203" s="60">
        <v>0</v>
      </c>
      <c r="R203" s="60">
        <v>0</v>
      </c>
      <c r="S203" s="21">
        <v>0</v>
      </c>
      <c r="T203" s="29">
        <v>0</v>
      </c>
      <c r="U203" s="15" t="s">
        <v>26</v>
      </c>
    </row>
    <row r="204" spans="1:21" ht="14.25" customHeight="1">
      <c r="A204" s="13">
        <v>200</v>
      </c>
      <c r="B204" s="27">
        <v>46254</v>
      </c>
      <c r="C204" s="21">
        <v>6</v>
      </c>
      <c r="D204" s="21">
        <v>6</v>
      </c>
      <c r="E204" s="21">
        <v>7</v>
      </c>
      <c r="F204" s="21">
        <v>7</v>
      </c>
      <c r="G204" s="65">
        <v>5</v>
      </c>
      <c r="H204" s="57">
        <v>0</v>
      </c>
      <c r="I204" s="11">
        <f t="shared" si="18"/>
        <v>13</v>
      </c>
      <c r="J204" s="31">
        <v>0</v>
      </c>
      <c r="K204" s="39">
        <v>0</v>
      </c>
      <c r="L204" s="39">
        <v>3</v>
      </c>
      <c r="M204" s="50">
        <v>10</v>
      </c>
      <c r="N204" s="55">
        <v>0</v>
      </c>
      <c r="O204" s="21">
        <v>30</v>
      </c>
      <c r="P204" s="21">
        <v>30</v>
      </c>
      <c r="Q204" s="60">
        <v>0</v>
      </c>
      <c r="R204" s="60">
        <v>0</v>
      </c>
      <c r="S204" s="21">
        <v>0</v>
      </c>
      <c r="T204" s="29">
        <v>0</v>
      </c>
      <c r="U204" s="15" t="s">
        <v>26</v>
      </c>
    </row>
    <row r="205" spans="1:21" ht="14.25" customHeight="1">
      <c r="A205" s="13">
        <v>201</v>
      </c>
      <c r="B205" s="27">
        <v>46255</v>
      </c>
      <c r="C205" s="21">
        <v>6</v>
      </c>
      <c r="D205" s="21">
        <v>6</v>
      </c>
      <c r="E205" s="21">
        <v>1</v>
      </c>
      <c r="F205" s="21">
        <v>1</v>
      </c>
      <c r="G205" s="65">
        <v>3</v>
      </c>
      <c r="H205" s="57">
        <v>0</v>
      </c>
      <c r="I205" s="11">
        <f t="shared" ref="I205:I209" si="19">C205+E205</f>
        <v>7</v>
      </c>
      <c r="J205" s="31">
        <v>0</v>
      </c>
      <c r="K205" s="39">
        <v>1</v>
      </c>
      <c r="L205" s="39">
        <v>0</v>
      </c>
      <c r="M205" s="50">
        <v>6</v>
      </c>
      <c r="N205" s="55">
        <v>0</v>
      </c>
      <c r="O205" s="21">
        <v>32</v>
      </c>
      <c r="P205" s="21">
        <v>32</v>
      </c>
      <c r="Q205" s="60">
        <v>0</v>
      </c>
      <c r="R205" s="60">
        <v>0</v>
      </c>
      <c r="S205" s="21">
        <v>0</v>
      </c>
      <c r="T205" s="29">
        <v>0</v>
      </c>
      <c r="U205" s="15" t="s">
        <v>26</v>
      </c>
    </row>
    <row r="206" spans="1:21" ht="14.25" customHeight="1">
      <c r="A206" s="13">
        <v>202</v>
      </c>
      <c r="B206" s="27">
        <v>46256</v>
      </c>
      <c r="C206" s="21">
        <v>6</v>
      </c>
      <c r="D206" s="21">
        <v>6</v>
      </c>
      <c r="E206" s="21">
        <v>2</v>
      </c>
      <c r="F206" s="21">
        <v>2</v>
      </c>
      <c r="G206" s="65">
        <v>6</v>
      </c>
      <c r="H206" s="57">
        <v>0</v>
      </c>
      <c r="I206" s="11">
        <f t="shared" si="19"/>
        <v>8</v>
      </c>
      <c r="J206" s="31">
        <v>0</v>
      </c>
      <c r="K206" s="39">
        <v>0</v>
      </c>
      <c r="L206" s="39">
        <v>2</v>
      </c>
      <c r="M206" s="50">
        <v>6</v>
      </c>
      <c r="N206" s="55">
        <v>0</v>
      </c>
      <c r="O206" s="21">
        <v>25</v>
      </c>
      <c r="P206" s="21">
        <v>25</v>
      </c>
      <c r="Q206" s="60">
        <v>0</v>
      </c>
      <c r="R206" s="60">
        <v>0</v>
      </c>
      <c r="S206" s="21">
        <v>0</v>
      </c>
      <c r="T206" s="29">
        <v>0</v>
      </c>
      <c r="U206" s="15" t="s">
        <v>26</v>
      </c>
    </row>
    <row r="207" spans="1:21" ht="14.25" customHeight="1">
      <c r="A207" s="13">
        <v>203</v>
      </c>
      <c r="B207" s="27">
        <v>46257</v>
      </c>
      <c r="C207" s="21">
        <v>12</v>
      </c>
      <c r="D207" s="21">
        <v>12</v>
      </c>
      <c r="E207" s="21">
        <v>0</v>
      </c>
      <c r="F207" s="21">
        <v>0</v>
      </c>
      <c r="G207" s="65">
        <v>8</v>
      </c>
      <c r="H207" s="57">
        <v>0</v>
      </c>
      <c r="I207" s="11">
        <f t="shared" si="19"/>
        <v>12</v>
      </c>
      <c r="J207" s="31">
        <v>0</v>
      </c>
      <c r="K207" s="39">
        <v>0</v>
      </c>
      <c r="L207" s="39">
        <v>0</v>
      </c>
      <c r="M207" s="50">
        <v>12</v>
      </c>
      <c r="N207" s="55">
        <v>0</v>
      </c>
      <c r="O207" s="21">
        <v>30</v>
      </c>
      <c r="P207" s="21">
        <v>30</v>
      </c>
      <c r="Q207" s="60">
        <v>0</v>
      </c>
      <c r="R207" s="60">
        <v>0</v>
      </c>
      <c r="S207" s="21">
        <v>0</v>
      </c>
      <c r="T207" s="29">
        <v>0</v>
      </c>
      <c r="U207" s="15" t="s">
        <v>26</v>
      </c>
    </row>
    <row r="208" spans="1:21" ht="14.25" customHeight="1">
      <c r="A208" s="13">
        <v>204</v>
      </c>
      <c r="B208" s="27">
        <v>46258</v>
      </c>
      <c r="C208" s="21">
        <v>5</v>
      </c>
      <c r="D208" s="21">
        <v>5</v>
      </c>
      <c r="E208" s="21">
        <v>4</v>
      </c>
      <c r="F208" s="21">
        <v>4</v>
      </c>
      <c r="G208" s="65">
        <v>7</v>
      </c>
      <c r="H208" s="57">
        <v>0</v>
      </c>
      <c r="I208" s="11">
        <f t="shared" si="19"/>
        <v>9</v>
      </c>
      <c r="J208" s="31">
        <v>0</v>
      </c>
      <c r="K208" s="39">
        <v>1</v>
      </c>
      <c r="L208" s="39">
        <v>1</v>
      </c>
      <c r="M208" s="50">
        <v>7</v>
      </c>
      <c r="N208" s="55">
        <v>0</v>
      </c>
      <c r="O208" s="21">
        <v>32</v>
      </c>
      <c r="P208" s="21">
        <v>32</v>
      </c>
      <c r="Q208" s="60">
        <v>0</v>
      </c>
      <c r="R208" s="60">
        <v>0</v>
      </c>
      <c r="S208" s="21">
        <v>0</v>
      </c>
      <c r="T208" s="29">
        <v>0</v>
      </c>
      <c r="U208" s="15" t="s">
        <v>26</v>
      </c>
    </row>
    <row r="209" spans="1:21" ht="14.25" customHeight="1">
      <c r="A209" s="13">
        <v>205</v>
      </c>
      <c r="B209" s="27">
        <v>46259</v>
      </c>
      <c r="C209" s="21">
        <v>8</v>
      </c>
      <c r="D209" s="21">
        <v>8</v>
      </c>
      <c r="E209" s="21">
        <v>2</v>
      </c>
      <c r="F209" s="21">
        <v>2</v>
      </c>
      <c r="G209" s="65">
        <v>5</v>
      </c>
      <c r="H209" s="57">
        <v>0</v>
      </c>
      <c r="I209" s="11">
        <f t="shared" si="19"/>
        <v>10</v>
      </c>
      <c r="J209" s="31">
        <v>0</v>
      </c>
      <c r="K209" s="39">
        <v>0</v>
      </c>
      <c r="L209" s="39">
        <v>1</v>
      </c>
      <c r="M209" s="50">
        <v>9</v>
      </c>
      <c r="N209" s="55">
        <v>0</v>
      </c>
      <c r="O209" s="21">
        <v>29</v>
      </c>
      <c r="P209" s="21">
        <v>29</v>
      </c>
      <c r="Q209" s="60">
        <v>0</v>
      </c>
      <c r="R209" s="60">
        <v>0</v>
      </c>
      <c r="S209" s="21">
        <v>0</v>
      </c>
      <c r="T209" s="29">
        <v>0</v>
      </c>
      <c r="U209" s="15" t="s">
        <v>26</v>
      </c>
    </row>
    <row r="210" spans="1:21" ht="14.25" customHeight="1">
      <c r="A210" s="13">
        <v>206</v>
      </c>
      <c r="B210" s="27">
        <v>46260</v>
      </c>
      <c r="C210" s="21">
        <v>5</v>
      </c>
      <c r="D210" s="21">
        <v>5</v>
      </c>
      <c r="E210" s="21">
        <v>4</v>
      </c>
      <c r="F210" s="21">
        <v>4</v>
      </c>
      <c r="G210" s="65">
        <v>8</v>
      </c>
      <c r="H210" s="57">
        <v>0</v>
      </c>
      <c r="I210" s="11">
        <f t="shared" ref="I210:I215" si="20">C210+E210</f>
        <v>9</v>
      </c>
      <c r="J210" s="31">
        <v>0</v>
      </c>
      <c r="K210" s="39">
        <v>3</v>
      </c>
      <c r="L210" s="39">
        <v>1</v>
      </c>
      <c r="M210" s="50">
        <v>5</v>
      </c>
      <c r="N210" s="55">
        <v>0</v>
      </c>
      <c r="O210" s="21">
        <v>35</v>
      </c>
      <c r="P210" s="21">
        <v>35</v>
      </c>
      <c r="Q210" s="60">
        <v>0</v>
      </c>
      <c r="R210" s="60">
        <v>0</v>
      </c>
      <c r="S210" s="21">
        <v>0</v>
      </c>
      <c r="T210" s="29">
        <v>0</v>
      </c>
      <c r="U210" s="15" t="s">
        <v>26</v>
      </c>
    </row>
    <row r="211" spans="1:21" ht="14.25" customHeight="1">
      <c r="A211" s="13">
        <v>207</v>
      </c>
      <c r="B211" s="27">
        <v>46261</v>
      </c>
      <c r="C211" s="21">
        <v>6</v>
      </c>
      <c r="D211" s="21">
        <v>6</v>
      </c>
      <c r="E211" s="21">
        <v>1</v>
      </c>
      <c r="F211" s="21">
        <v>1</v>
      </c>
      <c r="G211" s="65">
        <v>4</v>
      </c>
      <c r="H211" s="57">
        <v>0</v>
      </c>
      <c r="I211" s="11">
        <f t="shared" si="20"/>
        <v>7</v>
      </c>
      <c r="J211" s="31">
        <v>0</v>
      </c>
      <c r="K211" s="39">
        <v>0</v>
      </c>
      <c r="L211" s="39">
        <v>0</v>
      </c>
      <c r="M211" s="50">
        <v>7</v>
      </c>
      <c r="N211" s="55">
        <v>0</v>
      </c>
      <c r="O211" s="21">
        <v>17</v>
      </c>
      <c r="P211" s="21">
        <v>17</v>
      </c>
      <c r="Q211" s="60">
        <v>0</v>
      </c>
      <c r="R211" s="60">
        <v>0</v>
      </c>
      <c r="S211" s="21">
        <v>0</v>
      </c>
      <c r="T211" s="29">
        <v>0</v>
      </c>
      <c r="U211" s="15" t="s">
        <v>26</v>
      </c>
    </row>
    <row r="212" spans="1:21" ht="14.25" customHeight="1">
      <c r="A212" s="13">
        <v>208</v>
      </c>
      <c r="B212" s="27">
        <v>46262</v>
      </c>
      <c r="C212" s="21">
        <v>18</v>
      </c>
      <c r="D212" s="21">
        <v>18</v>
      </c>
      <c r="E212" s="21">
        <v>1</v>
      </c>
      <c r="F212" s="21">
        <v>1</v>
      </c>
      <c r="G212" s="65">
        <v>2</v>
      </c>
      <c r="H212" s="57">
        <v>0</v>
      </c>
      <c r="I212" s="11">
        <f t="shared" si="20"/>
        <v>19</v>
      </c>
      <c r="J212" s="31">
        <v>0</v>
      </c>
      <c r="K212" s="39">
        <v>0</v>
      </c>
      <c r="L212" s="39">
        <v>0</v>
      </c>
      <c r="M212" s="50">
        <v>19</v>
      </c>
      <c r="N212" s="55">
        <v>0</v>
      </c>
      <c r="O212" s="21">
        <v>18</v>
      </c>
      <c r="P212" s="21">
        <v>18</v>
      </c>
      <c r="Q212" s="60">
        <v>0</v>
      </c>
      <c r="R212" s="60">
        <v>0</v>
      </c>
      <c r="S212" s="21">
        <v>0</v>
      </c>
      <c r="T212" s="29">
        <v>0</v>
      </c>
      <c r="U212" s="15" t="s">
        <v>26</v>
      </c>
    </row>
    <row r="213" spans="1:21" ht="14.25" customHeight="1">
      <c r="A213" s="13">
        <v>209</v>
      </c>
      <c r="B213" s="27">
        <v>46263</v>
      </c>
      <c r="C213" s="21">
        <v>8</v>
      </c>
      <c r="D213" s="21">
        <v>8</v>
      </c>
      <c r="E213" s="21">
        <v>3</v>
      </c>
      <c r="F213" s="21">
        <v>3</v>
      </c>
      <c r="G213" s="65">
        <v>5</v>
      </c>
      <c r="H213" s="57">
        <v>0</v>
      </c>
      <c r="I213" s="11">
        <f t="shared" si="20"/>
        <v>11</v>
      </c>
      <c r="J213" s="31">
        <v>0</v>
      </c>
      <c r="K213" s="39">
        <v>0</v>
      </c>
      <c r="L213" s="39">
        <v>0</v>
      </c>
      <c r="M213" s="50">
        <v>11</v>
      </c>
      <c r="N213" s="55">
        <v>0</v>
      </c>
      <c r="O213" s="21">
        <v>12</v>
      </c>
      <c r="P213" s="21">
        <v>12</v>
      </c>
      <c r="Q213" s="60">
        <v>0</v>
      </c>
      <c r="R213" s="60">
        <v>0</v>
      </c>
      <c r="S213" s="21">
        <v>0</v>
      </c>
      <c r="T213" s="29">
        <v>0</v>
      </c>
      <c r="U213" s="15" t="s">
        <v>26</v>
      </c>
    </row>
    <row r="214" spans="1:21" ht="14.25" customHeight="1">
      <c r="A214" s="13">
        <v>210</v>
      </c>
      <c r="B214" s="27">
        <v>46264</v>
      </c>
      <c r="C214" s="21">
        <v>6</v>
      </c>
      <c r="D214" s="21">
        <v>6</v>
      </c>
      <c r="E214" s="21">
        <v>5</v>
      </c>
      <c r="F214" s="21">
        <v>5</v>
      </c>
      <c r="G214" s="65">
        <v>4</v>
      </c>
      <c r="H214" s="57">
        <v>0</v>
      </c>
      <c r="I214" s="11">
        <f t="shared" si="20"/>
        <v>11</v>
      </c>
      <c r="J214" s="31">
        <v>0</v>
      </c>
      <c r="K214" s="39">
        <v>0</v>
      </c>
      <c r="L214" s="39">
        <v>2</v>
      </c>
      <c r="M214" s="50">
        <v>9</v>
      </c>
      <c r="N214" s="55">
        <v>0</v>
      </c>
      <c r="O214" s="21">
        <v>29</v>
      </c>
      <c r="P214" s="21">
        <v>29</v>
      </c>
      <c r="Q214" s="60">
        <v>0</v>
      </c>
      <c r="R214" s="60">
        <v>0</v>
      </c>
      <c r="S214" s="21">
        <v>0</v>
      </c>
      <c r="T214" s="29">
        <v>0</v>
      </c>
      <c r="U214" s="15" t="s">
        <v>26</v>
      </c>
    </row>
    <row r="215" spans="1:21" ht="14.25" customHeight="1">
      <c r="A215" s="13">
        <v>211</v>
      </c>
      <c r="B215" s="27">
        <v>46265</v>
      </c>
      <c r="C215" s="21">
        <v>1</v>
      </c>
      <c r="D215" s="21">
        <v>1</v>
      </c>
      <c r="E215" s="21">
        <v>6</v>
      </c>
      <c r="F215" s="21">
        <v>6</v>
      </c>
      <c r="G215" s="65">
        <v>3</v>
      </c>
      <c r="H215" s="57">
        <v>0</v>
      </c>
      <c r="I215" s="11">
        <f t="shared" si="20"/>
        <v>7</v>
      </c>
      <c r="J215" s="31">
        <v>0</v>
      </c>
      <c r="K215" s="39">
        <v>0</v>
      </c>
      <c r="L215" s="39">
        <v>2</v>
      </c>
      <c r="M215" s="50">
        <v>5</v>
      </c>
      <c r="N215" s="55">
        <v>0</v>
      </c>
      <c r="O215" s="21">
        <v>16</v>
      </c>
      <c r="P215" s="21">
        <v>16</v>
      </c>
      <c r="Q215" s="60">
        <v>0</v>
      </c>
      <c r="R215" s="60">
        <v>0</v>
      </c>
      <c r="S215" s="21">
        <v>0</v>
      </c>
      <c r="T215" s="29">
        <v>0</v>
      </c>
      <c r="U215" s="15" t="s">
        <v>26</v>
      </c>
    </row>
    <row r="216" spans="1:21" ht="14.25" customHeight="1">
      <c r="A216" s="13">
        <v>212</v>
      </c>
      <c r="B216" s="27">
        <v>46266</v>
      </c>
      <c r="C216" s="21">
        <v>5</v>
      </c>
      <c r="D216" s="21">
        <v>4</v>
      </c>
      <c r="E216" s="21">
        <v>3</v>
      </c>
      <c r="F216" s="21">
        <v>3</v>
      </c>
      <c r="G216" s="65">
        <v>4</v>
      </c>
      <c r="H216" s="57">
        <v>0</v>
      </c>
      <c r="I216" s="11">
        <f t="shared" ref="I216:I220" si="21">C216+E216</f>
        <v>8</v>
      </c>
      <c r="J216" s="31">
        <v>0</v>
      </c>
      <c r="K216" s="39">
        <v>2</v>
      </c>
      <c r="L216" s="39">
        <v>1</v>
      </c>
      <c r="M216" s="50">
        <v>5</v>
      </c>
      <c r="N216" s="55">
        <v>0</v>
      </c>
      <c r="O216" s="21">
        <v>20</v>
      </c>
      <c r="P216" s="21">
        <v>20</v>
      </c>
      <c r="Q216" s="60">
        <v>0</v>
      </c>
      <c r="R216" s="60">
        <v>0</v>
      </c>
      <c r="S216" s="21">
        <v>0</v>
      </c>
      <c r="T216" s="29">
        <v>0</v>
      </c>
      <c r="U216" s="15" t="s">
        <v>26</v>
      </c>
    </row>
    <row r="217" spans="1:21" ht="14.25" customHeight="1">
      <c r="A217" s="13">
        <v>213</v>
      </c>
      <c r="B217" s="27">
        <v>46267</v>
      </c>
      <c r="C217" s="21">
        <v>2</v>
      </c>
      <c r="D217" s="21">
        <v>3</v>
      </c>
      <c r="E217" s="21">
        <v>4</v>
      </c>
      <c r="F217" s="21">
        <v>4</v>
      </c>
      <c r="G217" s="65">
        <v>2</v>
      </c>
      <c r="H217" s="57">
        <v>0</v>
      </c>
      <c r="I217" s="11">
        <f t="shared" si="21"/>
        <v>6</v>
      </c>
      <c r="J217" s="31">
        <v>0</v>
      </c>
      <c r="K217" s="39">
        <v>0</v>
      </c>
      <c r="L217" s="39">
        <v>1</v>
      </c>
      <c r="M217" s="50">
        <v>6</v>
      </c>
      <c r="N217" s="55">
        <v>0</v>
      </c>
      <c r="O217" s="21">
        <v>21</v>
      </c>
      <c r="P217" s="21">
        <v>21</v>
      </c>
      <c r="Q217" s="60">
        <v>0</v>
      </c>
      <c r="R217" s="60">
        <v>0</v>
      </c>
      <c r="S217" s="21">
        <v>0</v>
      </c>
      <c r="T217" s="29">
        <v>0</v>
      </c>
      <c r="U217" s="15" t="s">
        <v>26</v>
      </c>
    </row>
    <row r="218" spans="1:21" ht="14.25" customHeight="1">
      <c r="A218" s="13">
        <v>214</v>
      </c>
      <c r="B218" s="27">
        <v>46268</v>
      </c>
      <c r="C218" s="21">
        <v>3</v>
      </c>
      <c r="D218" s="21">
        <v>3</v>
      </c>
      <c r="E218" s="21">
        <v>3</v>
      </c>
      <c r="F218" s="21">
        <v>3</v>
      </c>
      <c r="G218" s="65">
        <v>3</v>
      </c>
      <c r="H218" s="57">
        <v>0</v>
      </c>
      <c r="I218" s="11">
        <f t="shared" si="21"/>
        <v>6</v>
      </c>
      <c r="J218" s="31">
        <v>0</v>
      </c>
      <c r="K218" s="39">
        <v>1</v>
      </c>
      <c r="L218" s="39">
        <v>1</v>
      </c>
      <c r="M218" s="50">
        <v>4</v>
      </c>
      <c r="N218" s="55">
        <v>0</v>
      </c>
      <c r="O218" s="21">
        <v>19</v>
      </c>
      <c r="P218" s="21">
        <v>19</v>
      </c>
      <c r="Q218" s="60">
        <v>0</v>
      </c>
      <c r="R218" s="60">
        <v>0</v>
      </c>
      <c r="S218" s="21">
        <v>0</v>
      </c>
      <c r="T218" s="29">
        <v>0</v>
      </c>
      <c r="U218" s="15" t="s">
        <v>26</v>
      </c>
    </row>
    <row r="219" spans="1:21" ht="14.25" customHeight="1">
      <c r="A219" s="13">
        <v>215</v>
      </c>
      <c r="B219" s="27">
        <v>46269</v>
      </c>
      <c r="C219" s="21">
        <v>19</v>
      </c>
      <c r="D219" s="21">
        <v>19</v>
      </c>
      <c r="E219" s="21">
        <v>0</v>
      </c>
      <c r="F219" s="21">
        <v>0</v>
      </c>
      <c r="G219" s="65">
        <v>6</v>
      </c>
      <c r="H219" s="57">
        <v>0</v>
      </c>
      <c r="I219" s="11">
        <f t="shared" si="21"/>
        <v>19</v>
      </c>
      <c r="J219" s="31">
        <v>0</v>
      </c>
      <c r="K219" s="39">
        <v>0</v>
      </c>
      <c r="L219" s="39">
        <v>0</v>
      </c>
      <c r="M219" s="50">
        <v>19</v>
      </c>
      <c r="N219" s="55">
        <v>0</v>
      </c>
      <c r="O219" s="21">
        <v>22</v>
      </c>
      <c r="P219" s="21">
        <v>22</v>
      </c>
      <c r="Q219" s="60">
        <v>0</v>
      </c>
      <c r="R219" s="60">
        <v>0</v>
      </c>
      <c r="S219" s="21">
        <v>0</v>
      </c>
      <c r="T219" s="29">
        <v>0</v>
      </c>
      <c r="U219" s="15" t="s">
        <v>26</v>
      </c>
    </row>
    <row r="220" spans="1:21" ht="14.25" customHeight="1">
      <c r="A220" s="13">
        <v>216</v>
      </c>
      <c r="B220" s="27">
        <v>46270</v>
      </c>
      <c r="C220" s="21">
        <v>2</v>
      </c>
      <c r="D220" s="21">
        <v>2</v>
      </c>
      <c r="E220" s="21">
        <v>2</v>
      </c>
      <c r="F220" s="21">
        <v>2</v>
      </c>
      <c r="G220" s="65">
        <v>3</v>
      </c>
      <c r="H220" s="57">
        <v>0</v>
      </c>
      <c r="I220" s="11">
        <f t="shared" si="21"/>
        <v>4</v>
      </c>
      <c r="J220" s="31">
        <v>0</v>
      </c>
      <c r="K220" s="39">
        <v>0</v>
      </c>
      <c r="L220" s="39">
        <v>1</v>
      </c>
      <c r="M220" s="50">
        <v>3</v>
      </c>
      <c r="N220" s="55">
        <v>0</v>
      </c>
      <c r="O220" s="21">
        <v>10</v>
      </c>
      <c r="P220" s="21">
        <v>10</v>
      </c>
      <c r="Q220" s="60">
        <v>0</v>
      </c>
      <c r="R220" s="60">
        <v>0</v>
      </c>
      <c r="S220" s="21">
        <v>0</v>
      </c>
      <c r="T220" s="29">
        <v>0</v>
      </c>
      <c r="U220" s="15" t="s">
        <v>26</v>
      </c>
    </row>
    <row r="221" spans="1:21" ht="14.25" customHeight="1">
      <c r="A221" s="13">
        <v>217</v>
      </c>
      <c r="B221" s="27">
        <v>46271</v>
      </c>
      <c r="C221" s="21">
        <v>3</v>
      </c>
      <c r="D221" s="21">
        <v>3</v>
      </c>
      <c r="E221" s="21">
        <v>3</v>
      </c>
      <c r="F221" s="21">
        <v>3</v>
      </c>
      <c r="G221" s="65">
        <v>4</v>
      </c>
      <c r="H221" s="57">
        <v>0</v>
      </c>
      <c r="I221" s="11">
        <f t="shared" ref="I221:I226" si="22">C221+E221</f>
        <v>6</v>
      </c>
      <c r="J221" s="31">
        <v>0</v>
      </c>
      <c r="K221" s="39">
        <v>0</v>
      </c>
      <c r="L221" s="39">
        <v>0</v>
      </c>
      <c r="M221" s="50">
        <v>6</v>
      </c>
      <c r="N221" s="55">
        <v>0</v>
      </c>
      <c r="O221" s="21">
        <v>11</v>
      </c>
      <c r="P221" s="21">
        <v>11</v>
      </c>
      <c r="Q221" s="60">
        <v>0</v>
      </c>
      <c r="R221" s="60">
        <v>0</v>
      </c>
      <c r="S221" s="21">
        <v>0</v>
      </c>
      <c r="T221" s="29">
        <v>0</v>
      </c>
      <c r="U221" s="15" t="s">
        <v>26</v>
      </c>
    </row>
    <row r="222" spans="1:21" ht="14.25" customHeight="1">
      <c r="A222" s="13">
        <v>218</v>
      </c>
      <c r="B222" s="27">
        <v>46272</v>
      </c>
      <c r="C222" s="21">
        <v>10</v>
      </c>
      <c r="D222" s="21">
        <v>10</v>
      </c>
      <c r="E222" s="21">
        <v>5</v>
      </c>
      <c r="F222" s="21">
        <v>5</v>
      </c>
      <c r="G222" s="65">
        <v>9</v>
      </c>
      <c r="H222" s="57">
        <v>0</v>
      </c>
      <c r="I222" s="11">
        <f t="shared" si="22"/>
        <v>15</v>
      </c>
      <c r="J222" s="31">
        <v>0</v>
      </c>
      <c r="K222" s="39">
        <v>0</v>
      </c>
      <c r="L222" s="39">
        <v>2</v>
      </c>
      <c r="M222" s="50">
        <v>13</v>
      </c>
      <c r="N222" s="55">
        <v>0</v>
      </c>
      <c r="O222" s="21">
        <v>15</v>
      </c>
      <c r="P222" s="21">
        <v>15</v>
      </c>
      <c r="Q222" s="60">
        <v>0</v>
      </c>
      <c r="R222" s="60">
        <v>0</v>
      </c>
      <c r="S222" s="21">
        <v>0</v>
      </c>
      <c r="T222" s="29">
        <v>0</v>
      </c>
      <c r="U222" s="15" t="s">
        <v>26</v>
      </c>
    </row>
    <row r="223" spans="1:21" ht="14.25" customHeight="1">
      <c r="A223" s="13">
        <v>219</v>
      </c>
      <c r="B223" s="27">
        <v>46273</v>
      </c>
      <c r="C223" s="21">
        <v>9</v>
      </c>
      <c r="D223" s="21">
        <v>9</v>
      </c>
      <c r="E223" s="21">
        <v>9</v>
      </c>
      <c r="F223" s="21">
        <v>9</v>
      </c>
      <c r="G223" s="65">
        <v>9</v>
      </c>
      <c r="H223" s="57">
        <v>0</v>
      </c>
      <c r="I223" s="11">
        <f t="shared" si="22"/>
        <v>18</v>
      </c>
      <c r="J223" s="31">
        <v>0</v>
      </c>
      <c r="K223" s="39">
        <v>1</v>
      </c>
      <c r="L223" s="39">
        <v>1</v>
      </c>
      <c r="M223" s="50">
        <v>16</v>
      </c>
      <c r="N223" s="55">
        <v>0</v>
      </c>
      <c r="O223" s="21">
        <v>30</v>
      </c>
      <c r="P223" s="21">
        <v>30</v>
      </c>
      <c r="Q223" s="60">
        <v>0</v>
      </c>
      <c r="R223" s="60">
        <v>0</v>
      </c>
      <c r="S223" s="21">
        <v>0</v>
      </c>
      <c r="T223" s="29">
        <v>0</v>
      </c>
      <c r="U223" s="15" t="s">
        <v>26</v>
      </c>
    </row>
    <row r="224" spans="1:21" ht="14.25" customHeight="1">
      <c r="A224" s="13">
        <v>220</v>
      </c>
      <c r="B224" s="27">
        <v>46274</v>
      </c>
      <c r="C224" s="21">
        <v>6</v>
      </c>
      <c r="D224" s="21">
        <v>6</v>
      </c>
      <c r="E224" s="21">
        <v>8</v>
      </c>
      <c r="F224" s="21">
        <v>8</v>
      </c>
      <c r="G224" s="65">
        <v>5</v>
      </c>
      <c r="H224" s="57">
        <v>0</v>
      </c>
      <c r="I224" s="11">
        <f t="shared" si="22"/>
        <v>14</v>
      </c>
      <c r="J224" s="31">
        <v>0</v>
      </c>
      <c r="K224" s="39">
        <v>0</v>
      </c>
      <c r="L224" s="39">
        <v>3</v>
      </c>
      <c r="M224" s="50">
        <v>11</v>
      </c>
      <c r="N224" s="55">
        <v>0</v>
      </c>
      <c r="O224" s="21">
        <v>25</v>
      </c>
      <c r="P224" s="21">
        <v>25</v>
      </c>
      <c r="Q224" s="60">
        <v>0</v>
      </c>
      <c r="R224" s="60">
        <v>0</v>
      </c>
      <c r="S224" s="21">
        <v>0</v>
      </c>
      <c r="T224" s="29">
        <v>0</v>
      </c>
      <c r="U224" s="15" t="s">
        <v>26</v>
      </c>
    </row>
    <row r="225" spans="1:21" ht="14.25" customHeight="1">
      <c r="A225" s="13">
        <v>221</v>
      </c>
      <c r="B225" s="27">
        <v>46275</v>
      </c>
      <c r="C225" s="21">
        <v>5</v>
      </c>
      <c r="D225" s="21">
        <v>5</v>
      </c>
      <c r="E225" s="21">
        <v>5</v>
      </c>
      <c r="F225" s="21">
        <v>5</v>
      </c>
      <c r="G225" s="65">
        <v>7</v>
      </c>
      <c r="H225" s="57">
        <v>0</v>
      </c>
      <c r="I225" s="11">
        <f t="shared" si="22"/>
        <v>10</v>
      </c>
      <c r="J225" s="31">
        <v>0</v>
      </c>
      <c r="K225" s="39">
        <v>1</v>
      </c>
      <c r="L225" s="39">
        <v>1</v>
      </c>
      <c r="M225" s="50">
        <v>8</v>
      </c>
      <c r="N225" s="55">
        <v>0</v>
      </c>
      <c r="O225" s="21">
        <v>13</v>
      </c>
      <c r="P225" s="21">
        <v>13</v>
      </c>
      <c r="Q225" s="60">
        <v>0</v>
      </c>
      <c r="R225" s="60">
        <v>0</v>
      </c>
      <c r="S225" s="21">
        <v>0</v>
      </c>
      <c r="T225" s="29">
        <v>0</v>
      </c>
      <c r="U225" s="15" t="s">
        <v>26</v>
      </c>
    </row>
    <row r="226" spans="1:21" ht="14.25" customHeight="1">
      <c r="A226" s="13">
        <v>222</v>
      </c>
      <c r="B226" s="27">
        <v>46276</v>
      </c>
      <c r="C226" s="21">
        <v>16</v>
      </c>
      <c r="D226" s="21">
        <v>16</v>
      </c>
      <c r="E226" s="21">
        <v>1</v>
      </c>
      <c r="F226" s="21">
        <v>1</v>
      </c>
      <c r="G226" s="65">
        <v>5</v>
      </c>
      <c r="H226" s="57">
        <v>0</v>
      </c>
      <c r="I226" s="11">
        <f t="shared" si="22"/>
        <v>17</v>
      </c>
      <c r="J226" s="31">
        <v>0</v>
      </c>
      <c r="K226" s="39">
        <v>0</v>
      </c>
      <c r="L226" s="39">
        <v>1</v>
      </c>
      <c r="M226" s="50">
        <v>16</v>
      </c>
      <c r="N226" s="55">
        <v>0</v>
      </c>
      <c r="O226" s="21">
        <v>13</v>
      </c>
      <c r="P226" s="21">
        <v>13</v>
      </c>
      <c r="Q226" s="60">
        <v>0</v>
      </c>
      <c r="R226" s="60">
        <v>0</v>
      </c>
      <c r="S226" s="21">
        <v>0</v>
      </c>
      <c r="T226" s="29">
        <v>0</v>
      </c>
      <c r="U226" s="15" t="s">
        <v>26</v>
      </c>
    </row>
    <row r="227" spans="1:21" ht="14.25" customHeight="1">
      <c r="A227" s="13">
        <v>223</v>
      </c>
      <c r="B227" s="27">
        <v>46277</v>
      </c>
      <c r="C227" s="21">
        <v>6</v>
      </c>
      <c r="D227" s="21">
        <v>6</v>
      </c>
      <c r="E227" s="21">
        <v>1</v>
      </c>
      <c r="F227" s="21">
        <v>1</v>
      </c>
      <c r="G227" s="65">
        <v>5</v>
      </c>
      <c r="H227" s="57">
        <v>0</v>
      </c>
      <c r="I227" s="11">
        <f t="shared" ref="I227:I232" si="23">C227+E227</f>
        <v>7</v>
      </c>
      <c r="J227" s="31">
        <v>0</v>
      </c>
      <c r="K227" s="39">
        <v>0</v>
      </c>
      <c r="L227" s="39">
        <v>1</v>
      </c>
      <c r="M227" s="50">
        <v>6</v>
      </c>
      <c r="N227" s="55">
        <v>0</v>
      </c>
      <c r="O227" s="21">
        <v>8</v>
      </c>
      <c r="P227" s="21">
        <v>8</v>
      </c>
      <c r="Q227" s="60">
        <v>0</v>
      </c>
      <c r="R227" s="60">
        <v>0</v>
      </c>
      <c r="S227" s="21">
        <v>0</v>
      </c>
      <c r="T227" s="29">
        <v>0</v>
      </c>
      <c r="U227" s="15" t="s">
        <v>26</v>
      </c>
    </row>
    <row r="228" spans="1:21" ht="14.25" customHeight="1">
      <c r="A228" s="13">
        <v>224</v>
      </c>
      <c r="B228" s="27">
        <v>46278</v>
      </c>
      <c r="C228" s="21">
        <v>4</v>
      </c>
      <c r="D228" s="21">
        <v>4</v>
      </c>
      <c r="E228" s="21">
        <v>2</v>
      </c>
      <c r="F228" s="21">
        <v>2</v>
      </c>
      <c r="G228" s="65">
        <v>3</v>
      </c>
      <c r="H228" s="57">
        <v>0</v>
      </c>
      <c r="I228" s="11">
        <f t="shared" si="23"/>
        <v>6</v>
      </c>
      <c r="J228" s="31">
        <v>0</v>
      </c>
      <c r="K228" s="39">
        <v>0</v>
      </c>
      <c r="L228" s="39">
        <v>2</v>
      </c>
      <c r="M228" s="50">
        <v>4</v>
      </c>
      <c r="N228" s="55">
        <v>0</v>
      </c>
      <c r="O228" s="21">
        <v>17</v>
      </c>
      <c r="P228" s="21">
        <v>17</v>
      </c>
      <c r="Q228" s="60">
        <v>0</v>
      </c>
      <c r="R228" s="60">
        <v>0</v>
      </c>
      <c r="S228" s="21">
        <v>0</v>
      </c>
      <c r="T228" s="29">
        <v>0</v>
      </c>
      <c r="U228" s="15" t="s">
        <v>26</v>
      </c>
    </row>
    <row r="229" spans="1:21" ht="14.25" customHeight="1">
      <c r="A229" s="13">
        <v>225</v>
      </c>
      <c r="B229" s="27">
        <v>46279</v>
      </c>
      <c r="C229" s="21">
        <v>4</v>
      </c>
      <c r="D229" s="21">
        <v>4</v>
      </c>
      <c r="E229" s="21">
        <v>3</v>
      </c>
      <c r="F229" s="21">
        <v>3</v>
      </c>
      <c r="G229" s="65">
        <v>2</v>
      </c>
      <c r="H229" s="57">
        <v>0</v>
      </c>
      <c r="I229" s="11">
        <f t="shared" si="23"/>
        <v>7</v>
      </c>
      <c r="J229" s="31">
        <v>0</v>
      </c>
      <c r="K229" s="39">
        <v>0</v>
      </c>
      <c r="L229" s="39">
        <v>3</v>
      </c>
      <c r="M229" s="50">
        <v>4</v>
      </c>
      <c r="N229" s="55">
        <v>0</v>
      </c>
      <c r="O229" s="21">
        <v>25</v>
      </c>
      <c r="P229" s="21">
        <v>25</v>
      </c>
      <c r="Q229" s="60">
        <v>0</v>
      </c>
      <c r="R229" s="60">
        <v>0</v>
      </c>
      <c r="S229" s="21">
        <v>0</v>
      </c>
      <c r="T229" s="29">
        <v>0</v>
      </c>
      <c r="U229" s="15" t="s">
        <v>26</v>
      </c>
    </row>
    <row r="230" spans="1:21" ht="14.25" customHeight="1">
      <c r="A230" s="13">
        <v>226</v>
      </c>
      <c r="B230" s="27">
        <v>46280</v>
      </c>
      <c r="C230" s="21">
        <v>4</v>
      </c>
      <c r="D230" s="21">
        <v>4</v>
      </c>
      <c r="E230" s="21">
        <v>1</v>
      </c>
      <c r="F230" s="21">
        <v>1</v>
      </c>
      <c r="G230" s="65">
        <v>5</v>
      </c>
      <c r="H230" s="57">
        <v>0</v>
      </c>
      <c r="I230" s="11">
        <f t="shared" si="23"/>
        <v>5</v>
      </c>
      <c r="J230" s="31">
        <v>0</v>
      </c>
      <c r="K230" s="39">
        <v>0</v>
      </c>
      <c r="L230" s="39">
        <v>0</v>
      </c>
      <c r="M230" s="50">
        <v>5</v>
      </c>
      <c r="N230" s="55">
        <v>0</v>
      </c>
      <c r="O230" s="21">
        <v>15</v>
      </c>
      <c r="P230" s="21">
        <v>15</v>
      </c>
      <c r="Q230" s="60">
        <v>0</v>
      </c>
      <c r="R230" s="60">
        <v>0</v>
      </c>
      <c r="S230" s="21">
        <v>0</v>
      </c>
      <c r="T230" s="29">
        <v>0</v>
      </c>
      <c r="U230" s="15" t="s">
        <v>26</v>
      </c>
    </row>
    <row r="231" spans="1:21" ht="14.25" customHeight="1">
      <c r="A231" s="13">
        <v>227</v>
      </c>
      <c r="B231" s="27">
        <v>46281</v>
      </c>
      <c r="C231" s="21">
        <v>2</v>
      </c>
      <c r="D231" s="21">
        <v>2</v>
      </c>
      <c r="E231" s="21">
        <v>2</v>
      </c>
      <c r="F231" s="21">
        <v>2</v>
      </c>
      <c r="G231" s="65">
        <v>3</v>
      </c>
      <c r="H231" s="57">
        <v>0</v>
      </c>
      <c r="I231" s="11">
        <f t="shared" si="23"/>
        <v>4</v>
      </c>
      <c r="J231" s="31">
        <v>0</v>
      </c>
      <c r="K231" s="39">
        <v>0</v>
      </c>
      <c r="L231" s="39">
        <v>1</v>
      </c>
      <c r="M231" s="50">
        <v>3</v>
      </c>
      <c r="N231" s="55">
        <v>0</v>
      </c>
      <c r="O231" s="21">
        <v>10</v>
      </c>
      <c r="P231" s="21">
        <v>10</v>
      </c>
      <c r="Q231" s="60">
        <v>0</v>
      </c>
      <c r="R231" s="60">
        <v>0</v>
      </c>
      <c r="S231" s="21">
        <v>0</v>
      </c>
      <c r="T231" s="29">
        <v>0</v>
      </c>
      <c r="U231" s="15" t="s">
        <v>26</v>
      </c>
    </row>
    <row r="232" spans="1:21" ht="14.25" customHeight="1">
      <c r="A232" s="13">
        <v>228</v>
      </c>
      <c r="B232" s="27">
        <v>46282</v>
      </c>
      <c r="C232" s="21">
        <v>4</v>
      </c>
      <c r="D232" s="21">
        <v>4</v>
      </c>
      <c r="E232" s="21">
        <v>1</v>
      </c>
      <c r="F232" s="21">
        <v>1</v>
      </c>
      <c r="G232" s="65">
        <v>3</v>
      </c>
      <c r="H232" s="57">
        <v>0</v>
      </c>
      <c r="I232" s="11">
        <f t="shared" si="23"/>
        <v>5</v>
      </c>
      <c r="J232" s="31">
        <v>0</v>
      </c>
      <c r="K232" s="39">
        <v>0</v>
      </c>
      <c r="L232" s="39">
        <v>0</v>
      </c>
      <c r="M232" s="50">
        <v>5</v>
      </c>
      <c r="N232" s="55">
        <v>0</v>
      </c>
      <c r="O232" s="21">
        <v>6</v>
      </c>
      <c r="P232" s="21">
        <v>6</v>
      </c>
      <c r="Q232" s="60">
        <v>0</v>
      </c>
      <c r="R232" s="60">
        <v>0</v>
      </c>
      <c r="S232" s="21">
        <v>0</v>
      </c>
      <c r="T232" s="29">
        <v>0</v>
      </c>
      <c r="U232" s="15" t="s">
        <v>26</v>
      </c>
    </row>
    <row r="233" spans="1:21" ht="14.25" customHeight="1">
      <c r="A233" s="13">
        <v>229</v>
      </c>
      <c r="B233" s="27">
        <v>46283</v>
      </c>
      <c r="C233" s="21">
        <v>8</v>
      </c>
      <c r="D233" s="21">
        <v>8</v>
      </c>
      <c r="E233" s="21">
        <v>1</v>
      </c>
      <c r="F233" s="21">
        <v>1</v>
      </c>
      <c r="G233" s="65">
        <v>5</v>
      </c>
      <c r="H233" s="57">
        <v>0</v>
      </c>
      <c r="I233" s="11">
        <f t="shared" ref="I233:I240" si="24">C233+E233</f>
        <v>9</v>
      </c>
      <c r="J233" s="31">
        <v>0</v>
      </c>
      <c r="K233" s="39">
        <v>0</v>
      </c>
      <c r="L233" s="39">
        <v>1</v>
      </c>
      <c r="M233" s="50">
        <v>8</v>
      </c>
      <c r="N233" s="55">
        <v>0</v>
      </c>
      <c r="O233" s="21">
        <v>6</v>
      </c>
      <c r="P233" s="21">
        <v>6</v>
      </c>
      <c r="Q233" s="60">
        <v>0</v>
      </c>
      <c r="R233" s="60">
        <v>0</v>
      </c>
      <c r="S233" s="21">
        <v>0</v>
      </c>
      <c r="T233" s="29">
        <v>0</v>
      </c>
      <c r="U233" s="15" t="s">
        <v>26</v>
      </c>
    </row>
    <row r="234" spans="1:21" ht="14.25" customHeight="1">
      <c r="A234" s="13">
        <v>230</v>
      </c>
      <c r="B234" s="27">
        <v>46284</v>
      </c>
      <c r="C234" s="21">
        <v>2</v>
      </c>
      <c r="D234" s="21">
        <v>2</v>
      </c>
      <c r="E234" s="21">
        <v>1</v>
      </c>
      <c r="F234" s="21">
        <v>1</v>
      </c>
      <c r="G234" s="65">
        <v>3</v>
      </c>
      <c r="H234" s="57">
        <v>0</v>
      </c>
      <c r="I234" s="11">
        <f t="shared" si="24"/>
        <v>3</v>
      </c>
      <c r="J234" s="31">
        <v>0</v>
      </c>
      <c r="K234" s="39">
        <v>0</v>
      </c>
      <c r="L234" s="39">
        <v>1</v>
      </c>
      <c r="M234" s="50">
        <v>2</v>
      </c>
      <c r="N234" s="55">
        <v>0</v>
      </c>
      <c r="O234" s="21">
        <v>22</v>
      </c>
      <c r="P234" s="21">
        <v>22</v>
      </c>
      <c r="Q234" s="60">
        <v>0</v>
      </c>
      <c r="R234" s="60">
        <v>0</v>
      </c>
      <c r="S234" s="21">
        <v>0</v>
      </c>
      <c r="T234" s="29">
        <v>0</v>
      </c>
      <c r="U234" s="15" t="s">
        <v>26</v>
      </c>
    </row>
    <row r="235" spans="1:21" ht="14.25" customHeight="1">
      <c r="A235" s="13">
        <v>231</v>
      </c>
      <c r="B235" s="27">
        <v>46285</v>
      </c>
      <c r="C235" s="21">
        <v>3</v>
      </c>
      <c r="D235" s="21">
        <v>3</v>
      </c>
      <c r="E235" s="21">
        <v>6</v>
      </c>
      <c r="F235" s="21">
        <v>6</v>
      </c>
      <c r="G235" s="65">
        <v>5</v>
      </c>
      <c r="H235" s="57">
        <v>0</v>
      </c>
      <c r="I235" s="11">
        <f t="shared" si="24"/>
        <v>9</v>
      </c>
      <c r="J235" s="31">
        <v>0</v>
      </c>
      <c r="K235" s="39">
        <v>0</v>
      </c>
      <c r="L235" s="39">
        <v>4</v>
      </c>
      <c r="M235" s="50">
        <v>5</v>
      </c>
      <c r="N235" s="55">
        <v>0</v>
      </c>
      <c r="O235" s="21">
        <v>10</v>
      </c>
      <c r="P235" s="21">
        <v>10</v>
      </c>
      <c r="Q235" s="60">
        <v>0</v>
      </c>
      <c r="R235" s="60">
        <v>0</v>
      </c>
      <c r="S235" s="21">
        <v>0</v>
      </c>
      <c r="T235" s="29">
        <v>0</v>
      </c>
      <c r="U235" s="15" t="s">
        <v>26</v>
      </c>
    </row>
    <row r="236" spans="1:21" ht="14.25" customHeight="1">
      <c r="A236" s="13">
        <v>232</v>
      </c>
      <c r="B236" s="27">
        <v>46286</v>
      </c>
      <c r="C236" s="21"/>
      <c r="D236" s="21"/>
      <c r="E236" s="21"/>
      <c r="F236" s="21"/>
      <c r="G236" s="65">
        <v>0</v>
      </c>
      <c r="H236" s="57">
        <v>0</v>
      </c>
      <c r="I236" s="11">
        <f t="shared" si="24"/>
        <v>0</v>
      </c>
      <c r="J236" s="31">
        <v>0</v>
      </c>
      <c r="K236" s="39">
        <v>0</v>
      </c>
      <c r="L236" s="39">
        <v>0</v>
      </c>
      <c r="M236" s="50">
        <v>0</v>
      </c>
      <c r="N236" s="55">
        <v>0</v>
      </c>
      <c r="O236" s="21">
        <v>0</v>
      </c>
      <c r="P236" s="21">
        <v>0</v>
      </c>
      <c r="Q236" s="60">
        <v>0</v>
      </c>
      <c r="R236" s="60">
        <v>0</v>
      </c>
      <c r="S236" s="21">
        <v>0</v>
      </c>
      <c r="T236" s="29">
        <v>0</v>
      </c>
      <c r="U236" s="15" t="s">
        <v>26</v>
      </c>
    </row>
    <row r="237" spans="1:21" ht="14.25" customHeight="1">
      <c r="A237" s="13">
        <v>233</v>
      </c>
      <c r="B237" s="27">
        <v>46287</v>
      </c>
      <c r="C237" s="21"/>
      <c r="D237" s="21"/>
      <c r="E237" s="21"/>
      <c r="F237" s="21"/>
      <c r="G237" s="65">
        <v>0</v>
      </c>
      <c r="H237" s="57">
        <v>0</v>
      </c>
      <c r="I237" s="11">
        <f t="shared" si="24"/>
        <v>0</v>
      </c>
      <c r="J237" s="31">
        <v>0</v>
      </c>
      <c r="K237" s="39">
        <v>0</v>
      </c>
      <c r="L237" s="39">
        <v>0</v>
      </c>
      <c r="M237" s="50">
        <v>0</v>
      </c>
      <c r="N237" s="55">
        <v>0</v>
      </c>
      <c r="O237" s="21">
        <v>0</v>
      </c>
      <c r="P237" s="21">
        <v>0</v>
      </c>
      <c r="Q237" s="60">
        <v>0</v>
      </c>
      <c r="R237" s="60">
        <v>0</v>
      </c>
      <c r="S237" s="21">
        <v>0</v>
      </c>
      <c r="T237" s="29">
        <v>0</v>
      </c>
      <c r="U237" s="15" t="s">
        <v>26</v>
      </c>
    </row>
    <row r="238" spans="1:21" ht="14.25" customHeight="1">
      <c r="A238" s="13">
        <v>234</v>
      </c>
      <c r="B238" s="27">
        <v>46288</v>
      </c>
      <c r="C238" s="21"/>
      <c r="D238" s="21"/>
      <c r="E238" s="21"/>
      <c r="F238" s="21"/>
      <c r="G238" s="65">
        <v>0</v>
      </c>
      <c r="H238" s="57">
        <v>0</v>
      </c>
      <c r="I238" s="11">
        <f t="shared" si="24"/>
        <v>0</v>
      </c>
      <c r="J238" s="31">
        <v>0</v>
      </c>
      <c r="K238" s="39">
        <v>0</v>
      </c>
      <c r="L238" s="39">
        <v>0</v>
      </c>
      <c r="M238" s="50">
        <v>0</v>
      </c>
      <c r="N238" s="55">
        <v>0</v>
      </c>
      <c r="O238" s="21">
        <v>0</v>
      </c>
      <c r="P238" s="21">
        <v>0</v>
      </c>
      <c r="Q238" s="60">
        <v>0</v>
      </c>
      <c r="R238" s="60">
        <v>0</v>
      </c>
      <c r="S238" s="21">
        <v>0</v>
      </c>
      <c r="T238" s="29">
        <v>0</v>
      </c>
      <c r="U238" s="15" t="s">
        <v>26</v>
      </c>
    </row>
    <row r="239" spans="1:21" ht="14.25" customHeight="1">
      <c r="A239" s="13">
        <v>235</v>
      </c>
      <c r="B239" s="27">
        <v>46289</v>
      </c>
      <c r="C239" s="21"/>
      <c r="D239" s="21"/>
      <c r="E239" s="21"/>
      <c r="F239" s="21"/>
      <c r="G239" s="65">
        <v>0</v>
      </c>
      <c r="H239" s="57">
        <v>0</v>
      </c>
      <c r="I239" s="11">
        <f t="shared" si="24"/>
        <v>0</v>
      </c>
      <c r="J239" s="31">
        <v>0</v>
      </c>
      <c r="K239" s="39">
        <v>0</v>
      </c>
      <c r="L239" s="39">
        <v>0</v>
      </c>
      <c r="M239" s="50">
        <v>0</v>
      </c>
      <c r="N239" s="55">
        <v>0</v>
      </c>
      <c r="O239" s="21">
        <v>0</v>
      </c>
      <c r="P239" s="21">
        <v>0</v>
      </c>
      <c r="Q239" s="60">
        <v>0</v>
      </c>
      <c r="R239" s="60">
        <v>0</v>
      </c>
      <c r="S239" s="21">
        <v>0</v>
      </c>
      <c r="T239" s="29">
        <v>0</v>
      </c>
      <c r="U239" s="15" t="s">
        <v>26</v>
      </c>
    </row>
    <row r="240" spans="1:21" ht="14.25" customHeight="1">
      <c r="A240" s="13">
        <v>236</v>
      </c>
      <c r="B240" s="27">
        <v>46290</v>
      </c>
      <c r="C240" s="21"/>
      <c r="D240" s="21"/>
      <c r="E240" s="21"/>
      <c r="F240" s="21"/>
      <c r="G240" s="65">
        <v>0</v>
      </c>
      <c r="H240" s="57">
        <v>0</v>
      </c>
      <c r="I240" s="11">
        <f t="shared" si="24"/>
        <v>0</v>
      </c>
      <c r="J240" s="31">
        <v>0</v>
      </c>
      <c r="K240" s="39">
        <v>0</v>
      </c>
      <c r="L240" s="39">
        <v>0</v>
      </c>
      <c r="M240" s="50">
        <v>0</v>
      </c>
      <c r="N240" s="55">
        <v>0</v>
      </c>
      <c r="O240" s="21">
        <v>0</v>
      </c>
      <c r="P240" s="21">
        <v>0</v>
      </c>
      <c r="Q240" s="60">
        <v>0</v>
      </c>
      <c r="R240" s="60">
        <v>0</v>
      </c>
      <c r="S240" s="21">
        <v>0</v>
      </c>
      <c r="T240" s="29">
        <v>0</v>
      </c>
      <c r="U240" s="15" t="s">
        <v>26</v>
      </c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</sheetData>
  <autoFilter ref="A3:AH232" xr:uid="{00000000-0001-0000-0000-000000000000}"/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2026-09-21T06:56:16Z</dcterms:modified>
  <cp:category/>
  <cp:contentStatus/>
</cp:coreProperties>
</file>