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<sst xmlns="http://schemas.openxmlformats.org/spreadsheetml/2006/main" count="216" uniqueCount="65">
  <si>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</si>
  <si>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</si>
  <si>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</si>
  <si>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</si>
  <si>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</si>
  <si>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</si>
  <si>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</si>
  <si>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</si>
  <si>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</si>
  <si>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</si>
  <si>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</si>
  <si>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</si>
  <si>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B12E0422_1</t>
  </si>
  <si>
    <t>zelden</t>
  </si>
  <si>
    <t>14dagen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</si>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</sst>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1987</v>
      </c>
      <c r="C2">
        <v>2</v>
      </c>
      <c r="D2">
        <v>2</v>
      </c>
      <c r="E2">
        <v>3</v>
      </c>
      <c r="F2">
        <v>3</v>
      </c>
      <c r="G2">
        <v>3</v>
      </c>
      <c r="J2" t="s">
        <v>13</v>
      </c>
      <c r="K2">
        <v>3</v>
      </c>
    </row>
    <row r="3" spans="1:12">
      <c r="A3" t="s">
        <v>12</v>
      </c>
      <c r="B3">
        <v>1988</v>
      </c>
      <c r="C3">
        <v>24</v>
      </c>
      <c r="D3">
        <v>24</v>
      </c>
      <c r="E3">
        <v>3</v>
      </c>
      <c r="F3">
        <v>3</v>
      </c>
      <c r="G3">
        <v>3</v>
      </c>
      <c r="H3">
        <v>3</v>
      </c>
      <c r="I3">
        <v>3</v>
      </c>
      <c r="J3" t="s">
        <v>14</v>
      </c>
      <c r="K3">
        <v>3</v>
      </c>
      <c r="L3">
        <v>3</v>
      </c>
    </row>
    <row r="4" spans="1:12">
      <c r="A4" t="s">
        <v>12</v>
      </c>
      <c r="B4">
        <v>1989</v>
      </c>
      <c r="C4">
        <v>8</v>
      </c>
      <c r="D4">
        <v>8</v>
      </c>
      <c r="E4">
        <v>3</v>
      </c>
      <c r="F4">
        <v>3</v>
      </c>
      <c r="G4">
        <v>3</v>
      </c>
      <c r="H4">
        <v>3</v>
      </c>
      <c r="I4">
        <v>3</v>
      </c>
      <c r="J4" t="s">
        <v>13</v>
      </c>
      <c r="L4">
        <v>3</v>
      </c>
    </row>
    <row r="6" spans="1:12"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1:12">
      <c r="B7" s="2" t="s">
        <v>58</v>
      </c>
      <c r="C7" s="3">
        <f>COUNT(C2:C4)</f>
        <v>0</v>
      </c>
      <c r="D7" s="3">
        <f>COUNT(D2:D4)</f>
        <v>0</v>
      </c>
      <c r="E7" s="3">
        <f>COUNT(E2:E4)</f>
        <v>0</v>
      </c>
      <c r="F7" s="3">
        <f>COUNT(F2:F4)</f>
        <v>0</v>
      </c>
      <c r="G7" s="3">
        <f>COUNT(G2:G4)</f>
        <v>0</v>
      </c>
      <c r="H7" s="3">
        <f>COUNT(H2:H4)</f>
        <v>0</v>
      </c>
      <c r="I7" s="3">
        <f>COUNT(I2:I4)</f>
        <v>0</v>
      </c>
    </row>
    <row r="8" spans="1:12">
      <c r="B8" s="2" t="s">
        <v>59</v>
      </c>
      <c r="C8" s="3">
        <f>MIN(C2:C4)</f>
        <v>0</v>
      </c>
      <c r="D8" s="3">
        <f>MIN(D2:D4)</f>
        <v>0</v>
      </c>
      <c r="E8" s="3">
        <f>MIN(E2:E4)</f>
        <v>0</v>
      </c>
      <c r="F8" s="3">
        <f>MIN(F2:F4)</f>
        <v>0</v>
      </c>
      <c r="G8" s="3">
        <f>MIN(G2:G4)</f>
        <v>0</v>
      </c>
      <c r="H8" s="3">
        <f>MIN(H2:H4)</f>
        <v>0</v>
      </c>
      <c r="I8" s="3">
        <f>MIN(I2:I4)</f>
        <v>0</v>
      </c>
    </row>
    <row r="9" spans="1:12">
      <c r="B9" s="2" t="s">
        <v>60</v>
      </c>
      <c r="C9" s="3">
        <f>MAX(C2:C4)</f>
        <v>0</v>
      </c>
      <c r="D9" s="3">
        <f>MAX(D2:D4)</f>
        <v>0</v>
      </c>
      <c r="E9" s="3">
        <f>MAX(E2:E4)</f>
        <v>0</v>
      </c>
      <c r="F9" s="3">
        <f>MAX(F2:F4)</f>
        <v>0</v>
      </c>
      <c r="G9" s="3">
        <f>MAX(G2:G4)</f>
        <v>0</v>
      </c>
      <c r="H9" s="3">
        <f>MAX(H2:H4)</f>
        <v>0</v>
      </c>
      <c r="I9" s="3">
        <f>MAX(I2:I4)</f>
        <v>0</v>
      </c>
    </row>
    <row r="10" spans="1:12">
      <c r="B10" s="2" t="s">
        <v>61</v>
      </c>
      <c r="C10" s="3">
        <f>MEDIAN(C2:C4)</f>
        <v>0</v>
      </c>
      <c r="D10" s="3">
        <f>MEDIAN(D2:D4)</f>
        <v>0</v>
      </c>
      <c r="E10" s="3">
        <f>MEDIAN(E2:E4)</f>
        <v>0</v>
      </c>
      <c r="F10" s="3">
        <f>MEDIAN(F2:F4)</f>
        <v>0</v>
      </c>
      <c r="G10" s="3">
        <f>MEDIAN(G2:G4)</f>
        <v>0</v>
      </c>
      <c r="H10" s="3">
        <f>MEDIAN(H2:H4)</f>
        <v>0</v>
      </c>
      <c r="I10" s="3">
        <f>MEDIAN(I2:I4)</f>
        <v>0</v>
      </c>
    </row>
    <row r="11" spans="1:12">
      <c r="B11" s="2" t="s">
        <v>4</v>
      </c>
      <c r="C11" s="3">
        <f>AVERAGE(C2:C4)</f>
        <v>0</v>
      </c>
      <c r="D11" s="3">
        <f>AVERAGE(D2:D4)</f>
        <v>0</v>
      </c>
      <c r="E11" s="3">
        <f>AVERAGE(E2:E4)</f>
        <v>0</v>
      </c>
      <c r="F11" s="3">
        <f>AVERAGE(F2:F4)</f>
        <v>0</v>
      </c>
      <c r="G11" s="3">
        <f>AVERAGE(G2:G4)</f>
        <v>0</v>
      </c>
      <c r="H11" s="3">
        <f>AVERAGE(H2:H4)</f>
        <v>0</v>
      </c>
      <c r="I11" s="3">
        <f>AVERAGE(I2:I4)</f>
        <v>0</v>
      </c>
    </row>
    <row r="12" spans="1:12">
      <c r="B12" s="2" t="s">
        <v>62</v>
      </c>
      <c r="C12" s="3">
        <f>stdev(C2:C4)</f>
        <v>0</v>
      </c>
      <c r="D12" s="3">
        <f>stdev(D2:D4)</f>
        <v>0</v>
      </c>
      <c r="E12" s="3">
        <f>stdev(E2:E4)</f>
        <v>0</v>
      </c>
      <c r="F12" s="3">
        <f>stdev(F2:F4)</f>
        <v>0</v>
      </c>
      <c r="G12" s="3">
        <f>stdev(G2:G4)</f>
        <v>0</v>
      </c>
      <c r="H12" s="3">
        <f>stdev(H2:H4)</f>
        <v>0</v>
      </c>
      <c r="I12" s="3">
        <f>stdev(I2:I4)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</row>
    <row r="2" spans="1:14">
      <c r="A2" t="s">
        <v>12</v>
      </c>
      <c r="B2">
        <v>1987</v>
      </c>
      <c r="C2">
        <v>2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</row>
    <row r="3" spans="1:14">
      <c r="A3" t="s">
        <v>12</v>
      </c>
      <c r="B3">
        <v>1988</v>
      </c>
      <c r="C3">
        <v>24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</row>
    <row r="4" spans="1:14">
      <c r="A4" t="s">
        <v>12</v>
      </c>
      <c r="B4">
        <v>1989</v>
      </c>
      <c r="C4">
        <v>8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</row>
    <row r="6" spans="1:14">
      <c r="C6" s="2" t="s">
        <v>2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23</v>
      </c>
      <c r="M6" s="2" t="s">
        <v>24</v>
      </c>
      <c r="N6" s="2" t="s">
        <v>25</v>
      </c>
    </row>
    <row r="7" spans="1:14">
      <c r="B7" s="2" t="s">
        <v>58</v>
      </c>
      <c r="C7" s="3">
        <f>COUNT(C2:C4)</f>
        <v>0</v>
      </c>
      <c r="D7" s="3">
        <f>COUNT(D2:D4)</f>
        <v>0</v>
      </c>
      <c r="E7" s="3">
        <f>COUNT(E2:E4)</f>
        <v>0</v>
      </c>
      <c r="F7" s="3">
        <f>COUNT(F2:F4)</f>
        <v>0</v>
      </c>
      <c r="G7" s="3">
        <f>COUNT(G2:G4)</f>
        <v>0</v>
      </c>
      <c r="H7" s="3">
        <f>COUNT(H2:H4)</f>
        <v>0</v>
      </c>
      <c r="I7" s="3">
        <f>COUNT(I2:I4)</f>
        <v>0</v>
      </c>
      <c r="J7" s="3">
        <f>COUNT(J2:J4)</f>
        <v>0</v>
      </c>
      <c r="K7" s="3">
        <f>COUNT(K2:K4)</f>
        <v>0</v>
      </c>
      <c r="L7" s="3">
        <f>COUNT(L2:L4)</f>
        <v>0</v>
      </c>
      <c r="M7" s="3">
        <f>COUNT(M2:M4)</f>
        <v>0</v>
      </c>
      <c r="N7" s="3">
        <f>COUNT(N2:N4)</f>
        <v>0</v>
      </c>
    </row>
    <row r="8" spans="1:14">
      <c r="B8" s="2" t="s">
        <v>59</v>
      </c>
      <c r="C8" s="3">
        <f>MIN(C2:C4)</f>
        <v>0</v>
      </c>
      <c r="D8" s="3">
        <f>MIN(D2:D4)</f>
        <v>0</v>
      </c>
      <c r="E8" s="3">
        <f>MIN(E2:E4)</f>
        <v>0</v>
      </c>
      <c r="F8" s="3">
        <f>MIN(F2:F4)</f>
        <v>0</v>
      </c>
      <c r="G8" s="3">
        <f>MIN(G2:G4)</f>
        <v>0</v>
      </c>
      <c r="H8" s="3">
        <f>MIN(H2:H4)</f>
        <v>0</v>
      </c>
      <c r="I8" s="3">
        <f>MIN(I2:I4)</f>
        <v>0</v>
      </c>
      <c r="J8" s="3">
        <f>MIN(J2:J4)</f>
        <v>0</v>
      </c>
      <c r="K8" s="3">
        <f>MIN(K2:K4)</f>
        <v>0</v>
      </c>
      <c r="L8" s="3">
        <f>MIN(L2:L4)</f>
        <v>0</v>
      </c>
      <c r="M8" s="3">
        <f>MIN(M2:M4)</f>
        <v>0</v>
      </c>
      <c r="N8" s="3">
        <f>MIN(N2:N4)</f>
        <v>0</v>
      </c>
    </row>
    <row r="9" spans="1:14">
      <c r="B9" s="2" t="s">
        <v>60</v>
      </c>
      <c r="C9" s="3">
        <f>MAX(C2:C4)</f>
        <v>0</v>
      </c>
      <c r="D9" s="3">
        <f>MAX(D2:D4)</f>
        <v>0</v>
      </c>
      <c r="E9" s="3">
        <f>MAX(E2:E4)</f>
        <v>0</v>
      </c>
      <c r="F9" s="3">
        <f>MAX(F2:F4)</f>
        <v>0</v>
      </c>
      <c r="G9" s="3">
        <f>MAX(G2:G4)</f>
        <v>0</v>
      </c>
      <c r="H9" s="3">
        <f>MAX(H2:H4)</f>
        <v>0</v>
      </c>
      <c r="I9" s="3">
        <f>MAX(I2:I4)</f>
        <v>0</v>
      </c>
      <c r="J9" s="3">
        <f>MAX(J2:J4)</f>
        <v>0</v>
      </c>
      <c r="K9" s="3">
        <f>MAX(K2:K4)</f>
        <v>0</v>
      </c>
      <c r="L9" s="3">
        <f>MAX(L2:L4)</f>
        <v>0</v>
      </c>
      <c r="M9" s="3">
        <f>MAX(M2:M4)</f>
        <v>0</v>
      </c>
      <c r="N9" s="3">
        <f>MAX(N2:N4)</f>
        <v>0</v>
      </c>
    </row>
    <row r="10" spans="1:14">
      <c r="B10" s="2" t="s">
        <v>61</v>
      </c>
      <c r="C10" s="3">
        <f>MEDIAN(C2:C4)</f>
        <v>0</v>
      </c>
      <c r="D10" s="3">
        <f>MEDIAN(D2:D4)</f>
        <v>0</v>
      </c>
      <c r="E10" s="3">
        <f>MEDIAN(E2:E4)</f>
        <v>0</v>
      </c>
      <c r="F10" s="3">
        <f>MEDIAN(F2:F4)</f>
        <v>0</v>
      </c>
      <c r="G10" s="3">
        <f>MEDIAN(G2:G4)</f>
        <v>0</v>
      </c>
      <c r="H10" s="3">
        <f>MEDIAN(H2:H4)</f>
        <v>0</v>
      </c>
      <c r="I10" s="3">
        <f>MEDIAN(I2:I4)</f>
        <v>0</v>
      </c>
      <c r="J10" s="3">
        <f>MEDIAN(J2:J4)</f>
        <v>0</v>
      </c>
      <c r="K10" s="3">
        <f>MEDIAN(K2:K4)</f>
        <v>0</v>
      </c>
      <c r="L10" s="3">
        <f>MEDIAN(L2:L4)</f>
        <v>0</v>
      </c>
      <c r="M10" s="3">
        <f>MEDIAN(M2:M4)</f>
        <v>0</v>
      </c>
      <c r="N10" s="3">
        <f>MEDIAN(N2:N4)</f>
        <v>0</v>
      </c>
    </row>
    <row r="11" spans="1:14">
      <c r="B11" s="2" t="s">
        <v>4</v>
      </c>
      <c r="C11" s="3">
        <f>AVERAGE(C2:C4)</f>
        <v>0</v>
      </c>
      <c r="D11" s="3">
        <f>AVERAGE(D2:D4)</f>
        <v>0</v>
      </c>
      <c r="E11" s="3">
        <f>AVERAGE(E2:E4)</f>
        <v>0</v>
      </c>
      <c r="F11" s="3">
        <f>AVERAGE(F2:F4)</f>
        <v>0</v>
      </c>
      <c r="G11" s="3">
        <f>AVERAGE(G2:G4)</f>
        <v>0</v>
      </c>
      <c r="H11" s="3">
        <f>AVERAGE(H2:H4)</f>
        <v>0</v>
      </c>
      <c r="I11" s="3">
        <f>AVERAGE(I2:I4)</f>
        <v>0</v>
      </c>
      <c r="J11" s="3">
        <f>AVERAGE(J2:J4)</f>
        <v>0</v>
      </c>
      <c r="K11" s="3">
        <f>AVERAGE(K2:K4)</f>
        <v>0</v>
      </c>
      <c r="L11" s="3">
        <f>AVERAGE(L2:L4)</f>
        <v>0</v>
      </c>
      <c r="M11" s="3">
        <f>AVERAGE(M2:M4)</f>
        <v>0</v>
      </c>
      <c r="N11" s="3">
        <f>AVERAGE(N2:N4)</f>
        <v>0</v>
      </c>
    </row>
    <row r="12" spans="1:14">
      <c r="B12" s="2" t="s">
        <v>62</v>
      </c>
      <c r="C12" s="3">
        <f>stdev(C2:C4)</f>
        <v>0</v>
      </c>
      <c r="D12" s="3">
        <f>stdev(D2:D4)</f>
        <v>0</v>
      </c>
      <c r="E12" s="3">
        <f>stdev(E2:E4)</f>
        <v>0</v>
      </c>
      <c r="F12" s="3">
        <f>stdev(F2:F4)</f>
        <v>0</v>
      </c>
      <c r="G12" s="3">
        <f>stdev(G2:G4)</f>
        <v>0</v>
      </c>
      <c r="H12" s="3">
        <f>stdev(H2:H4)</f>
        <v>0</v>
      </c>
      <c r="I12" s="3">
        <f>stdev(I2:I4)</f>
        <v>0</v>
      </c>
      <c r="J12" s="3">
        <f>stdev(J2:J4)</f>
        <v>0</v>
      </c>
      <c r="K12" s="3">
        <f>stdev(K2:K4)</f>
        <v>0</v>
      </c>
      <c r="L12" s="3">
        <f>stdev(L2:L4)</f>
        <v>0</v>
      </c>
      <c r="M12" s="3">
        <f>stdev(M2:M4)</f>
        <v>0</v>
      </c>
      <c r="N12" s="3">
        <f>stdev(N2:N4)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</row>
    <row r="2" spans="1:27">
      <c r="A2" t="s">
        <v>12</v>
      </c>
      <c r="B2">
        <v>1</v>
      </c>
      <c r="C2">
        <v>24</v>
      </c>
      <c r="D2" t="s">
        <v>14</v>
      </c>
      <c r="E2">
        <v>24</v>
      </c>
      <c r="F2" t="s">
        <v>52</v>
      </c>
      <c r="H2">
        <v>3</v>
      </c>
      <c r="I2">
        <v>3</v>
      </c>
      <c r="J2">
        <v>3</v>
      </c>
      <c r="K2">
        <v>3</v>
      </c>
      <c r="V2">
        <v>8</v>
      </c>
      <c r="W2">
        <v>4</v>
      </c>
      <c r="X2">
        <v>3</v>
      </c>
      <c r="Y2">
        <v>3</v>
      </c>
      <c r="Z2">
        <v>15</v>
      </c>
      <c r="AA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26</v>
      </c>
      <c r="C1" s="1" t="s">
        <v>35</v>
      </c>
      <c r="D1" s="1" t="s">
        <v>34</v>
      </c>
      <c r="E1" s="1" t="s">
        <v>46</v>
      </c>
      <c r="F1" s="1" t="s">
        <v>47</v>
      </c>
      <c r="G1" s="1" t="s">
        <v>50</v>
      </c>
      <c r="H1" s="1" t="s">
        <v>51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</row>
    <row r="2" spans="1:13">
      <c r="A2" t="s">
        <v>12</v>
      </c>
      <c r="B2">
        <v>1</v>
      </c>
      <c r="C2">
        <v>3</v>
      </c>
      <c r="D2">
        <v>3</v>
      </c>
      <c r="E2">
        <v>8</v>
      </c>
      <c r="F2">
        <v>4</v>
      </c>
      <c r="G2">
        <v>15</v>
      </c>
      <c r="H2">
        <v>7</v>
      </c>
      <c r="I2">
        <v>0</v>
      </c>
      <c r="J2">
        <v>-5</v>
      </c>
      <c r="K2">
        <v>-1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1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32218</v>
      </c>
      <c r="B2">
        <v>3.31</v>
      </c>
    </row>
    <row r="3" spans="1:2">
      <c r="A3" s="4">
        <v>32230</v>
      </c>
      <c r="B3">
        <v>3.32</v>
      </c>
    </row>
    <row r="4" spans="1:2">
      <c r="A4" s="4">
        <v>32248</v>
      </c>
      <c r="B4">
        <v>3.27</v>
      </c>
    </row>
    <row r="5" spans="1:2">
      <c r="A5" s="4">
        <v>32262</v>
      </c>
      <c r="B5">
        <v>3.24</v>
      </c>
    </row>
    <row r="6" spans="1:2">
      <c r="A6" s="4">
        <v>32279</v>
      </c>
      <c r="B6">
        <v>3.06</v>
      </c>
    </row>
    <row r="7" spans="1:2">
      <c r="A7" s="4">
        <v>32293</v>
      </c>
      <c r="B7">
        <v>3.13</v>
      </c>
    </row>
    <row r="8" spans="1:2">
      <c r="A8" s="4">
        <v>32308</v>
      </c>
      <c r="B8">
        <v>3.23</v>
      </c>
    </row>
    <row r="9" spans="1:2">
      <c r="A9" s="4">
        <v>32322</v>
      </c>
      <c r="B9">
        <v>3.16</v>
      </c>
    </row>
    <row r="10" spans="1:2">
      <c r="A10" s="4">
        <v>32342</v>
      </c>
      <c r="B10">
        <v>3.25</v>
      </c>
    </row>
    <row r="11" spans="1:2">
      <c r="A11" s="4">
        <v>32352</v>
      </c>
      <c r="B11">
        <v>3.26</v>
      </c>
    </row>
    <row r="12" spans="1:2">
      <c r="A12" s="4">
        <v>32370</v>
      </c>
      <c r="B12">
        <v>3.16</v>
      </c>
    </row>
    <row r="13" spans="1:2">
      <c r="A13" s="4">
        <v>32384</v>
      </c>
      <c r="B13">
        <v>3.23</v>
      </c>
    </row>
    <row r="14" spans="1:2">
      <c r="A14" s="4">
        <v>32400</v>
      </c>
      <c r="B14">
        <v>3.24</v>
      </c>
    </row>
    <row r="15" spans="1:2">
      <c r="A15" s="4">
        <v>32415</v>
      </c>
      <c r="B15">
        <v>3.28</v>
      </c>
    </row>
    <row r="16" spans="1:2">
      <c r="A16" s="4">
        <v>32430</v>
      </c>
      <c r="B16">
        <v>3.3</v>
      </c>
    </row>
    <row r="17" spans="1:2">
      <c r="A17" s="4">
        <v>32444</v>
      </c>
      <c r="B17">
        <v>3.3</v>
      </c>
    </row>
    <row r="18" spans="1:2">
      <c r="A18" s="4">
        <v>32461</v>
      </c>
      <c r="B18">
        <v>3.29</v>
      </c>
    </row>
    <row r="19" spans="1:2">
      <c r="A19" s="4">
        <v>32475</v>
      </c>
      <c r="B19">
        <v>3.3</v>
      </c>
    </row>
    <row r="20" spans="1:2">
      <c r="A20" s="4">
        <v>32491</v>
      </c>
      <c r="B20">
        <v>3.31</v>
      </c>
    </row>
    <row r="21" spans="1:2">
      <c r="A21" s="4">
        <v>32505</v>
      </c>
      <c r="B21">
        <v>3.31</v>
      </c>
    </row>
    <row r="22" spans="1:2">
      <c r="A22" s="4">
        <v>32521</v>
      </c>
      <c r="B22">
        <v>3.31</v>
      </c>
    </row>
    <row r="23" spans="1:2">
      <c r="A23" s="4">
        <v>32535</v>
      </c>
      <c r="B23">
        <v>3.29</v>
      </c>
    </row>
    <row r="24" spans="1:2">
      <c r="A24" s="4">
        <v>32553</v>
      </c>
      <c r="B24">
        <v>3.27</v>
      </c>
    </row>
    <row r="25" spans="1:2">
      <c r="A25" s="4">
        <v>32567</v>
      </c>
      <c r="B25">
        <v>3.29</v>
      </c>
    </row>
    <row r="26" spans="1:2">
      <c r="A26" s="4">
        <v>32581</v>
      </c>
      <c r="B26">
        <v>3.3</v>
      </c>
    </row>
    <row r="27" spans="1:2">
      <c r="A27" s="4">
        <v>32595</v>
      </c>
      <c r="B27">
        <v>3.3</v>
      </c>
    </row>
    <row r="28" spans="1:2">
      <c r="A28" s="4">
        <v>32612</v>
      </c>
      <c r="B28">
        <v>3.31</v>
      </c>
    </row>
    <row r="29" spans="1:2">
      <c r="A29" s="4">
        <v>32626</v>
      </c>
      <c r="B29">
        <v>3.29</v>
      </c>
    </row>
    <row r="30" spans="1:2">
      <c r="A30" s="4">
        <v>32640</v>
      </c>
      <c r="B30">
        <v>3.23</v>
      </c>
    </row>
    <row r="31" spans="1:2">
      <c r="A31" s="4">
        <v>32657</v>
      </c>
      <c r="B31">
        <v>3.12</v>
      </c>
    </row>
    <row r="32" spans="1:2">
      <c r="A32" s="4">
        <v>32674</v>
      </c>
      <c r="B32">
        <v>3.19</v>
      </c>
    </row>
    <row r="33" spans="1:2">
      <c r="A33" s="4">
        <v>32687</v>
      </c>
      <c r="B33">
        <v>2.99</v>
      </c>
    </row>
    <row r="34" spans="1:2">
      <c r="A34" s="4">
        <v>32703</v>
      </c>
      <c r="B34">
        <v>3.02</v>
      </c>
    </row>
    <row r="35" spans="1:2">
      <c r="A35" s="4">
        <v>32717</v>
      </c>
      <c r="B35">
        <v>2.99</v>
      </c>
    </row>
    <row r="36" spans="1:2">
      <c r="A36" s="4">
        <v>32734</v>
      </c>
    </row>
    <row r="37" spans="1:2">
      <c r="A37" s="4">
        <v>32748</v>
      </c>
    </row>
    <row r="38" spans="1:2">
      <c r="A38" s="4">
        <v>32771</v>
      </c>
    </row>
    <row r="39" spans="1:2">
      <c r="A39" s="4">
        <v>32779</v>
      </c>
    </row>
    <row r="40" spans="1:2">
      <c r="A40" s="4">
        <v>32794</v>
      </c>
    </row>
    <row r="41" spans="1:2">
      <c r="A41" s="4">
        <v>32808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1"/>
  <sheetViews>
    <sheetView workbookViewId="0"/>
  </sheetViews>
  <sheetFormatPr defaultRowHeight="15"/>
  <cols>
    <col min="1" max="1" width="18.7109375" customWidth="1"/>
  </cols>
  <sheetData>
    <row r="1" spans="1:2">
      <c r="A1" s="1" t="s">
        <v>64</v>
      </c>
      <c r="B1" s="1" t="s">
        <v>63</v>
      </c>
    </row>
    <row r="2" spans="1:2">
      <c r="A2" s="4">
        <v>32218</v>
      </c>
      <c r="B2">
        <v>3.31</v>
      </c>
    </row>
    <row r="3" spans="1:2">
      <c r="A3" s="4">
        <v>32230</v>
      </c>
      <c r="B3">
        <v>3.32</v>
      </c>
    </row>
    <row r="4" spans="1:2">
      <c r="A4" s="4">
        <v>32248</v>
      </c>
      <c r="B4">
        <v>3.27</v>
      </c>
    </row>
    <row r="5" spans="1:2">
      <c r="A5" s="4">
        <v>32262</v>
      </c>
      <c r="B5">
        <v>3.24</v>
      </c>
    </row>
    <row r="6" spans="1:2">
      <c r="A6" s="4">
        <v>32279</v>
      </c>
      <c r="B6">
        <v>3.06</v>
      </c>
    </row>
    <row r="7" spans="1:2">
      <c r="A7" s="4">
        <v>32293</v>
      </c>
      <c r="B7">
        <v>3.13</v>
      </c>
    </row>
    <row r="8" spans="1:2">
      <c r="A8" s="4">
        <v>32308</v>
      </c>
      <c r="B8">
        <v>3.23</v>
      </c>
    </row>
    <row r="9" spans="1:2">
      <c r="A9" s="4">
        <v>32322</v>
      </c>
      <c r="B9">
        <v>3.16</v>
      </c>
    </row>
    <row r="10" spans="1:2">
      <c r="A10" s="4">
        <v>32342</v>
      </c>
      <c r="B10">
        <v>3.25</v>
      </c>
    </row>
    <row r="11" spans="1:2">
      <c r="A11" s="4">
        <v>32352</v>
      </c>
      <c r="B11">
        <v>3.26</v>
      </c>
    </row>
    <row r="12" spans="1:2">
      <c r="A12" s="4">
        <v>32370</v>
      </c>
      <c r="B12">
        <v>3.16</v>
      </c>
    </row>
    <row r="13" spans="1:2">
      <c r="A13" s="4">
        <v>32384</v>
      </c>
      <c r="B13">
        <v>3.23</v>
      </c>
    </row>
    <row r="14" spans="1:2">
      <c r="A14" s="4">
        <v>32400</v>
      </c>
      <c r="B14">
        <v>3.24</v>
      </c>
    </row>
    <row r="15" spans="1:2">
      <c r="A15" s="4">
        <v>32415</v>
      </c>
      <c r="B15">
        <v>3.28</v>
      </c>
    </row>
    <row r="16" spans="1:2">
      <c r="A16" s="4">
        <v>32430</v>
      </c>
      <c r="B16">
        <v>3.3</v>
      </c>
    </row>
    <row r="17" spans="1:2">
      <c r="A17" s="4">
        <v>32444</v>
      </c>
      <c r="B17">
        <v>3.3</v>
      </c>
    </row>
    <row r="18" spans="1:2">
      <c r="A18" s="4">
        <v>32461</v>
      </c>
      <c r="B18">
        <v>3.29</v>
      </c>
    </row>
    <row r="19" spans="1:2">
      <c r="A19" s="4">
        <v>32475</v>
      </c>
      <c r="B19">
        <v>3.3</v>
      </c>
    </row>
    <row r="20" spans="1:2">
      <c r="A20" s="4">
        <v>32491</v>
      </c>
      <c r="B20">
        <v>3.31</v>
      </c>
    </row>
    <row r="21" spans="1:2">
      <c r="A21" s="4">
        <v>32505</v>
      </c>
      <c r="B21">
        <v>3.31</v>
      </c>
    </row>
    <row r="22" spans="1:2">
      <c r="A22" s="4">
        <v>32521</v>
      </c>
      <c r="B22">
        <v>3.31</v>
      </c>
    </row>
    <row r="23" spans="1:2">
      <c r="A23" s="4">
        <v>32535</v>
      </c>
      <c r="B23">
        <v>3.29</v>
      </c>
    </row>
    <row r="24" spans="1:2">
      <c r="A24" s="4">
        <v>32553</v>
      </c>
      <c r="B24">
        <v>3.27</v>
      </c>
    </row>
    <row r="25" spans="1:2">
      <c r="A25" s="4">
        <v>32567</v>
      </c>
      <c r="B25">
        <v>3.29</v>
      </c>
    </row>
    <row r="26" spans="1:2">
      <c r="A26" s="4">
        <v>32581</v>
      </c>
      <c r="B26">
        <v>3.3</v>
      </c>
    </row>
    <row r="27" spans="1:2">
      <c r="A27" s="4">
        <v>32595</v>
      </c>
      <c r="B27">
        <v>3.3</v>
      </c>
    </row>
    <row r="28" spans="1:2">
      <c r="A28" s="4">
        <v>32612</v>
      </c>
      <c r="B28">
        <v>3.31</v>
      </c>
    </row>
    <row r="29" spans="1:2">
      <c r="A29" s="4">
        <v>32626</v>
      </c>
      <c r="B29">
        <v>3.29</v>
      </c>
    </row>
    <row r="30" spans="1:2">
      <c r="A30" s="4">
        <v>32640</v>
      </c>
      <c r="B30">
        <v>3.23</v>
      </c>
    </row>
    <row r="31" spans="1:2">
      <c r="A31" s="4">
        <v>32657</v>
      </c>
      <c r="B31">
        <v>3.12</v>
      </c>
    </row>
    <row r="32" spans="1:2">
      <c r="A32" s="4">
        <v>32674</v>
      </c>
      <c r="B32">
        <v>3.19</v>
      </c>
    </row>
    <row r="33" spans="1:2">
      <c r="A33" s="4">
        <v>32687</v>
      </c>
      <c r="B33">
        <v>2.99</v>
      </c>
    </row>
    <row r="34" spans="1:2">
      <c r="A34" s="4">
        <v>32703</v>
      </c>
      <c r="B34">
        <v>3.02</v>
      </c>
    </row>
    <row r="35" spans="1:2">
      <c r="A35" s="4">
        <v>32717</v>
      </c>
      <c r="B35">
        <v>2.99</v>
      </c>
    </row>
    <row r="36" spans="1:2">
      <c r="A36" s="4">
        <v>32734</v>
      </c>
    </row>
    <row r="37" spans="1:2">
      <c r="A37" s="4">
        <v>32748</v>
      </c>
    </row>
    <row r="38" spans="1:2">
      <c r="A38" s="4">
        <v>32771</v>
      </c>
    </row>
    <row r="39" spans="1:2">
      <c r="A39" s="4">
        <v>32779</v>
      </c>
    </row>
    <row r="40" spans="1:2">
      <c r="A40" s="4">
        <v>32794</v>
      </c>
    </row>
    <row r="41" spans="1:2">
      <c r="A41" s="4">
        <v>32808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2019-06-16T07:10:54Z</dcterms:created>
  <dcterms:modified xsi:type="dcterms:W3CDTF">2019-06-16T07:10:54Z</dcterms:modified>
</cp:coreProperties>
</file>