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RANZCOG" sheetId="2" state="visible" r:id="rId2"/>
  </sheets>
</workbook>
</file>

<file path=xl/sharedStrings.xml><?xml version="1.0" encoding="utf-8"?>
<sst xmlns="http://schemas.openxmlformats.org/spreadsheetml/2006/main" count="77" uniqueCount="77">
  <si>
    <t xml:space="preserve">Test</t>
  </si>
  <si>
    <t xml:space="preserve">items</t>
  </si>
  <si>
    <t xml:space="preserve">DIF adj 1</t>
  </si>
  <si>
    <t xml:space="preserve">sig 1</t>
  </si>
  <si>
    <t xml:space="preserve">DIF adj 2</t>
  </si>
  <si>
    <t xml:space="preserve">sig 2</t>
  </si>
  <si>
    <t xml:space="preserve">DIF adj 3</t>
  </si>
  <si>
    <t xml:space="preserve">sig 3</t>
  </si>
  <si>
    <t xml:space="preserve">Disfavored</t>
  </si>
  <si>
    <t xml:space="preserve">Favored</t>
  </si>
  <si>
    <t xml:space="preserve">RANZCOG</t>
  </si>
  <si>
    <t xml:space="preserve">Q15</t>
  </si>
  <si>
    <t xml:space="preserve">*</t>
  </si>
  <si>
    <t xml:space="preserve">3</t>
  </si>
  <si>
    <t xml:space="preserve">Q24</t>
  </si>
  <si>
    <t xml:space="preserve">2</t>
  </si>
  <si>
    <t xml:space="preserve">Q25</t>
  </si>
  <si>
    <t xml:space="preserve">Q35</t>
  </si>
  <si>
    <t xml:space="preserve">Q39</t>
  </si>
  <si>
    <t xml:space="preserve">1</t>
  </si>
  <si>
    <t xml:space="preserve">Q45</t>
  </si>
  <si>
    <t xml:space="preserve">Q46</t>
  </si>
  <si>
    <t xml:space="preserve">Q53</t>
  </si>
  <si>
    <t xml:space="preserve">Q7</t>
  </si>
  <si>
    <t xml:space="preserve">Files</t>
  </si>
  <si>
    <t xml:space="preserve">Q1</t>
  </si>
  <si>
    <t xml:space="preserve">C:/projects/RaschKit/DIF/Educator/RANZCOG_process.xlsx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</si>
  <si>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</si>
  <si>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</si>
  <si>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</si>
  <si>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</si>
  <si>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</si>
  <si>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</si>
  <si>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</si>
  <si>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</si>
  <si>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</si>
  <si>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</si>
  <si>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</si>
  <si>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</si>
  <si>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</si>
  <si>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</si>
  <si>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</si>
  <si>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</si>
  <si>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</si>
  <si>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</si>
  <si>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</si>
  <si>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</si>
  <si>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</si>
  <si>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</si>
  <si>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</si>
  <si>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</si>
  <si>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</si>
  <si>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</si>
  <si>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</si>
  <si>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</si>
  <si>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</si>
  <si>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Q36</t>
  </si>
  <si>
    <t xml:space="preserve">Q37</t>
  </si>
  <si>
    <t xml:space="preserve">Q38</t>
  </si>
  <si>
    <t xml:space="preserve">Q40</t>
  </si>
  <si>
    <t xml:space="preserve">Q41</t>
  </si>
  <si>
    <t xml:space="preserve">Q42</t>
  </si>
  <si>
    <t xml:space="preserve">Q43</t>
  </si>
  <si>
    <t xml:space="preserve">Q44</t>
  </si>
  <si>
    <t xml:space="preserve">Q47</t>
  </si>
  <si>
    <t xml:space="preserve">Q48</t>
  </si>
  <si>
    <t xml:space="preserve">Q49</t>
  </si>
  <si>
    <t xml:space="preserve">Q50</t>
  </si>
  <si>
    <t xml:space="preserve">Q51</t>
  </si>
  <si>
    <t xml:space="preserve">Q52</t>
  </si>
  <si>
    <t xml:space="preserve">Q54</t>
  </si>
  <si>
    <t xml:space="preserve">Q55</t>
  </si>
  <si>
    <t xml:space="preserve">Q56</t>
  </si>
  <si>
    <t xml:space="preserve">Q57</t>
  </si>
  <si>
    <t xml:space="preserve">Q58</t>
  </si>
  <si>
    <t xml:space="preserve">Q59</t>
  </si>
  <si>
    <t xml:space="preserve">Q60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</si>
</sst>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</font>
    <font>
      <sz val="11"/>
      <color rgb="FF000000"/>
      <name val="Calibri"/>
    </font>
    <font>
      <sz val="11"/>
      <color theme="10"/>
      <name val="Calibri"/>
      <u val="single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bottom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left"/>
    </xf>
    <xf numFmtId="0" fontId="4" fillId="0" borderId="0" xfId="0" applyFont="1"/>
  </cellXfs>
  <cellStyles count="1">
    <cellStyle name="Normal" xfId="0" builtinId="0"/>
  </cellStyles>
  <dxfs count="2">
    <dxf>
      <font>
        <sz val="11"/>
        <color rgb="FF000000"/>
        <name val="Calibri"/>
      </font>
      <fill>
        <patternFill patternType="solid">
          <bgColor rgb="FFFFC7CE"/>
        </patternFill>
      </fill>
    </dxf>
    <dxf>
      <font>
        <sz val="11"/>
        <color rgb="FF000000"/>
        <name val="Calibri"/>
      </font>
      <fill>
        <patternFill patternType="solid">
          <bgColor rgb="FF00FF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6120000" cy="108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5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3" t="n">
        <v>-0.214</v>
      </c>
      <c r="D2" s="4"/>
      <c r="E2" s="3" t="n">
        <v>-0.418</v>
      </c>
      <c r="F2" s="4"/>
      <c r="G2" s="3" t="n">
        <v>0.632</v>
      </c>
      <c r="H2" s="4" t="s">
        <v>12</v>
      </c>
      <c r="I2" s="3" t="s">
        <v>13</v>
      </c>
      <c r="J2" s="3"/>
    </row>
    <row r="3">
      <c r="A3" s="2" t="s">
        <v>10</v>
      </c>
      <c r="B3" s="2" t="s">
        <v>14</v>
      </c>
      <c r="C3" s="3" t="n">
        <v>0.212</v>
      </c>
      <c r="D3" s="4"/>
      <c r="E3" s="3" t="n">
        <v>-0.561</v>
      </c>
      <c r="F3" s="4" t="s">
        <v>12</v>
      </c>
      <c r="G3" s="3" t="n">
        <v>0.35</v>
      </c>
      <c r="H3" s="4"/>
      <c r="I3" s="3"/>
      <c r="J3" s="3" t="s">
        <v>15</v>
      </c>
    </row>
    <row r="4">
      <c r="A4" s="2" t="s">
        <v>10</v>
      </c>
      <c r="B4" s="2" t="s">
        <v>16</v>
      </c>
      <c r="C4" s="3" t="n">
        <v>0.513</v>
      </c>
      <c r="D4" s="4"/>
      <c r="E4" s="3" t="n">
        <v>-0.72</v>
      </c>
      <c r="F4" s="4" t="s">
        <v>12</v>
      </c>
      <c r="G4" s="3" t="n">
        <v>0.207</v>
      </c>
      <c r="H4" s="4"/>
      <c r="I4" s="3"/>
      <c r="J4" s="3" t="s">
        <v>15</v>
      </c>
    </row>
    <row r="5">
      <c r="A5" s="2" t="s">
        <v>10</v>
      </c>
      <c r="B5" s="2" t="s">
        <v>17</v>
      </c>
      <c r="C5" s="3" t="n">
        <v>-0.778</v>
      </c>
      <c r="D5" s="4"/>
      <c r="E5" s="3" t="n">
        <v>0.765</v>
      </c>
      <c r="F5" s="4" t="s">
        <v>12</v>
      </c>
      <c r="G5" s="3" t="n">
        <v>0.013</v>
      </c>
      <c r="H5" s="4"/>
      <c r="I5" s="3" t="s">
        <v>15</v>
      </c>
      <c r="J5" s="3"/>
    </row>
    <row r="6">
      <c r="A6" s="2" t="s">
        <v>10</v>
      </c>
      <c r="B6" s="2" t="s">
        <v>18</v>
      </c>
      <c r="C6" s="3" t="n">
        <v>-1.363</v>
      </c>
      <c r="D6" s="4" t="s">
        <v>12</v>
      </c>
      <c r="E6" s="3" t="n">
        <v>0.353</v>
      </c>
      <c r="F6" s="4"/>
      <c r="G6" s="3" t="n">
        <v>1.01</v>
      </c>
      <c r="H6" s="4" t="s">
        <v>12</v>
      </c>
      <c r="I6" s="3" t="s">
        <v>13</v>
      </c>
      <c r="J6" s="3" t="s">
        <v>19</v>
      </c>
    </row>
    <row r="7">
      <c r="A7" s="2" t="s">
        <v>10</v>
      </c>
      <c r="B7" s="2" t="s">
        <v>20</v>
      </c>
      <c r="C7" s="3" t="n">
        <v>-0.543</v>
      </c>
      <c r="D7" s="4"/>
      <c r="E7" s="3" t="n">
        <v>0.413</v>
      </c>
      <c r="F7" s="4" t="s">
        <v>12</v>
      </c>
      <c r="G7" s="3" t="n">
        <v>0.129</v>
      </c>
      <c r="H7" s="4"/>
      <c r="I7" s="3" t="s">
        <v>15</v>
      </c>
      <c r="J7" s="3"/>
    </row>
    <row r="8">
      <c r="A8" s="2" t="s">
        <v>10</v>
      </c>
      <c r="B8" s="2" t="s">
        <v>21</v>
      </c>
      <c r="C8" s="3" t="n">
        <v>-0.767</v>
      </c>
      <c r="D8" s="4" t="s">
        <v>12</v>
      </c>
      <c r="E8" s="3" t="n">
        <v>0.444</v>
      </c>
      <c r="F8" s="4" t="s">
        <v>12</v>
      </c>
      <c r="G8" s="3" t="n">
        <v>0.323</v>
      </c>
      <c r="H8" s="4"/>
      <c r="I8" s="3" t="s">
        <v>15</v>
      </c>
      <c r="J8" s="3" t="s">
        <v>19</v>
      </c>
    </row>
    <row r="9">
      <c r="A9" s="2" t="s">
        <v>10</v>
      </c>
      <c r="B9" s="2" t="s">
        <v>22</v>
      </c>
      <c r="C9" s="3" t="n">
        <v>-0.929</v>
      </c>
      <c r="D9" s="4" t="s">
        <v>12</v>
      </c>
      <c r="E9" s="3" t="n">
        <v>0.382</v>
      </c>
      <c r="F9" s="4"/>
      <c r="G9" s="3" t="n">
        <v>0.546</v>
      </c>
      <c r="H9" s="4" t="s">
        <v>12</v>
      </c>
      <c r="I9" s="3" t="s">
        <v>13</v>
      </c>
      <c r="J9" s="3" t="s">
        <v>19</v>
      </c>
    </row>
    <row r="10">
      <c r="A10" s="2" t="s">
        <v>10</v>
      </c>
      <c r="B10" s="2" t="s">
        <v>23</v>
      </c>
      <c r="C10" s="3" t="n">
        <v>-1.118</v>
      </c>
      <c r="D10" s="4"/>
      <c r="E10" s="3" t="n">
        <v>0.813</v>
      </c>
      <c r="F10" s="4" t="s">
        <v>12</v>
      </c>
      <c r="G10" s="3" t="n">
        <v>0.306</v>
      </c>
      <c r="H10" s="4"/>
      <c r="I10" s="3" t="s">
        <v>15</v>
      </c>
      <c r="J10" s="3"/>
    </row>
  </sheetData>
  <conditionalFormatting sqref="C6:C6">
    <cfRule type="expression" dxfId="0" priority="24">
      <formula>AND($C6&gt;0,
              IF(EXACT($D6, "*"), TRUE, FALSE))</formula>
    </cfRule>
    <cfRule type="expression" dxfId="1" priority="23">
      <formula>AND($C6&lt;0,
              IF(EXACT($D6, "*"), TRUE, FALSE))</formula>
    </cfRule>
  </conditionalFormatting>
  <conditionalFormatting sqref="C8:C8">
    <cfRule type="expression" dxfId="0" priority="22">
      <formula>AND($C8&gt;0,
              IF(EXACT($D8, "*"), TRUE, FALSE))</formula>
    </cfRule>
    <cfRule type="expression" dxfId="1" priority="21">
      <formula>AND($C8&lt;0,
              IF(EXACT($D8, "*"), TRUE, FALSE))</formula>
    </cfRule>
  </conditionalFormatting>
  <conditionalFormatting sqref="C9:C9">
    <cfRule type="expression" dxfId="0" priority="20">
      <formula>AND($C9&gt;0,
              IF(EXACT($D9, "*"), TRUE, FALSE))</formula>
    </cfRule>
    <cfRule type="expression" dxfId="1" priority="19">
      <formula>AND($C9&lt;0,
              IF(EXACT($D9, "*"), TRUE, FALSE))</formula>
    </cfRule>
  </conditionalFormatting>
  <conditionalFormatting sqref="E3:E3">
    <cfRule type="expression" dxfId="0" priority="18">
      <formula>AND($E3&gt;0,
              IF(EXACT($F3, "*"), TRUE, FALSE))</formula>
    </cfRule>
    <cfRule type="expression" dxfId="1" priority="17">
      <formula>AND($E3&lt;0,
              IF(EXACT($F3, "*"), TRUE, FALSE))</formula>
    </cfRule>
  </conditionalFormatting>
  <conditionalFormatting sqref="E4:E4">
    <cfRule type="expression" dxfId="0" priority="16">
      <formula>AND($E4&gt;0,
              IF(EXACT($F4, "*"), TRUE, FALSE))</formula>
    </cfRule>
    <cfRule type="expression" dxfId="1" priority="15">
      <formula>AND($E4&lt;0,
              IF(EXACT($F4, "*"), TRUE, FALSE))</formula>
    </cfRule>
  </conditionalFormatting>
  <conditionalFormatting sqref="E5:E5">
    <cfRule type="expression" dxfId="0" priority="14">
      <formula>AND($E5&gt;0,
              IF(EXACT($F5, "*"), TRUE, FALSE))</formula>
    </cfRule>
    <cfRule type="expression" dxfId="1" priority="13">
      <formula>AND($E5&lt;0,
              IF(EXACT($F5, "*"), TRUE, FALSE))</formula>
    </cfRule>
  </conditionalFormatting>
  <conditionalFormatting sqref="E7:E7">
    <cfRule type="expression" dxfId="0" priority="12">
      <formula>AND($E7&gt;0,
              IF(EXACT($F7, "*"), TRUE, FALSE))</formula>
    </cfRule>
    <cfRule type="expression" dxfId="1" priority="11">
      <formula>AND($E7&lt;0,
              IF(EXACT($F7, "*"), TRUE, FALSE))</formula>
    </cfRule>
  </conditionalFormatting>
  <conditionalFormatting sqref="E8:E8">
    <cfRule type="expression" dxfId="0" priority="10">
      <formula>AND($E8&gt;0,
              IF(EXACT($F8, "*"), TRUE, FALSE))</formula>
    </cfRule>
    <cfRule type="expression" dxfId="1" priority="9">
      <formula>AND($E8&lt;0,
              IF(EXACT($F8, "*"), TRUE, FALSE))</formula>
    </cfRule>
  </conditionalFormatting>
  <conditionalFormatting sqref="E10:E10">
    <cfRule type="expression" dxfId="0" priority="8">
      <formula>AND($E10&gt;0,
              IF(EXACT($F10, "*"), TRUE, FALSE))</formula>
    </cfRule>
    <cfRule type="expression" dxfId="1" priority="7">
      <formula>AND($E10&lt;0,
              IF(EXACT($F10, "*"), TRUE, FALSE))</formula>
    </cfRule>
  </conditionalFormatting>
  <conditionalFormatting sqref="G2:G2">
    <cfRule type="expression" dxfId="0" priority="6">
      <formula>AND($G2&gt;0,
              IF(EXACT($H2, "*"), TRUE, FALSE))</formula>
    </cfRule>
    <cfRule type="expression" dxfId="1" priority="5">
      <formula>AND($G2&lt;0,
              IF(EXACT($H2, "*"), TRUE, FALSE))</formula>
    </cfRule>
  </conditionalFormatting>
  <conditionalFormatting sqref="G6:G6">
    <cfRule type="expression" dxfId="0" priority="4">
      <formula>AND($G6&gt;0,
              IF(EXACT($H6, "*"), TRUE, FALSE))</formula>
    </cfRule>
    <cfRule type="expression" dxfId="1" priority="3">
      <formula>AND($G6&lt;0,
              IF(EXACT($H6, "*"), TRUE, FALSE))</formula>
    </cfRule>
  </conditionalFormatting>
  <conditionalFormatting sqref="G9:G9">
    <cfRule type="expression" dxfId="0" priority="2">
      <formula>AND($G9&gt;0,
              IF(EXACT($H9, "*"), TRUE, FALSE))</formula>
    </cfRule>
    <cfRule type="expression" dxfId="1" priority="1">
      <formula>AND($G9&lt;0,
              IF(EXACT($H9, "*"), TRUE, FALSE))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5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10.71" hidden="0" customWidth="1"/>
    <col min="10" max="10" width="1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24</v>
      </c>
    </row>
    <row r="2">
      <c r="A2" s="2" t="s">
        <v>10</v>
      </c>
      <c r="B2" s="2" t="s">
        <v>25</v>
      </c>
      <c r="C2" s="3" t="n">
        <v>0.27</v>
      </c>
      <c r="D2" s="4"/>
      <c r="E2" s="3" t="n">
        <v>-0.174</v>
      </c>
      <c r="F2" s="4"/>
      <c r="G2" s="3" t="n">
        <v>-0.096</v>
      </c>
      <c r="H2" s="4"/>
      <c r="I2" t="s">
        <v>26</v>
      </c>
      <c r="J2" s="5" t="str">
        <f>=HYPERLINK(I$2, "Process")</f>
      </c>
    </row>
    <row r="3">
      <c r="A3" s="2" t="s">
        <v>10</v>
      </c>
      <c r="B3" s="2" t="s">
        <v>27</v>
      </c>
      <c r="C3" s="3" t="n">
        <v>-0.217</v>
      </c>
      <c r="D3" s="4"/>
      <c r="E3" s="3" t="n">
        <v>0.197</v>
      </c>
      <c r="F3" s="4"/>
      <c r="G3" s="3" t="n">
        <v>0.019</v>
      </c>
      <c r="H3" s="4"/>
      <c r="I3"/>
    </row>
    <row r="4">
      <c r="A4" s="2" t="s">
        <v>10</v>
      </c>
      <c r="B4" s="2" t="s">
        <v>28</v>
      </c>
      <c r="C4" s="3" t="n">
        <v>0.48</v>
      </c>
      <c r="D4" s="4"/>
      <c r="E4" s="3" t="n">
        <v>-0.546</v>
      </c>
      <c r="F4" s="4"/>
      <c r="G4" s="3" t="n">
        <v>0.066</v>
      </c>
      <c r="H4" s="4"/>
      <c r="I4"/>
    </row>
    <row r="5">
      <c r="A5" s="2" t="s">
        <v>10</v>
      </c>
      <c r="B5" s="2" t="s">
        <v>29</v>
      </c>
      <c r="C5" s="3" t="n">
        <v>-0.126</v>
      </c>
      <c r="D5" s="4"/>
      <c r="E5" s="3" t="n">
        <v>-0.204</v>
      </c>
      <c r="F5" s="4"/>
      <c r="G5" s="3" t="n">
        <v>0.33</v>
      </c>
      <c r="H5" s="4"/>
      <c r="I5"/>
    </row>
    <row r="6">
      <c r="A6" s="2" t="s">
        <v>10</v>
      </c>
      <c r="B6" s="2" t="s">
        <v>30</v>
      </c>
      <c r="C6" s="3" t="n">
        <v>-0.293</v>
      </c>
      <c r="D6" s="4"/>
      <c r="E6" s="3" t="n">
        <v>0.174</v>
      </c>
      <c r="F6" s="4"/>
      <c r="G6" s="3" t="n">
        <v>0.119</v>
      </c>
      <c r="H6" s="4"/>
      <c r="I6"/>
    </row>
    <row r="7">
      <c r="A7" s="2" t="s">
        <v>10</v>
      </c>
      <c r="B7" s="2" t="s">
        <v>31</v>
      </c>
      <c r="C7" s="3" t="n">
        <v>0.344</v>
      </c>
      <c r="D7" s="4"/>
      <c r="E7" s="3" t="n">
        <v>-0.3</v>
      </c>
      <c r="F7" s="4"/>
      <c r="G7" s="3" t="n">
        <v>-0.044</v>
      </c>
      <c r="H7" s="4"/>
      <c r="I7"/>
    </row>
    <row r="8">
      <c r="A8" s="2" t="s">
        <v>10</v>
      </c>
      <c r="B8" s="2" t="s">
        <v>23</v>
      </c>
      <c r="C8" s="3" t="n">
        <v>-1.118</v>
      </c>
      <c r="D8" s="4"/>
      <c r="E8" s="3" t="n">
        <v>0.813</v>
      </c>
      <c r="F8" s="4" t="s">
        <v>12</v>
      </c>
      <c r="G8" s="3" t="n">
        <v>0.306</v>
      </c>
      <c r="H8" s="4"/>
      <c r="I8"/>
    </row>
    <row r="9">
      <c r="A9" s="2" t="s">
        <v>10</v>
      </c>
      <c r="B9" s="2" t="s">
        <v>32</v>
      </c>
      <c r="C9" s="3" t="n">
        <v>0.156</v>
      </c>
      <c r="D9" s="4"/>
      <c r="E9" s="3" t="n">
        <v>-0.197</v>
      </c>
      <c r="F9" s="4"/>
      <c r="G9" s="3" t="n">
        <v>0.041</v>
      </c>
      <c r="H9" s="4"/>
      <c r="I9"/>
    </row>
    <row r="10">
      <c r="A10" s="2" t="s">
        <v>10</v>
      </c>
      <c r="B10" s="2" t="s">
        <v>33</v>
      </c>
      <c r="C10" s="3" t="n">
        <v>-0.156</v>
      </c>
      <c r="D10" s="4"/>
      <c r="E10" s="3" t="n">
        <v>0.178</v>
      </c>
      <c r="F10" s="4"/>
      <c r="G10" s="3" t="n">
        <v>-0.021</v>
      </c>
      <c r="H10" s="4"/>
      <c r="I10"/>
    </row>
    <row r="11">
      <c r="A11" s="2" t="s">
        <v>10</v>
      </c>
      <c r="B11" s="2" t="s">
        <v>34</v>
      </c>
      <c r="C11" s="3" t="n">
        <v>-0.354</v>
      </c>
      <c r="D11" s="4"/>
      <c r="E11" s="3" t="n">
        <v>0.072</v>
      </c>
      <c r="F11" s="4"/>
      <c r="G11" s="3" t="n">
        <v>0.281</v>
      </c>
      <c r="H11" s="4"/>
      <c r="I11"/>
    </row>
    <row r="12">
      <c r="A12" s="2" t="s">
        <v>10</v>
      </c>
      <c r="B12" s="2" t="s">
        <v>35</v>
      </c>
      <c r="C12" s="3" t="n">
        <v>0.313</v>
      </c>
      <c r="D12" s="4"/>
      <c r="E12" s="3" t="n">
        <v>-0.083</v>
      </c>
      <c r="F12" s="4"/>
      <c r="G12" s="3" t="n">
        <v>-0.231</v>
      </c>
      <c r="H12" s="4"/>
      <c r="I12"/>
    </row>
    <row r="13">
      <c r="A13" s="2" t="s">
        <v>10</v>
      </c>
      <c r="B13" s="2" t="s">
        <v>36</v>
      </c>
      <c r="C13" s="3" t="n">
        <v>-0.022</v>
      </c>
      <c r="D13" s="4"/>
      <c r="E13" s="3" t="n">
        <v>0.265</v>
      </c>
      <c r="F13" s="4"/>
      <c r="G13" s="3" t="n">
        <v>-0.242</v>
      </c>
      <c r="H13" s="4"/>
      <c r="I13"/>
    </row>
    <row r="14">
      <c r="A14" s="2" t="s">
        <v>10</v>
      </c>
      <c r="B14" s="2" t="s">
        <v>37</v>
      </c>
      <c r="C14" s="3" t="n">
        <v>0.062</v>
      </c>
      <c r="D14" s="4"/>
      <c r="E14" s="3" t="n">
        <v>-0.053</v>
      </c>
      <c r="F14" s="4"/>
      <c r="G14" s="3" t="n">
        <v>-0.01</v>
      </c>
      <c r="H14" s="4"/>
      <c r="I14"/>
    </row>
    <row r="15">
      <c r="A15" s="2" t="s">
        <v>10</v>
      </c>
      <c r="B15" s="2" t="s">
        <v>38</v>
      </c>
      <c r="C15" s="3" t="n">
        <v>-0.34</v>
      </c>
      <c r="D15" s="4"/>
      <c r="E15" s="3" t="n">
        <v>0.101</v>
      </c>
      <c r="F15" s="4"/>
      <c r="G15" s="3" t="n">
        <v>0.238</v>
      </c>
      <c r="H15" s="4"/>
      <c r="I15"/>
    </row>
    <row r="16">
      <c r="A16" s="2" t="s">
        <v>10</v>
      </c>
      <c r="B16" s="2" t="s">
        <v>11</v>
      </c>
      <c r="C16" s="3" t="n">
        <v>-0.214</v>
      </c>
      <c r="D16" s="4"/>
      <c r="E16" s="3" t="n">
        <v>-0.418</v>
      </c>
      <c r="F16" s="4"/>
      <c r="G16" s="3" t="n">
        <v>0.632</v>
      </c>
      <c r="H16" s="4" t="s">
        <v>12</v>
      </c>
      <c r="I16"/>
    </row>
    <row r="17">
      <c r="A17" s="2" t="s">
        <v>10</v>
      </c>
      <c r="B17" s="2" t="s">
        <v>39</v>
      </c>
      <c r="C17" s="3" t="n">
        <v>-0.182</v>
      </c>
      <c r="D17" s="4"/>
      <c r="E17" s="3" t="n">
        <v>0.239</v>
      </c>
      <c r="F17" s="4"/>
      <c r="G17" s="3" t="n">
        <v>-0.058</v>
      </c>
      <c r="H17" s="4"/>
      <c r="I17"/>
    </row>
    <row r="18">
      <c r="A18" s="2" t="s">
        <v>10</v>
      </c>
      <c r="B18" s="2" t="s">
        <v>40</v>
      </c>
      <c r="C18" s="3" t="n">
        <v>-0.062</v>
      </c>
      <c r="D18" s="4"/>
      <c r="E18" s="3" t="n">
        <v>-0.226</v>
      </c>
      <c r="F18" s="4"/>
      <c r="G18" s="3" t="n">
        <v>0.289</v>
      </c>
      <c r="H18" s="4"/>
      <c r="I18"/>
    </row>
    <row r="19">
      <c r="A19" s="2" t="s">
        <v>10</v>
      </c>
      <c r="B19" s="2" t="s">
        <v>41</v>
      </c>
      <c r="C19" s="3" t="n">
        <v>-0.33</v>
      </c>
      <c r="D19" s="4"/>
      <c r="E19" s="3" t="n">
        <v>0.101</v>
      </c>
      <c r="F19" s="4"/>
      <c r="G19" s="3" t="n">
        <v>0.228</v>
      </c>
      <c r="H19" s="4"/>
      <c r="I19"/>
    </row>
    <row r="20">
      <c r="A20" s="2" t="s">
        <v>10</v>
      </c>
      <c r="B20" s="2" t="s">
        <v>42</v>
      </c>
      <c r="C20" s="3" t="n">
        <v>0.338</v>
      </c>
      <c r="D20" s="4"/>
      <c r="E20" s="3" t="n">
        <v>-0.246</v>
      </c>
      <c r="F20" s="4"/>
      <c r="G20" s="3" t="n">
        <v>-0.093</v>
      </c>
      <c r="H20" s="4"/>
      <c r="I20"/>
    </row>
    <row r="21">
      <c r="A21" s="2" t="s">
        <v>10</v>
      </c>
      <c r="B21" s="2" t="s">
        <v>43</v>
      </c>
      <c r="C21" s="3" t="n">
        <v>-0.492</v>
      </c>
      <c r="D21" s="4"/>
      <c r="E21" s="3" t="n">
        <v>0.272</v>
      </c>
      <c r="F21" s="4"/>
      <c r="G21" s="3" t="n">
        <v>0.22</v>
      </c>
      <c r="H21" s="4"/>
      <c r="I21"/>
    </row>
    <row r="22">
      <c r="A22" s="2" t="s">
        <v>10</v>
      </c>
      <c r="B22" s="2" t="s">
        <v>44</v>
      </c>
      <c r="C22" s="3" t="n">
        <v>-0.188</v>
      </c>
      <c r="D22" s="4"/>
      <c r="E22" s="3" t="n">
        <v>-0.299</v>
      </c>
      <c r="F22" s="4"/>
      <c r="G22" s="3" t="n">
        <v>0.487</v>
      </c>
      <c r="H22" s="4"/>
      <c r="I22"/>
    </row>
    <row r="23">
      <c r="A23" s="2" t="s">
        <v>10</v>
      </c>
      <c r="B23" s="2" t="s">
        <v>45</v>
      </c>
      <c r="C23" s="3" t="n">
        <v>-0.034</v>
      </c>
      <c r="D23" s="4"/>
      <c r="E23" s="3" t="n">
        <v>-0.227</v>
      </c>
      <c r="F23" s="4"/>
      <c r="G23" s="3" t="n">
        <v>0.26</v>
      </c>
      <c r="H23" s="4"/>
      <c r="I23"/>
    </row>
    <row r="24">
      <c r="A24" s="2" t="s">
        <v>10</v>
      </c>
      <c r="B24" s="2" t="s">
        <v>46</v>
      </c>
      <c r="C24" s="3" t="n">
        <v>-0.031</v>
      </c>
      <c r="D24" s="4"/>
      <c r="E24" s="3" t="n">
        <v>0.172</v>
      </c>
      <c r="F24" s="4"/>
      <c r="G24" s="3" t="n">
        <v>-0.142</v>
      </c>
      <c r="H24" s="4"/>
      <c r="I24"/>
    </row>
    <row r="25">
      <c r="A25" s="2" t="s">
        <v>10</v>
      </c>
      <c r="B25" s="2" t="s">
        <v>14</v>
      </c>
      <c r="C25" s="3" t="n">
        <v>0.212</v>
      </c>
      <c r="D25" s="4"/>
      <c r="E25" s="3" t="n">
        <v>-0.561</v>
      </c>
      <c r="F25" s="4" t="s">
        <v>12</v>
      </c>
      <c r="G25" s="3" t="n">
        <v>0.35</v>
      </c>
      <c r="H25" s="4"/>
      <c r="I25"/>
    </row>
    <row r="26">
      <c r="A26" s="2" t="s">
        <v>10</v>
      </c>
      <c r="B26" s="2" t="s">
        <v>16</v>
      </c>
      <c r="C26" s="3" t="n">
        <v>0.513</v>
      </c>
      <c r="D26" s="4"/>
      <c r="E26" s="3" t="n">
        <v>-0.72</v>
      </c>
      <c r="F26" s="4" t="s">
        <v>12</v>
      </c>
      <c r="G26" s="3" t="n">
        <v>0.207</v>
      </c>
      <c r="H26" s="4"/>
      <c r="I26"/>
    </row>
    <row r="27">
      <c r="A27" s="2" t="s">
        <v>10</v>
      </c>
      <c r="B27" s="2" t="s">
        <v>47</v>
      </c>
      <c r="C27" s="3" t="n">
        <v>-0.174</v>
      </c>
      <c r="D27" s="4"/>
      <c r="E27" s="3" t="n">
        <v>0.104</v>
      </c>
      <c r="F27" s="4"/>
      <c r="G27" s="3" t="n">
        <v>0.069</v>
      </c>
      <c r="H27" s="4"/>
      <c r="I27"/>
    </row>
    <row r="28">
      <c r="A28" s="2" t="s">
        <v>10</v>
      </c>
      <c r="B28" s="2" t="s">
        <v>48</v>
      </c>
      <c r="C28" s="3" t="n">
        <v>-0.367</v>
      </c>
      <c r="D28" s="4"/>
      <c r="E28" s="3" t="n">
        <v>-0.119</v>
      </c>
      <c r="F28" s="4"/>
      <c r="G28" s="3" t="n">
        <v>0.486</v>
      </c>
      <c r="H28" s="4"/>
      <c r="I28"/>
    </row>
    <row r="29">
      <c r="A29" s="2" t="s">
        <v>10</v>
      </c>
      <c r="B29" s="2" t="s">
        <v>49</v>
      </c>
      <c r="C29" s="3" t="n">
        <v>0.236</v>
      </c>
      <c r="D29" s="4"/>
      <c r="E29" s="3" t="n">
        <v>-0.332</v>
      </c>
      <c r="F29" s="4"/>
      <c r="G29" s="3" t="n">
        <v>0.097</v>
      </c>
      <c r="H29" s="4"/>
      <c r="I29"/>
    </row>
    <row r="30">
      <c r="A30" s="2" t="s">
        <v>10</v>
      </c>
      <c r="B30" s="2" t="s">
        <v>50</v>
      </c>
      <c r="C30" s="3" t="n">
        <v>-0.112</v>
      </c>
      <c r="D30" s="4"/>
      <c r="E30" s="3" t="n">
        <v>-0.352</v>
      </c>
      <c r="F30" s="4"/>
      <c r="G30" s="3" t="n">
        <v>0.463</v>
      </c>
      <c r="H30" s="4"/>
      <c r="I30"/>
    </row>
    <row r="31">
      <c r="A31" s="2" t="s">
        <v>10</v>
      </c>
      <c r="B31" s="2" t="s">
        <v>51</v>
      </c>
      <c r="C31" s="3" t="n">
        <v>-0.382</v>
      </c>
      <c r="D31" s="4"/>
      <c r="E31" s="3" t="n">
        <v>0.253</v>
      </c>
      <c r="F31" s="4"/>
      <c r="G31" s="3" t="n">
        <v>0.13</v>
      </c>
      <c r="H31" s="4"/>
      <c r="I31"/>
    </row>
    <row r="32">
      <c r="A32" s="2" t="s">
        <v>10</v>
      </c>
      <c r="B32" s="2" t="s">
        <v>52</v>
      </c>
      <c r="C32" s="3" t="n">
        <v>-0.042</v>
      </c>
      <c r="D32" s="4"/>
      <c r="E32" s="3" t="n">
        <v>0.004</v>
      </c>
      <c r="F32" s="4"/>
      <c r="G32" s="3" t="n">
        <v>0.039</v>
      </c>
      <c r="H32" s="4"/>
      <c r="I32"/>
    </row>
    <row r="33">
      <c r="A33" s="2" t="s">
        <v>10</v>
      </c>
      <c r="B33" s="2" t="s">
        <v>53</v>
      </c>
      <c r="C33" s="3" t="n">
        <v>0.54</v>
      </c>
      <c r="D33" s="4"/>
      <c r="E33" s="3" t="n">
        <v>-0.263</v>
      </c>
      <c r="F33" s="4"/>
      <c r="G33" s="3" t="n">
        <v>-0.276</v>
      </c>
      <c r="H33" s="4"/>
      <c r="I33"/>
    </row>
    <row r="34">
      <c r="A34" s="2" t="s">
        <v>10</v>
      </c>
      <c r="B34" s="2" t="s">
        <v>54</v>
      </c>
      <c r="C34" s="3" t="n">
        <v>-0.61</v>
      </c>
      <c r="D34" s="4"/>
      <c r="E34" s="3" t="n">
        <v>0.353</v>
      </c>
      <c r="F34" s="4"/>
      <c r="G34" s="3" t="n">
        <v>0.258</v>
      </c>
      <c r="H34" s="4"/>
      <c r="I34"/>
    </row>
    <row r="35">
      <c r="A35" s="2" t="s">
        <v>10</v>
      </c>
      <c r="B35" s="2" t="s">
        <v>55</v>
      </c>
      <c r="C35" s="3" t="n">
        <v>-0.137</v>
      </c>
      <c r="D35" s="4"/>
      <c r="E35" s="3" t="n">
        <v>0.076</v>
      </c>
      <c r="F35" s="4"/>
      <c r="G35" s="3" t="n">
        <v>0.06</v>
      </c>
      <c r="H35" s="4"/>
      <c r="I35"/>
    </row>
    <row r="36">
      <c r="A36" s="2" t="s">
        <v>10</v>
      </c>
      <c r="B36" s="2" t="s">
        <v>17</v>
      </c>
      <c r="C36" s="3" t="n">
        <v>-0.778</v>
      </c>
      <c r="D36" s="4"/>
      <c r="E36" s="3" t="n">
        <v>0.765</v>
      </c>
      <c r="F36" s="4" t="s">
        <v>12</v>
      </c>
      <c r="G36" s="3" t="n">
        <v>0.013</v>
      </c>
      <c r="H36" s="4"/>
      <c r="I36"/>
    </row>
    <row r="37">
      <c r="A37" s="2" t="s">
        <v>10</v>
      </c>
      <c r="B37" s="2" t="s">
        <v>56</v>
      </c>
      <c r="C37" s="3" t="n">
        <v>-0.039</v>
      </c>
      <c r="D37" s="4"/>
      <c r="E37" s="3" t="n">
        <v>0.061</v>
      </c>
      <c r="F37" s="4"/>
      <c r="G37" s="3" t="n">
        <v>-0.021</v>
      </c>
      <c r="H37" s="4"/>
      <c r="I37"/>
    </row>
    <row r="38">
      <c r="A38" s="2" t="s">
        <v>10</v>
      </c>
      <c r="B38" s="2" t="s">
        <v>57</v>
      </c>
      <c r="C38" s="3" t="n">
        <v>-0.196</v>
      </c>
      <c r="D38" s="4"/>
      <c r="E38" s="3" t="n">
        <v>0.136</v>
      </c>
      <c r="F38" s="4"/>
      <c r="G38" s="3" t="n">
        <v>0.059</v>
      </c>
      <c r="H38" s="4"/>
      <c r="I38"/>
    </row>
    <row r="39">
      <c r="A39" s="2" t="s">
        <v>10</v>
      </c>
      <c r="B39" s="2" t="s">
        <v>58</v>
      </c>
      <c r="C39" s="3" t="n">
        <v>-0.011</v>
      </c>
      <c r="D39" s="4"/>
      <c r="E39" s="3" t="n">
        <v>-0.049</v>
      </c>
      <c r="F39" s="4"/>
      <c r="G39" s="3" t="n">
        <v>0.061</v>
      </c>
      <c r="H39" s="4"/>
      <c r="I39"/>
    </row>
    <row r="40">
      <c r="A40" s="2" t="s">
        <v>10</v>
      </c>
      <c r="B40" s="2" t="s">
        <v>18</v>
      </c>
      <c r="C40" s="3" t="n">
        <v>-1.363</v>
      </c>
      <c r="D40" s="4" t="s">
        <v>12</v>
      </c>
      <c r="E40" s="3" t="n">
        <v>0.353</v>
      </c>
      <c r="F40" s="4"/>
      <c r="G40" s="3" t="n">
        <v>1.01</v>
      </c>
      <c r="H40" s="4" t="s">
        <v>12</v>
      </c>
      <c r="I40"/>
    </row>
    <row r="41">
      <c r="A41" s="2" t="s">
        <v>10</v>
      </c>
      <c r="B41" s="2" t="s">
        <v>59</v>
      </c>
      <c r="C41" s="3" t="n">
        <v>0.042</v>
      </c>
      <c r="D41" s="4"/>
      <c r="E41" s="3" t="n">
        <v>-0.151</v>
      </c>
      <c r="F41" s="4"/>
      <c r="G41" s="3" t="n">
        <v>0.109</v>
      </c>
      <c r="H41" s="4"/>
      <c r="I41"/>
    </row>
    <row r="42">
      <c r="A42" s="2" t="s">
        <v>10</v>
      </c>
      <c r="B42" s="2" t="s">
        <v>60</v>
      </c>
      <c r="C42" s="3" t="n">
        <v>0.294</v>
      </c>
      <c r="D42" s="4"/>
      <c r="E42" s="3" t="n">
        <v>-0.372</v>
      </c>
      <c r="F42" s="4"/>
      <c r="G42" s="3" t="n">
        <v>0.078</v>
      </c>
      <c r="H42" s="4"/>
      <c r="I42"/>
    </row>
    <row r="43">
      <c r="A43" s="2" t="s">
        <v>10</v>
      </c>
      <c r="B43" s="2" t="s">
        <v>61</v>
      </c>
      <c r="C43" s="3" t="n">
        <v>0.03</v>
      </c>
      <c r="D43" s="4"/>
      <c r="E43" s="3" t="n">
        <v>0.261</v>
      </c>
      <c r="F43" s="4"/>
      <c r="G43" s="3" t="n">
        <v>-0.291</v>
      </c>
      <c r="H43" s="4"/>
      <c r="I43"/>
    </row>
    <row r="44">
      <c r="A44" s="2" t="s">
        <v>10</v>
      </c>
      <c r="B44" s="2" t="s">
        <v>62</v>
      </c>
      <c r="C44" s="3" t="n">
        <v>0.02</v>
      </c>
      <c r="D44" s="4"/>
      <c r="E44" s="3" t="n">
        <v>-0.293</v>
      </c>
      <c r="F44" s="4"/>
      <c r="G44" s="3" t="n">
        <v>0.274</v>
      </c>
      <c r="H44" s="4"/>
      <c r="I44"/>
    </row>
    <row r="45">
      <c r="A45" s="2" t="s">
        <v>10</v>
      </c>
      <c r="B45" s="2" t="s">
        <v>63</v>
      </c>
      <c r="C45" s="3" t="n">
        <v>0.02</v>
      </c>
      <c r="D45" s="4"/>
      <c r="E45" s="3" t="n">
        <v>0.253</v>
      </c>
      <c r="F45" s="4"/>
      <c r="G45" s="3" t="n">
        <v>-0.274</v>
      </c>
      <c r="H45" s="4"/>
      <c r="I45"/>
    </row>
    <row r="46">
      <c r="A46" s="2" t="s">
        <v>10</v>
      </c>
      <c r="B46" s="2" t="s">
        <v>20</v>
      </c>
      <c r="C46" s="3" t="n">
        <v>-0.543</v>
      </c>
      <c r="D46" s="4"/>
      <c r="E46" s="3" t="n">
        <v>0.413</v>
      </c>
      <c r="F46" s="4" t="s">
        <v>12</v>
      </c>
      <c r="G46" s="3" t="n">
        <v>0.129</v>
      </c>
      <c r="H46" s="4"/>
      <c r="I46"/>
    </row>
    <row r="47">
      <c r="A47" s="2" t="s">
        <v>10</v>
      </c>
      <c r="B47" s="2" t="s">
        <v>21</v>
      </c>
      <c r="C47" s="3" t="n">
        <v>-0.767</v>
      </c>
      <c r="D47" s="4" t="s">
        <v>12</v>
      </c>
      <c r="E47" s="3" t="n">
        <v>0.444</v>
      </c>
      <c r="F47" s="4" t="s">
        <v>12</v>
      </c>
      <c r="G47" s="3" t="n">
        <v>0.323</v>
      </c>
      <c r="H47" s="4"/>
      <c r="I47"/>
    </row>
    <row r="48">
      <c r="A48" s="2" t="s">
        <v>10</v>
      </c>
      <c r="B48" s="2" t="s">
        <v>64</v>
      </c>
      <c r="C48" s="3" t="n">
        <v>-0.543</v>
      </c>
      <c r="D48" s="4"/>
      <c r="E48" s="3" t="n">
        <v>0.077</v>
      </c>
      <c r="F48" s="4"/>
      <c r="G48" s="3" t="n">
        <v>0.466</v>
      </c>
      <c r="H48" s="4"/>
      <c r="I48"/>
    </row>
    <row r="49">
      <c r="A49" s="2" t="s">
        <v>10</v>
      </c>
      <c r="B49" s="2" t="s">
        <v>65</v>
      </c>
      <c r="C49" s="3" t="n">
        <v>0.25</v>
      </c>
      <c r="D49" s="4"/>
      <c r="E49" s="3" t="n">
        <v>0.194</v>
      </c>
      <c r="F49" s="4"/>
      <c r="G49" s="3" t="n">
        <v>-0.445</v>
      </c>
      <c r="H49" s="4"/>
      <c r="I49"/>
    </row>
    <row r="50">
      <c r="A50" s="2" t="s">
        <v>10</v>
      </c>
      <c r="B50" s="2" t="s">
        <v>66</v>
      </c>
      <c r="C50" s="3" t="n">
        <v>0.106</v>
      </c>
      <c r="D50" s="4"/>
      <c r="E50" s="3" t="n">
        <v>0.123</v>
      </c>
      <c r="F50" s="4"/>
      <c r="G50" s="3" t="n">
        <v>-0.228</v>
      </c>
      <c r="H50" s="4"/>
      <c r="I50"/>
    </row>
    <row r="51">
      <c r="A51" s="2" t="s">
        <v>10</v>
      </c>
      <c r="B51" s="2" t="s">
        <v>67</v>
      </c>
      <c r="C51" s="3" t="n">
        <v>-0.053</v>
      </c>
      <c r="D51" s="4"/>
      <c r="E51" s="3" t="n">
        <v>0.214</v>
      </c>
      <c r="F51" s="4"/>
      <c r="G51" s="3" t="n">
        <v>-0.162</v>
      </c>
      <c r="H51" s="4"/>
      <c r="I51"/>
    </row>
    <row r="52">
      <c r="A52" s="2" t="s">
        <v>10</v>
      </c>
      <c r="B52" s="2" t="s">
        <v>68</v>
      </c>
      <c r="C52" s="3" t="n">
        <v>-0.443</v>
      </c>
      <c r="D52" s="4"/>
      <c r="E52" s="3" t="n">
        <v>0.047</v>
      </c>
      <c r="F52" s="4"/>
      <c r="G52" s="3" t="n">
        <v>0.397</v>
      </c>
      <c r="H52" s="4"/>
      <c r="I52"/>
    </row>
    <row r="53">
      <c r="A53" s="2" t="s">
        <v>10</v>
      </c>
      <c r="B53" s="2" t="s">
        <v>69</v>
      </c>
      <c r="C53" s="3" t="n">
        <v>-0.022</v>
      </c>
      <c r="D53" s="4"/>
      <c r="E53" s="3" t="n">
        <v>0.241</v>
      </c>
      <c r="F53" s="4"/>
      <c r="G53" s="3" t="n">
        <v>-0.22</v>
      </c>
      <c r="H53" s="4"/>
      <c r="I53"/>
    </row>
    <row r="54">
      <c r="A54" s="2" t="s">
        <v>10</v>
      </c>
      <c r="B54" s="2" t="s">
        <v>22</v>
      </c>
      <c r="C54" s="3" t="n">
        <v>-0.929</v>
      </c>
      <c r="D54" s="4" t="s">
        <v>12</v>
      </c>
      <c r="E54" s="3" t="n">
        <v>0.382</v>
      </c>
      <c r="F54" s="4"/>
      <c r="G54" s="3" t="n">
        <v>0.546</v>
      </c>
      <c r="H54" s="4" t="s">
        <v>12</v>
      </c>
      <c r="I54"/>
    </row>
    <row r="55">
      <c r="A55" s="2" t="s">
        <v>10</v>
      </c>
      <c r="B55" s="2" t="s">
        <v>70</v>
      </c>
      <c r="C55" s="3" t="n">
        <v>-0.535</v>
      </c>
      <c r="D55" s="4"/>
      <c r="E55" s="3" t="n">
        <v>0.217</v>
      </c>
      <c r="F55" s="4"/>
      <c r="G55" s="3" t="n">
        <v>0.317</v>
      </c>
      <c r="H55" s="4"/>
      <c r="I55"/>
    </row>
    <row r="56">
      <c r="A56" s="2" t="s">
        <v>10</v>
      </c>
      <c r="B56" s="2" t="s">
        <v>71</v>
      </c>
      <c r="C56" s="3" t="n">
        <v>0.023</v>
      </c>
      <c r="D56" s="4"/>
      <c r="E56" s="3" t="n">
        <v>0.033</v>
      </c>
      <c r="F56" s="4"/>
      <c r="G56" s="3" t="n">
        <v>-0.056</v>
      </c>
      <c r="H56" s="4"/>
      <c r="I56"/>
    </row>
    <row r="57">
      <c r="A57" s="2" t="s">
        <v>10</v>
      </c>
      <c r="B57" s="2" t="s">
        <v>72</v>
      </c>
      <c r="C57" s="3" t="n">
        <v>-0.088</v>
      </c>
      <c r="D57" s="4"/>
      <c r="E57" s="3" t="n">
        <v>0.133</v>
      </c>
      <c r="F57" s="4"/>
      <c r="G57" s="3" t="n">
        <v>-0.045</v>
      </c>
      <c r="H57" s="4"/>
      <c r="I57"/>
    </row>
    <row r="58">
      <c r="A58" s="2" t="s">
        <v>10</v>
      </c>
      <c r="B58" s="2" t="s">
        <v>73</v>
      </c>
      <c r="C58" s="3" t="n">
        <v>-0.13</v>
      </c>
      <c r="D58" s="4"/>
      <c r="E58" s="3" t="n">
        <v>0.414</v>
      </c>
      <c r="F58" s="4"/>
      <c r="G58" s="3" t="n">
        <v>-0.284</v>
      </c>
      <c r="H58" s="4"/>
      <c r="I58"/>
    </row>
    <row r="59">
      <c r="A59" s="2" t="s">
        <v>10</v>
      </c>
      <c r="B59" s="2" t="s">
        <v>74</v>
      </c>
      <c r="C59" s="3" t="n">
        <v>-0.07</v>
      </c>
      <c r="D59" s="4"/>
      <c r="E59" s="3" t="n">
        <v>0.037</v>
      </c>
      <c r="F59" s="4"/>
      <c r="G59" s="3" t="n">
        <v>0.034</v>
      </c>
      <c r="H59" s="4"/>
      <c r="I59"/>
    </row>
    <row r="60">
      <c r="A60" s="2" t="s">
        <v>10</v>
      </c>
      <c r="B60" s="2" t="s">
        <v>75</v>
      </c>
      <c r="C60" s="3" t="n">
        <v>-0.266</v>
      </c>
      <c r="D60" s="4"/>
      <c r="E60" s="3" t="n">
        <v>0.206</v>
      </c>
      <c r="F60" s="4"/>
      <c r="G60" s="3" t="n">
        <v>0.06</v>
      </c>
      <c r="H60" s="4"/>
      <c r="I60"/>
    </row>
    <row r="61">
      <c r="A61" s="2" t="s">
        <v>10</v>
      </c>
      <c r="B61" s="2" t="s">
        <v>76</v>
      </c>
      <c r="C61" s="3" t="n">
        <v>0.569</v>
      </c>
      <c r="D61" s="4"/>
      <c r="E61" s="3" t="n">
        <v>-0.267</v>
      </c>
      <c r="F61" s="4"/>
      <c r="G61" s="3" t="n">
        <v>-0.301</v>
      </c>
      <c r="H61" s="4"/>
      <c r="I61"/>
    </row>
  </sheetData>
  <conditionalFormatting sqref="C40:C40">
    <cfRule type="expression" dxfId="0" priority="24">
      <formula>AND($C40&gt;0,
              IF(EXACT($D40, "*"), TRUE, FALSE))</formula>
    </cfRule>
    <cfRule type="expression" dxfId="1" priority="23">
      <formula>AND($C40&lt;0,
              IF(EXACT($D40, "*"), TRUE, FALSE))</formula>
    </cfRule>
  </conditionalFormatting>
  <conditionalFormatting sqref="C47:C47">
    <cfRule type="expression" dxfId="0" priority="22">
      <formula>AND($C47&gt;0,
              IF(EXACT($D47, "*"), TRUE, FALSE))</formula>
    </cfRule>
    <cfRule type="expression" dxfId="1" priority="21">
      <formula>AND($C47&lt;0,
              IF(EXACT($D47, "*"), TRUE, FALSE))</formula>
    </cfRule>
  </conditionalFormatting>
  <conditionalFormatting sqref="C54:C54">
    <cfRule type="expression" dxfId="0" priority="20">
      <formula>AND($C54&gt;0,
              IF(EXACT($D54, "*"), TRUE, FALSE))</formula>
    </cfRule>
    <cfRule type="expression" dxfId="1" priority="19">
      <formula>AND($C54&lt;0,
              IF(EXACT($D54, "*"), TRUE, FALSE))</formula>
    </cfRule>
  </conditionalFormatting>
  <conditionalFormatting sqref="E8:E8">
    <cfRule type="expression" dxfId="0" priority="18">
      <formula>AND($E8&gt;0,
              IF(EXACT($F8, "*"), TRUE, FALSE))</formula>
    </cfRule>
    <cfRule type="expression" dxfId="1" priority="17">
      <formula>AND($E8&lt;0,
              IF(EXACT($F8, "*"), TRUE, FALSE))</formula>
    </cfRule>
  </conditionalFormatting>
  <conditionalFormatting sqref="E25:E25">
    <cfRule type="expression" dxfId="0" priority="16">
      <formula>AND($E25&gt;0,
              IF(EXACT($F25, "*"), TRUE, FALSE))</formula>
    </cfRule>
    <cfRule type="expression" dxfId="1" priority="15">
      <formula>AND($E25&lt;0,
              IF(EXACT($F25, "*"), TRUE, FALSE))</formula>
    </cfRule>
  </conditionalFormatting>
  <conditionalFormatting sqref="E26:E26">
    <cfRule type="expression" dxfId="0" priority="14">
      <formula>AND($E26&gt;0,
              IF(EXACT($F26, "*"), TRUE, FALSE))</formula>
    </cfRule>
    <cfRule type="expression" dxfId="1" priority="13">
      <formula>AND($E26&lt;0,
              IF(EXACT($F26, "*"), TRUE, FALSE))</formula>
    </cfRule>
  </conditionalFormatting>
  <conditionalFormatting sqref="E36:E36">
    <cfRule type="expression" dxfId="0" priority="12">
      <formula>AND($E36&gt;0,
              IF(EXACT($F36, "*"), TRUE, FALSE))</formula>
    </cfRule>
    <cfRule type="expression" dxfId="1" priority="11">
      <formula>AND($E36&lt;0,
              IF(EXACT($F36, "*"), TRUE, FALSE))</formula>
    </cfRule>
  </conditionalFormatting>
  <conditionalFormatting sqref="E46:E46">
    <cfRule type="expression" dxfId="0" priority="10">
      <formula>AND($E46&gt;0,
              IF(EXACT($F46, "*"), TRUE, FALSE))</formula>
    </cfRule>
    <cfRule type="expression" dxfId="1" priority="9">
      <formula>AND($E46&lt;0,
              IF(EXACT($F46, "*"), TRUE, FALSE))</formula>
    </cfRule>
  </conditionalFormatting>
  <conditionalFormatting sqref="E47:E47">
    <cfRule type="expression" dxfId="0" priority="8">
      <formula>AND($E47&gt;0,
              IF(EXACT($F47, "*"), TRUE, FALSE))</formula>
    </cfRule>
    <cfRule type="expression" dxfId="1" priority="7">
      <formula>AND($E47&lt;0,
              IF(EXACT($F47, "*"), TRUE, FALSE))</formula>
    </cfRule>
  </conditionalFormatting>
  <conditionalFormatting sqref="G16:G16">
    <cfRule type="expression" dxfId="0" priority="6">
      <formula>AND($G16&gt;0,
              IF(EXACT($H16, "*"), TRUE, FALSE))</formula>
    </cfRule>
    <cfRule type="expression" dxfId="1" priority="5">
      <formula>AND($G16&lt;0,
              IF(EXACT($H16, "*"), TRUE, FALSE))</formula>
    </cfRule>
  </conditionalFormatting>
  <conditionalFormatting sqref="G40:G40">
    <cfRule type="expression" dxfId="0" priority="4">
      <formula>AND($G40&gt;0,
              IF(EXACT($H40, "*"), TRUE, FALSE))</formula>
    </cfRule>
    <cfRule type="expression" dxfId="1" priority="3">
      <formula>AND($G40&lt;0,
              IF(EXACT($H40, "*"), TRUE, FALSE))</formula>
    </cfRule>
  </conditionalFormatting>
  <conditionalFormatting sqref="G54:G54">
    <cfRule type="expression" dxfId="0" priority="2">
      <formula>AND($G54&gt;0,
              IF(EXACT($H54, "*"), TRUE, FALSE))</formula>
    </cfRule>
    <cfRule type="expression" dxfId="1" priority="1">
      <formula>AND($G54&lt;0,
              IF(EXACT($H54, "*"), TRUE, FALSE))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acerZhouX</dc:creator>
  <cp:lastModifiedBy>acerZhouX</cp:lastModifiedBy>
  <dcterms:created xsi:type="dcterms:W3CDTF">2023-03-31T19:13:39Z</dcterms:created>
</coreProperties>
</file>