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Writing" sheetId="2" state="visible" r:id="rId2"/>
    <sheet name="step_Writing" sheetId="3" state="visible" r:id="rId3"/>
  </sheets>
</workbook>
</file>

<file path=xl/sharedStrings.xml><?xml version="1.0" encoding="utf-8"?>
<sst xmlns="http://schemas.openxmlformats.org/spreadsheetml/2006/main" count="73" uniqueCount="73">
  <si>
    <t xml:space="preserve">Test</t>
  </si>
  <si>
    <t xml:space="preserve">Favored</t>
  </si>
  <si>
    <t xml:space="preserve">item</t>
  </si>
  <si>
    <t xml:space="preserve">delta F</t>
  </si>
  <si>
    <t xml:space="preserve">delta M</t>
  </si>
  <si>
    <t xml:space="preserve">error F</t>
  </si>
  <si>
    <t xml:space="preserve">error M</t>
  </si>
  <si>
    <t xml:space="preserve">error</t>
  </si>
  <si>
    <t xml:space="preserve">delta F dev</t>
  </si>
  <si>
    <t xml:space="preserve">delta M dev</t>
  </si>
  <si>
    <t xml:space="preserve">LI</t>
  </si>
  <si>
    <t xml:space="preserve">UI</t>
  </si>
  <si>
    <t xml:space="preserve">DIF</t>
  </si>
  <si>
    <t xml:space="preserve">DIF std</t>
  </si>
  <si>
    <t xml:space="preserve">chisq</t>
  </si>
  <si>
    <t xml:space="preserve">p</t>
  </si>
  <si>
    <t xml:space="preserve">flag</t>
  </si>
  <si>
    <t xml:space="preserve"> </t>
  </si>
  <si>
    <t xml:space="preserve">step_Writing</t>
  </si>
  <si>
    <t xml:space="preserve">M</t>
  </si>
  <si>
    <t xml:space="preserve">Q3_1</t>
  </si>
  <si>
    <t xml:space="preserve">Q5_1</t>
  </si>
  <si>
    <t xml:space="preserve">Q5_2</t>
  </si>
  <si>
    <t xml:space="preserve">N F</t>
  </si>
  <si>
    <t xml:space="preserve">Facil F</t>
  </si>
  <si>
    <t xml:space="preserve">Discr F</t>
  </si>
  <si>
    <t xml:space="preserve">N M</t>
  </si>
  <si>
    <t xml:space="preserve">Facil M</t>
  </si>
  <si>
    <t xml:space="preserve">Discr M</t>
  </si>
  <si>
    <t xml:space="preserve">delta M adj</t>
  </si>
  <si>
    <t xml:space="preserve">Files</t>
  </si>
  <si>
    <t xml:space="preserve">Q5</t>
  </si>
  <si>
    <t xml:space="preserve">C:/projects/RaschKit/DIF/gender/Writing_process.xlsx</t>
  </si>
  <si>
    <t xml:space="preserve">Q6</t>
  </si>
  <si>
    <t xml:space="preserve">Q7</t>
  </si>
  <si>
    <t xml:space="preserve">Q2</t>
  </si>
  <si>
    <t xml:space="preserve">Q3</t>
  </si>
  <si>
    <t xml:space="preserve">Q4</t>
  </si>
  <si>
    <t xml:space="preserve">Q1</t>
  </si>
  <si>
    <t xml:space="preserve">C:/projects/RaschKit/DIF/gender/step_Writing_process.xlsx</t>
  </si>
  <si>
    <t xml:space="preserve">Q1_1</t>
  </si>
  <si>
    <t xml:space="preserve">Q1_2</t>
  </si>
  <si>
    <t xml:space="preserve">Q1_3</t>
  </si>
  <si>
    <t xml:space="preserve">Q1_4</t>
  </si>
  <si>
    <t xml:space="preserve">Q1_5</t>
  </si>
  <si>
    <t xml:space="preserve">Q1_6</t>
  </si>
  <si>
    <t xml:space="preserve">Q2_1</t>
  </si>
  <si>
    <t xml:space="preserve">Q2_2</t>
  </si>
  <si>
    <t xml:space="preserve">Q2_3</t>
  </si>
  <si>
    <t xml:space="preserve">Q2_4</t>
  </si>
  <si>
    <t xml:space="preserve">Q2_5</t>
  </si>
  <si>
    <t xml:space="preserve">Q2_6</t>
  </si>
  <si>
    <t xml:space="preserve">Q3_2</t>
  </si>
  <si>
    <t xml:space="preserve">Q3_3</t>
  </si>
  <si>
    <t xml:space="preserve">Q3_4</t>
  </si>
  <si>
    <t xml:space="preserve">Q3_5</t>
  </si>
  <si>
    <t xml:space="preserve">Q4_1</t>
  </si>
  <si>
    <t xml:space="preserve">Q4_2</t>
  </si>
  <si>
    <t xml:space="preserve">Q4_3</t>
  </si>
  <si>
    <t xml:space="preserve">Q4_4</t>
  </si>
  <si>
    <t xml:space="preserve">Q4_5</t>
  </si>
  <si>
    <t xml:space="preserve">Q5_3</t>
  </si>
  <si>
    <t xml:space="preserve">Q5_4</t>
  </si>
  <si>
    <t xml:space="preserve">Q6_1</t>
  </si>
  <si>
    <t xml:space="preserve">Q6_2</t>
  </si>
  <si>
    <t xml:space="preserve">Q6_3</t>
  </si>
  <si>
    <t xml:space="preserve">Q6_4</t>
  </si>
  <si>
    <t xml:space="preserve">Q6_5</t>
  </si>
  <si>
    <t xml:space="preserve">Q6_6</t>
  </si>
  <si>
    <t xml:space="preserve">Q7_1</t>
  </si>
  <si>
    <t xml:space="preserve">Q7_2</t>
  </si>
  <si>
    <t xml:space="preserve">Q7_3</t>
  </si>
  <si>
    <t xml:space="preserve">Q7_4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</si>
</sst>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28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</row>
    <row r="2">
      <c r="A2" t="s">
        <v>18</v>
      </c>
      <c r="B2" t="s">
        <v>19</v>
      </c>
      <c r="C2" t="s">
        <v>20</v>
      </c>
      <c r="D2" t="n">
        <v>-10.496</v>
      </c>
      <c r="E2" t="n">
        <v>-12.056</v>
      </c>
      <c r="F2" t="n">
        <v>0.218</v>
      </c>
      <c r="G2" t="n">
        <v>0.189</v>
      </c>
      <c r="H2" t="n">
        <v>0.289</v>
      </c>
      <c r="I2" t="n">
        <v>-10.986</v>
      </c>
      <c r="J2" t="n">
        <v>-12.616</v>
      </c>
      <c r="K2" t="n">
        <v>-12.09</v>
      </c>
      <c r="L2" t="n">
        <v>-11.513</v>
      </c>
      <c r="M2" t="n">
        <v>1.63</v>
      </c>
      <c r="N2" t="n">
        <v>5.65</v>
      </c>
      <c r="O2" t="n">
        <v>31.928</v>
      </c>
      <c r="P2" t="n">
        <v>0</v>
      </c>
      <c r="Q2" t="n">
        <v>1</v>
      </c>
      <c r="R2"/>
      <c r="S2" t="s">
        <v>18</v>
      </c>
      <c r="T2" t="s">
        <v>19</v>
      </c>
      <c r="U2" t="s">
        <v>20</v>
      </c>
      <c r="V2" t="n">
        <v>-10.496</v>
      </c>
      <c r="W2" t="n">
        <v>-12.056</v>
      </c>
      <c r="X2" t="n">
        <v>0.218</v>
      </c>
      <c r="Y2" t="n">
        <v>0.189</v>
      </c>
      <c r="Z2" t="n">
        <v>0.289</v>
      </c>
      <c r="AA2" t="n">
        <v>-10.986</v>
      </c>
      <c r="AB2" t="n">
        <v>-12.616</v>
      </c>
      <c r="AC2" t="n">
        <v>-12.09</v>
      </c>
      <c r="AD2" t="n">
        <v>-11.513</v>
      </c>
      <c r="AE2" t="n">
        <v>1.63</v>
      </c>
      <c r="AF2" t="n">
        <v>5.65</v>
      </c>
      <c r="AG2" t="n">
        <v>31.928</v>
      </c>
      <c r="AH2" t="n">
        <v>0</v>
      </c>
      <c r="AI2" t="n">
        <v>1</v>
      </c>
    </row>
    <row r="3">
      <c r="A3" t="s">
        <v>18</v>
      </c>
      <c r="B3" t="s">
        <v>19</v>
      </c>
      <c r="C3" t="s">
        <v>21</v>
      </c>
      <c r="D3" t="n">
        <v>-10.716</v>
      </c>
      <c r="E3" t="n">
        <v>-12.016</v>
      </c>
      <c r="F3" t="n">
        <v>0.16</v>
      </c>
      <c r="G3" t="n">
        <v>0.126</v>
      </c>
      <c r="H3" t="n">
        <v>0.204</v>
      </c>
      <c r="I3" t="n">
        <v>-10.895</v>
      </c>
      <c r="J3" t="n">
        <v>-12.227</v>
      </c>
      <c r="K3" t="n">
        <v>-11.764</v>
      </c>
      <c r="L3" t="n">
        <v>-11.357</v>
      </c>
      <c r="M3" t="n">
        <v>1.332</v>
      </c>
      <c r="N3" t="n">
        <v>6.542</v>
      </c>
      <c r="O3" t="n">
        <v>42.791</v>
      </c>
      <c r="P3" t="n">
        <v>0</v>
      </c>
      <c r="Q3" t="n">
        <v>1</v>
      </c>
      <c r="R3"/>
      <c r="S3" t="s">
        <v>18</v>
      </c>
      <c r="T3" t="s">
        <v>19</v>
      </c>
      <c r="U3" t="s">
        <v>21</v>
      </c>
      <c r="V3" t="n">
        <v>-10.716</v>
      </c>
      <c r="W3" t="n">
        <v>-12.016</v>
      </c>
      <c r="X3" t="n">
        <v>0.16</v>
      </c>
      <c r="Y3" t="n">
        <v>0.126</v>
      </c>
      <c r="Z3" t="n">
        <v>0.204</v>
      </c>
      <c r="AA3" t="n">
        <v>-10.895</v>
      </c>
      <c r="AB3" t="n">
        <v>-12.227</v>
      </c>
      <c r="AC3" t="n">
        <v>-11.764</v>
      </c>
      <c r="AD3" t="n">
        <v>-11.357</v>
      </c>
      <c r="AE3" t="n">
        <v>1.332</v>
      </c>
      <c r="AF3" t="n">
        <v>6.542</v>
      </c>
      <c r="AG3" t="n">
        <v>42.791</v>
      </c>
      <c r="AH3" t="n">
        <v>0</v>
      </c>
      <c r="AI3" t="n">
        <v>1</v>
      </c>
    </row>
    <row r="4">
      <c r="A4" t="s">
        <v>18</v>
      </c>
      <c r="B4" t="s">
        <v>19</v>
      </c>
      <c r="C4" t="s">
        <v>22</v>
      </c>
      <c r="D4" t="n">
        <v>-4.606</v>
      </c>
      <c r="E4" t="n">
        <v>-5.376</v>
      </c>
      <c r="F4" t="n">
        <v>0.113</v>
      </c>
      <c r="G4" t="n">
        <v>0.106</v>
      </c>
      <c r="H4" t="n">
        <v>0.155</v>
      </c>
      <c r="I4" t="n">
        <v>-5.419</v>
      </c>
      <c r="J4" t="n">
        <v>-6.307</v>
      </c>
      <c r="K4" t="n">
        <v>-6.018</v>
      </c>
      <c r="L4" t="n">
        <v>-5.708</v>
      </c>
      <c r="M4" t="n">
        <v>0.888</v>
      </c>
      <c r="N4" t="n">
        <v>5.733</v>
      </c>
      <c r="O4" t="n">
        <v>32.867</v>
      </c>
      <c r="P4" t="n">
        <v>0</v>
      </c>
      <c r="Q4" t="n">
        <v>1</v>
      </c>
      <c r="R4"/>
      <c r="S4" t="s">
        <v>18</v>
      </c>
      <c r="T4" t="s">
        <v>19</v>
      </c>
      <c r="U4" t="s">
        <v>22</v>
      </c>
      <c r="V4" t="n">
        <v>-4.606</v>
      </c>
      <c r="W4" t="n">
        <v>-5.376</v>
      </c>
      <c r="X4" t="n">
        <v>0.113</v>
      </c>
      <c r="Y4" t="n">
        <v>0.106</v>
      </c>
      <c r="Z4" t="n">
        <v>0.155</v>
      </c>
      <c r="AA4" t="n">
        <v>-5.419</v>
      </c>
      <c r="AB4" t="n">
        <v>-6.307</v>
      </c>
      <c r="AC4" t="n">
        <v>-6.018</v>
      </c>
      <c r="AD4" t="n">
        <v>-5.708</v>
      </c>
      <c r="AE4" t="n">
        <v>0.888</v>
      </c>
      <c r="AF4" t="n">
        <v>5.733</v>
      </c>
      <c r="AG4" t="n">
        <v>32.867</v>
      </c>
      <c r="AH4" t="n">
        <v>0</v>
      </c>
      <c r="AI4" t="n">
        <v>1</v>
      </c>
    </row>
    <row r="5">
      <c r="A5" t="s">
        <v>18</v>
      </c>
      <c r="B5" t="s">
        <v>19</v>
      </c>
      <c r="C5" t="s">
        <v>20</v>
      </c>
      <c r="D5" t="n">
        <v>-10.496</v>
      </c>
      <c r="E5" t="n">
        <v>-12.056</v>
      </c>
      <c r="F5" t="n">
        <v>0.218</v>
      </c>
      <c r="G5" t="n">
        <v>0.189</v>
      </c>
      <c r="H5" t="n">
        <v>0.289</v>
      </c>
      <c r="I5" t="n">
        <v>-10.986</v>
      </c>
      <c r="J5" t="n">
        <v>-12.616</v>
      </c>
      <c r="K5" t="n">
        <v>-12.09</v>
      </c>
      <c r="L5" t="n">
        <v>-11.513</v>
      </c>
      <c r="M5" t="n">
        <v>1.63</v>
      </c>
      <c r="N5" t="n">
        <v>5.65</v>
      </c>
      <c r="O5" t="n">
        <v>31.928</v>
      </c>
      <c r="P5" t="n">
        <v>0</v>
      </c>
      <c r="Q5" t="n">
        <v>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 t="s">
        <v>18</v>
      </c>
      <c r="B6" t="s">
        <v>19</v>
      </c>
      <c r="C6" t="s">
        <v>21</v>
      </c>
      <c r="D6" t="n">
        <v>-10.716</v>
      </c>
      <c r="E6" t="n">
        <v>-12.016</v>
      </c>
      <c r="F6" t="n">
        <v>0.16</v>
      </c>
      <c r="G6" t="n">
        <v>0.126</v>
      </c>
      <c r="H6" t="n">
        <v>0.204</v>
      </c>
      <c r="I6" t="n">
        <v>-10.895</v>
      </c>
      <c r="J6" t="n">
        <v>-12.227</v>
      </c>
      <c r="K6" t="n">
        <v>-11.764</v>
      </c>
      <c r="L6" t="n">
        <v>-11.357</v>
      </c>
      <c r="M6" t="n">
        <v>1.332</v>
      </c>
      <c r="N6" t="n">
        <v>6.542</v>
      </c>
      <c r="O6" t="n">
        <v>42.791</v>
      </c>
      <c r="P6" t="n">
        <v>0</v>
      </c>
      <c r="Q6" t="n">
        <v>1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s">
        <v>18</v>
      </c>
      <c r="B7" t="s">
        <v>19</v>
      </c>
      <c r="C7" t="s">
        <v>22</v>
      </c>
      <c r="D7" t="n">
        <v>-4.606</v>
      </c>
      <c r="E7" t="n">
        <v>-5.376</v>
      </c>
      <c r="F7" t="n">
        <v>0.113</v>
      </c>
      <c r="G7" t="n">
        <v>0.106</v>
      </c>
      <c r="H7" t="n">
        <v>0.155</v>
      </c>
      <c r="I7" t="n">
        <v>-5.419</v>
      </c>
      <c r="J7" t="n">
        <v>-6.307</v>
      </c>
      <c r="K7" t="n">
        <v>-6.018</v>
      </c>
      <c r="L7" t="n">
        <v>-5.708</v>
      </c>
      <c r="M7" t="n">
        <v>0.888</v>
      </c>
      <c r="N7" t="n">
        <v>5.733</v>
      </c>
      <c r="O7" t="n">
        <v>32.867</v>
      </c>
      <c r="P7" t="n">
        <v>0</v>
      </c>
      <c r="Q7" t="n">
        <v>1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10.71" hidden="0" customWidth="1"/>
    <col min="21" max="21" width="10.71" hidden="0" customWidth="1"/>
  </cols>
  <sheetData>
    <row r="1">
      <c r="A1" s="1" t="s">
        <v>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t="s">
        <v>30</v>
      </c>
    </row>
    <row r="2">
      <c r="A2" s="2" t="s">
        <v>31</v>
      </c>
      <c r="B2" s="3" t="n">
        <v>1339</v>
      </c>
      <c r="C2" s="3" t="n">
        <v>60.773</v>
      </c>
      <c r="D2" s="3" t="n">
        <v>0.812</v>
      </c>
      <c r="E2" s="3" t="n">
        <v>1694</v>
      </c>
      <c r="F2" s="3" t="n">
        <v>66.071</v>
      </c>
      <c r="G2" s="3" t="n">
        <v>0.768</v>
      </c>
      <c r="H2" s="3" t="n">
        <v>-1.434</v>
      </c>
      <c r="I2" s="3" t="n">
        <v>-1.653</v>
      </c>
      <c r="J2" s="3" t="n">
        <v>0.047</v>
      </c>
      <c r="K2" s="3" t="n">
        <v>0.047</v>
      </c>
      <c r="L2" s="3" t="n">
        <v>-1.653</v>
      </c>
      <c r="M2" s="3" t="n">
        <v>-1.61</v>
      </c>
      <c r="N2" s="3" t="n">
        <v>-1.477</v>
      </c>
      <c r="O2" s="3" t="n">
        <v>0.219</v>
      </c>
      <c r="P2" s="3" t="n">
        <v>3.293</v>
      </c>
      <c r="Q2" s="3" t="n">
        <v>10.842</v>
      </c>
      <c r="R2" s="3" t="n">
        <v>0.001</v>
      </c>
      <c r="S2" s="3" t="n">
        <v>0</v>
      </c>
      <c r="T2" t="s">
        <v>32</v>
      </c>
      <c r="U2" s="4" t="str">
        <f>=HYPERLINK(T$2, "Process")</f>
      </c>
    </row>
    <row r="3">
      <c r="A3" s="2" t="s">
        <v>33</v>
      </c>
      <c r="B3" s="3" t="n">
        <v>1339</v>
      </c>
      <c r="C3" s="3" t="n">
        <v>49.054</v>
      </c>
      <c r="D3" s="3" t="n">
        <v>0.89</v>
      </c>
      <c r="E3" s="3" t="n">
        <v>1694</v>
      </c>
      <c r="F3" s="3" t="n">
        <v>52.509</v>
      </c>
      <c r="G3" s="3" t="n">
        <v>0.869</v>
      </c>
      <c r="H3" s="3" t="n">
        <v>1.155</v>
      </c>
      <c r="I3" s="3" t="n">
        <v>1.326</v>
      </c>
      <c r="J3" s="3" t="n">
        <v>0.039</v>
      </c>
      <c r="K3" s="3" t="n">
        <v>0.039</v>
      </c>
      <c r="L3" s="3" t="n">
        <v>1.326</v>
      </c>
      <c r="M3" s="3" t="n">
        <v>1.185</v>
      </c>
      <c r="N3" s="3" t="n">
        <v>1.296</v>
      </c>
      <c r="O3" s="3" t="n">
        <v>-0.171</v>
      </c>
      <c r="P3" s="3" t="n">
        <v>-3.103</v>
      </c>
      <c r="Q3" s="3" t="n">
        <v>9.628</v>
      </c>
      <c r="R3" s="3" t="n">
        <v>0.002</v>
      </c>
      <c r="S3" s="3" t="n">
        <v>0</v>
      </c>
      <c r="T3"/>
    </row>
    <row r="4">
      <c r="A4" s="2" t="s">
        <v>34</v>
      </c>
      <c r="B4" s="3" t="n">
        <v>1339</v>
      </c>
      <c r="C4" s="3" t="n">
        <v>63.854</v>
      </c>
      <c r="D4" s="3" t="n">
        <v>0.754</v>
      </c>
      <c r="E4" s="3" t="n">
        <v>1694</v>
      </c>
      <c r="F4" s="3" t="n">
        <v>68.079</v>
      </c>
      <c r="G4" s="3" t="n">
        <v>0.717</v>
      </c>
      <c r="H4" s="3" t="n">
        <v>-2.297</v>
      </c>
      <c r="I4" s="3" t="n">
        <v>-2.221</v>
      </c>
      <c r="J4" s="3" t="n">
        <v>0.047</v>
      </c>
      <c r="K4" s="3" t="n">
        <v>0.047</v>
      </c>
      <c r="L4" s="3" t="n">
        <v>-2.221</v>
      </c>
      <c r="M4" s="3" t="n">
        <v>-2.325</v>
      </c>
      <c r="N4" s="3" t="n">
        <v>-2.192</v>
      </c>
      <c r="O4" s="3" t="n">
        <v>-0.076</v>
      </c>
      <c r="P4" s="3" t="n">
        <v>-1.146</v>
      </c>
      <c r="Q4" s="3" t="n">
        <v>1.312</v>
      </c>
      <c r="R4" s="3" t="n">
        <v>0.252</v>
      </c>
      <c r="S4" s="3" t="n">
        <v>0</v>
      </c>
      <c r="T4"/>
    </row>
    <row r="5">
      <c r="A5" s="2" t="s">
        <v>35</v>
      </c>
      <c r="B5" s="3" t="n">
        <v>1339</v>
      </c>
      <c r="C5" s="3" t="n">
        <v>47.249</v>
      </c>
      <c r="D5" s="3" t="n">
        <v>0.88</v>
      </c>
      <c r="E5" s="3" t="n">
        <v>1694</v>
      </c>
      <c r="F5" s="3" t="n">
        <v>51.663</v>
      </c>
      <c r="G5" s="3" t="n">
        <v>0.866</v>
      </c>
      <c r="H5" s="3" t="n">
        <v>1.265</v>
      </c>
      <c r="I5" s="3" t="n">
        <v>1.239</v>
      </c>
      <c r="J5" s="3" t="n">
        <v>0.038</v>
      </c>
      <c r="K5" s="3" t="n">
        <v>0.038</v>
      </c>
      <c r="L5" s="3" t="n">
        <v>1.239</v>
      </c>
      <c r="M5" s="3" t="n">
        <v>1.198</v>
      </c>
      <c r="N5" s="3" t="n">
        <v>1.306</v>
      </c>
      <c r="O5" s="3" t="n">
        <v>0.026</v>
      </c>
      <c r="P5" s="3" t="n">
        <v>0.481</v>
      </c>
      <c r="Q5" s="3" t="n">
        <v>0.232</v>
      </c>
      <c r="R5" s="3" t="n">
        <v>0.63</v>
      </c>
      <c r="S5" s="3" t="n">
        <v>0</v>
      </c>
      <c r="T5"/>
    </row>
    <row r="6">
      <c r="A6" s="2" t="s">
        <v>36</v>
      </c>
      <c r="B6" s="3" t="n">
        <v>1339</v>
      </c>
      <c r="C6" s="3" t="n">
        <v>52.278</v>
      </c>
      <c r="D6" s="3" t="n">
        <v>0.879</v>
      </c>
      <c r="E6" s="3" t="n">
        <v>1694</v>
      </c>
      <c r="F6" s="3" t="n">
        <v>56.919</v>
      </c>
      <c r="G6" s="3" t="n">
        <v>0.859</v>
      </c>
      <c r="H6" s="3" t="n">
        <v>0.278</v>
      </c>
      <c r="I6" s="3" t="n">
        <v>0.262</v>
      </c>
      <c r="J6" s="3" t="n">
        <v>0.041</v>
      </c>
      <c r="K6" s="3" t="n">
        <v>0.041</v>
      </c>
      <c r="L6" s="3" t="n">
        <v>0.262</v>
      </c>
      <c r="M6" s="3" t="n">
        <v>0.212</v>
      </c>
      <c r="N6" s="3" t="n">
        <v>0.328</v>
      </c>
      <c r="O6" s="3" t="n">
        <v>0.016</v>
      </c>
      <c r="P6" s="3" t="n">
        <v>0.273</v>
      </c>
      <c r="Q6" s="3" t="n">
        <v>0.075</v>
      </c>
      <c r="R6" s="3" t="n">
        <v>0.784</v>
      </c>
      <c r="S6" s="3" t="n">
        <v>0</v>
      </c>
      <c r="T6"/>
    </row>
    <row r="7">
      <c r="A7" s="2" t="s">
        <v>37</v>
      </c>
      <c r="B7" s="3" t="n">
        <v>1339</v>
      </c>
      <c r="C7" s="3" t="n">
        <v>52.591</v>
      </c>
      <c r="D7" s="3" t="n">
        <v>0.868</v>
      </c>
      <c r="E7" s="3" t="n">
        <v>1694</v>
      </c>
      <c r="F7" s="3" t="n">
        <v>56.777</v>
      </c>
      <c r="G7" s="3" t="n">
        <v>0.848</v>
      </c>
      <c r="H7" s="3" t="n">
        <v>0.41</v>
      </c>
      <c r="I7" s="3" t="n">
        <v>0.422</v>
      </c>
      <c r="J7" s="3" t="n">
        <v>0.043</v>
      </c>
      <c r="K7" s="3" t="n">
        <v>0.043</v>
      </c>
      <c r="L7" s="3" t="n">
        <v>0.422</v>
      </c>
      <c r="M7" s="3" t="n">
        <v>0.355</v>
      </c>
      <c r="N7" s="3" t="n">
        <v>0.477</v>
      </c>
      <c r="O7" s="3" t="n">
        <v>-0.012</v>
      </c>
      <c r="P7" s="3" t="n">
        <v>-0.2</v>
      </c>
      <c r="Q7" s="3" t="n">
        <v>0.04</v>
      </c>
      <c r="R7" s="3" t="n">
        <v>0.842</v>
      </c>
      <c r="S7" s="3" t="n">
        <v>0</v>
      </c>
      <c r="T7"/>
    </row>
    <row r="8">
      <c r="A8" s="2" t="s">
        <v>38</v>
      </c>
      <c r="B8" s="3" t="n">
        <v>1339</v>
      </c>
      <c r="C8" s="3" t="n">
        <v>50.012</v>
      </c>
      <c r="D8" s="3" t="n">
        <v>0.889</v>
      </c>
      <c r="E8" s="3" t="n">
        <v>1694</v>
      </c>
      <c r="F8" s="3" t="n">
        <v>54.319</v>
      </c>
      <c r="G8" s="3" t="n">
        <v>0.873</v>
      </c>
      <c r="H8" s="3" t="n">
        <v>0.624</v>
      </c>
      <c r="I8" s="3" t="n">
        <v>0.625</v>
      </c>
      <c r="J8" s="3" t="n">
        <v>0.038</v>
      </c>
      <c r="K8" s="3" t="n">
        <v>0.038</v>
      </c>
      <c r="L8" s="3" t="n">
        <v>0.625</v>
      </c>
      <c r="M8" s="3" t="n">
        <v>0.571</v>
      </c>
      <c r="N8" s="3" t="n">
        <v>0.678</v>
      </c>
      <c r="O8" s="3" t="n">
        <v>-0.001</v>
      </c>
      <c r="P8" s="3" t="n">
        <v>-0.021</v>
      </c>
      <c r="Q8" s="3" t="n">
        <v>0</v>
      </c>
      <c r="R8" s="3" t="n">
        <v>0.983</v>
      </c>
      <c r="S8" s="3" t="n">
        <v>0</v>
      </c>
      <c r="T8"/>
    </row>
  </sheetData>
  <conditionalFormatting sqref="O2:O8">
    <cfRule type="expression" dxfId="0" priority="6">
      <formula>O2&gt;0.5</formula>
    </cfRule>
    <cfRule type="expression" dxfId="0" priority="2">
      <formula>O2&lt;-0.5</formula>
    </cfRule>
  </conditionalFormatting>
  <conditionalFormatting sqref="P2:P8">
    <cfRule type="expression" dxfId="0" priority="5">
      <formula>P2&gt;4</formula>
    </cfRule>
    <cfRule type="expression" dxfId="0" priority="1">
      <formula>P2&lt;-4</formula>
    </cfRule>
  </conditionalFormatting>
  <conditionalFormatting sqref="R2:R8">
    <cfRule type="expression" dxfId="0" priority="4">
      <formula>R2&lt;.05</formula>
    </cfRule>
  </conditionalFormatting>
  <conditionalFormatting sqref="S2:S8">
    <cfRule type="expression" dxfId="0" priority="3">
      <formula>S2=1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10.71" hidden="0" customWidth="1"/>
    <col min="17" max="17" width="10.71" hidden="0" customWidth="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30</v>
      </c>
    </row>
    <row r="2">
      <c r="A2" s="2" t="s">
        <v>21</v>
      </c>
      <c r="B2" s="3" t="n">
        <v>-10.716</v>
      </c>
      <c r="C2" s="3" t="n">
        <v>-12.016</v>
      </c>
      <c r="D2" s="3" t="n">
        <v>0.16</v>
      </c>
      <c r="E2" s="3" t="n">
        <v>0.126</v>
      </c>
      <c r="F2" s="3" t="n">
        <v>0.204</v>
      </c>
      <c r="G2" s="3" t="n">
        <v>-10.895</v>
      </c>
      <c r="H2" s="3" t="n">
        <v>-12.227</v>
      </c>
      <c r="I2" s="3" t="n">
        <v>-11.764</v>
      </c>
      <c r="J2" s="3" t="n">
        <v>-11.357</v>
      </c>
      <c r="K2" s="3" t="n">
        <v>1.332</v>
      </c>
      <c r="L2" s="3" t="n">
        <v>6.542</v>
      </c>
      <c r="M2" s="3" t="n">
        <v>42.791</v>
      </c>
      <c r="N2" s="3" t="n">
        <v>0</v>
      </c>
      <c r="O2" s="3" t="n">
        <v>1</v>
      </c>
      <c r="P2" t="s">
        <v>39</v>
      </c>
      <c r="Q2" s="4" t="str">
        <f>=HYPERLINK(P$2, "Process")</f>
      </c>
    </row>
    <row r="3">
      <c r="A3" s="2" t="s">
        <v>20</v>
      </c>
      <c r="B3" s="3" t="n">
        <v>-10.496</v>
      </c>
      <c r="C3" s="3" t="n">
        <v>-12.056</v>
      </c>
      <c r="D3" s="3" t="n">
        <v>0.218</v>
      </c>
      <c r="E3" s="3" t="n">
        <v>0.189</v>
      </c>
      <c r="F3" s="3" t="n">
        <v>0.289</v>
      </c>
      <c r="G3" s="3" t="n">
        <v>-10.986</v>
      </c>
      <c r="H3" s="3" t="n">
        <v>-12.616</v>
      </c>
      <c r="I3" s="3" t="n">
        <v>-12.09</v>
      </c>
      <c r="J3" s="3" t="n">
        <v>-11.513</v>
      </c>
      <c r="K3" s="3" t="n">
        <v>1.63</v>
      </c>
      <c r="L3" s="3" t="n">
        <v>5.65</v>
      </c>
      <c r="M3" s="3" t="n">
        <v>31.928</v>
      </c>
      <c r="N3" s="3" t="n">
        <v>0</v>
      </c>
      <c r="O3" s="3" t="n">
        <v>1</v>
      </c>
      <c r="P3"/>
    </row>
    <row r="4">
      <c r="A4" s="2" t="s">
        <v>22</v>
      </c>
      <c r="B4" s="3" t="n">
        <v>-4.606</v>
      </c>
      <c r="C4" s="3" t="n">
        <v>-5.376</v>
      </c>
      <c r="D4" s="3" t="n">
        <v>0.113</v>
      </c>
      <c r="E4" s="3" t="n">
        <v>0.106</v>
      </c>
      <c r="F4" s="3" t="n">
        <v>0.155</v>
      </c>
      <c r="G4" s="3" t="n">
        <v>-5.419</v>
      </c>
      <c r="H4" s="3" t="n">
        <v>-6.307</v>
      </c>
      <c r="I4" s="3" t="n">
        <v>-6.018</v>
      </c>
      <c r="J4" s="3" t="n">
        <v>-5.708</v>
      </c>
      <c r="K4" s="3" t="n">
        <v>0.888</v>
      </c>
      <c r="L4" s="3" t="n">
        <v>5.733</v>
      </c>
      <c r="M4" s="3" t="n">
        <v>32.867</v>
      </c>
      <c r="N4" s="3" t="n">
        <v>0</v>
      </c>
      <c r="O4" s="3" t="n">
        <v>1</v>
      </c>
      <c r="P4"/>
    </row>
    <row r="5">
      <c r="A5" s="2" t="s">
        <v>40</v>
      </c>
      <c r="B5" s="3" t="n">
        <v>-12.876</v>
      </c>
      <c r="C5" s="3" t="n">
        <v>-11.986</v>
      </c>
      <c r="D5" s="3" t="n">
        <v>0.36</v>
      </c>
      <c r="E5" s="3" t="n">
        <v>0.271</v>
      </c>
      <c r="F5" s="3" t="n">
        <v>0.451</v>
      </c>
      <c r="G5" s="3" t="n">
        <v>-13.853</v>
      </c>
      <c r="H5" s="3" t="n">
        <v>-13.108</v>
      </c>
      <c r="I5" s="3" t="n">
        <v>-13.932</v>
      </c>
      <c r="J5" s="3" t="n">
        <v>-13.03</v>
      </c>
      <c r="K5" s="3" t="n">
        <v>-0.745</v>
      </c>
      <c r="L5" s="3" t="n">
        <v>-1.653</v>
      </c>
      <c r="M5" s="3" t="n">
        <v>2.732</v>
      </c>
      <c r="N5" s="3" t="n">
        <v>0.098</v>
      </c>
      <c r="O5" s="3" t="n">
        <v>0</v>
      </c>
      <c r="P5"/>
    </row>
    <row r="6">
      <c r="A6" s="2" t="s">
        <v>41</v>
      </c>
      <c r="B6" s="3" t="n">
        <v>-5.526</v>
      </c>
      <c r="C6" s="3" t="n">
        <v>-6.066</v>
      </c>
      <c r="D6" s="3" t="n">
        <v>0.164</v>
      </c>
      <c r="E6" s="3" t="n">
        <v>0.174</v>
      </c>
      <c r="F6" s="3" t="n">
        <v>0.239</v>
      </c>
      <c r="G6" s="3" t="n">
        <v>-6.503</v>
      </c>
      <c r="H6" s="3" t="n">
        <v>-7.188</v>
      </c>
      <c r="I6" s="3" t="n">
        <v>-7.085</v>
      </c>
      <c r="J6" s="3" t="n">
        <v>-6.607</v>
      </c>
      <c r="K6" s="3" t="n">
        <v>0.685</v>
      </c>
      <c r="L6" s="3" t="n">
        <v>2.865</v>
      </c>
      <c r="M6" s="3" t="n">
        <v>8.211</v>
      </c>
      <c r="N6" s="3" t="n">
        <v>0.004</v>
      </c>
      <c r="O6" s="3" t="n">
        <v>0</v>
      </c>
      <c r="P6"/>
    </row>
    <row r="7">
      <c r="A7" s="2" t="s">
        <v>42</v>
      </c>
      <c r="B7" s="3" t="n">
        <v>-0.566</v>
      </c>
      <c r="C7" s="3" t="n">
        <v>-0.726</v>
      </c>
      <c r="D7" s="3" t="n">
        <v>0.095</v>
      </c>
      <c r="E7" s="3" t="n">
        <v>0.09</v>
      </c>
      <c r="F7" s="3" t="n">
        <v>0.131</v>
      </c>
      <c r="G7" s="3" t="n">
        <v>-1.543</v>
      </c>
      <c r="H7" s="3" t="n">
        <v>-1.848</v>
      </c>
      <c r="I7" s="3" t="n">
        <v>-1.827</v>
      </c>
      <c r="J7" s="3" t="n">
        <v>-1.565</v>
      </c>
      <c r="K7" s="3" t="n">
        <v>0.305</v>
      </c>
      <c r="L7" s="3" t="n">
        <v>2.332</v>
      </c>
      <c r="M7" s="3" t="n">
        <v>5.438</v>
      </c>
      <c r="N7" s="3" t="n">
        <v>0.02</v>
      </c>
      <c r="O7" s="3" t="n">
        <v>0</v>
      </c>
      <c r="P7"/>
    </row>
    <row r="8">
      <c r="A8" s="2" t="s">
        <v>43</v>
      </c>
      <c r="B8" s="3" t="n">
        <v>3.574</v>
      </c>
      <c r="C8" s="3" t="n">
        <v>3.754</v>
      </c>
      <c r="D8" s="3" t="n">
        <v>0.099</v>
      </c>
      <c r="E8" s="3" t="n">
        <v>0.08</v>
      </c>
      <c r="F8" s="3" t="n">
        <v>0.127</v>
      </c>
      <c r="G8" s="3" t="n">
        <v>2.597</v>
      </c>
      <c r="H8" s="3" t="n">
        <v>2.632</v>
      </c>
      <c r="I8" s="3" t="n">
        <v>2.487</v>
      </c>
      <c r="J8" s="3" t="n">
        <v>2.741</v>
      </c>
      <c r="K8" s="3" t="n">
        <v>-0.035</v>
      </c>
      <c r="L8" s="3" t="n">
        <v>-0.274</v>
      </c>
      <c r="M8" s="3" t="n">
        <v>0.075</v>
      </c>
      <c r="N8" s="3" t="n">
        <v>0.784</v>
      </c>
      <c r="O8" s="3" t="n">
        <v>0</v>
      </c>
      <c r="P8"/>
    </row>
    <row r="9">
      <c r="A9" s="2" t="s">
        <v>44</v>
      </c>
      <c r="B9" s="3" t="n">
        <v>7.394</v>
      </c>
      <c r="C9" s="3" t="n">
        <v>7.814</v>
      </c>
      <c r="D9" s="3" t="n">
        <v>0.143</v>
      </c>
      <c r="E9" s="3" t="n">
        <v>0.112</v>
      </c>
      <c r="F9" s="3" t="n">
        <v>0.182</v>
      </c>
      <c r="G9" s="3" t="n">
        <v>6.417</v>
      </c>
      <c r="H9" s="3" t="n">
        <v>6.692</v>
      </c>
      <c r="I9" s="3" t="n">
        <v>6.372</v>
      </c>
      <c r="J9" s="3" t="n">
        <v>6.736</v>
      </c>
      <c r="K9" s="3" t="n">
        <v>-0.275</v>
      </c>
      <c r="L9" s="3" t="n">
        <v>-1.513</v>
      </c>
      <c r="M9" s="3" t="n">
        <v>2.29</v>
      </c>
      <c r="N9" s="3" t="n">
        <v>0.13</v>
      </c>
      <c r="O9" s="3" t="n">
        <v>0</v>
      </c>
      <c r="P9"/>
    </row>
    <row r="10">
      <c r="A10" s="2" t="s">
        <v>45</v>
      </c>
      <c r="B10" s="3" t="n">
        <v>11.704</v>
      </c>
      <c r="C10" s="3" t="n">
        <v>11.534</v>
      </c>
      <c r="D10" s="3" t="n">
        <v>0.36</v>
      </c>
      <c r="E10" s="3" t="n">
        <v>0.271</v>
      </c>
      <c r="F10" s="3" t="n">
        <v>0.451</v>
      </c>
      <c r="G10" s="3" t="n">
        <v>10.727</v>
      </c>
      <c r="H10" s="3" t="n">
        <v>10.412</v>
      </c>
      <c r="I10" s="3" t="n">
        <v>10.118</v>
      </c>
      <c r="J10" s="3" t="n">
        <v>11.02</v>
      </c>
      <c r="K10" s="3" t="n">
        <v>0.315</v>
      </c>
      <c r="L10" s="3" t="n">
        <v>0.699</v>
      </c>
      <c r="M10" s="3" t="n">
        <v>0.489</v>
      </c>
      <c r="N10" s="3" t="n">
        <v>0.484</v>
      </c>
      <c r="O10" s="3" t="n">
        <v>0</v>
      </c>
      <c r="P10"/>
    </row>
    <row r="11">
      <c r="A11" s="2" t="s">
        <v>46</v>
      </c>
      <c r="B11" s="3" t="n">
        <v>-11.936</v>
      </c>
      <c r="C11" s="3" t="n">
        <v>-12.036</v>
      </c>
      <c r="D11" s="3" t="n">
        <v>0.344</v>
      </c>
      <c r="E11" s="3" t="n">
        <v>0.312</v>
      </c>
      <c r="F11" s="3" t="n">
        <v>0.464</v>
      </c>
      <c r="G11" s="3" t="n">
        <v>-12.913</v>
      </c>
      <c r="H11" s="3" t="n">
        <v>-13.158</v>
      </c>
      <c r="I11" s="3" t="n">
        <v>-13.5</v>
      </c>
      <c r="J11" s="3" t="n">
        <v>-12.571</v>
      </c>
      <c r="K11" s="3" t="n">
        <v>0.245</v>
      </c>
      <c r="L11" s="3" t="n">
        <v>0.528</v>
      </c>
      <c r="M11" s="3" t="n">
        <v>0.279</v>
      </c>
      <c r="N11" s="3" t="n">
        <v>0.598</v>
      </c>
      <c r="O11" s="3" t="n">
        <v>0</v>
      </c>
      <c r="P11"/>
    </row>
    <row r="12">
      <c r="A12" s="2" t="s">
        <v>47</v>
      </c>
      <c r="B12" s="3" t="n">
        <v>-4.726</v>
      </c>
      <c r="C12" s="3" t="n">
        <v>-5.126</v>
      </c>
      <c r="D12" s="3" t="n">
        <v>0.147</v>
      </c>
      <c r="E12" s="3" t="n">
        <v>0.161</v>
      </c>
      <c r="F12" s="3" t="n">
        <v>0.218</v>
      </c>
      <c r="G12" s="3" t="n">
        <v>-5.703</v>
      </c>
      <c r="H12" s="3" t="n">
        <v>-6.248</v>
      </c>
      <c r="I12" s="3" t="n">
        <v>-6.194</v>
      </c>
      <c r="J12" s="3" t="n">
        <v>-5.758</v>
      </c>
      <c r="K12" s="3" t="n">
        <v>0.545</v>
      </c>
      <c r="L12" s="3" t="n">
        <v>2.501</v>
      </c>
      <c r="M12" s="3" t="n">
        <v>6.253</v>
      </c>
      <c r="N12" s="3" t="n">
        <v>0.012</v>
      </c>
      <c r="O12" s="3" t="n">
        <v>0</v>
      </c>
      <c r="P12"/>
    </row>
    <row r="13">
      <c r="A13" s="2" t="s">
        <v>48</v>
      </c>
      <c r="B13" s="3" t="n">
        <v>0.294</v>
      </c>
      <c r="C13" s="3" t="n">
        <v>0.114</v>
      </c>
      <c r="D13" s="3" t="n">
        <v>0.091</v>
      </c>
      <c r="E13" s="3" t="n">
        <v>0.086</v>
      </c>
      <c r="F13" s="3" t="n">
        <v>0.125</v>
      </c>
      <c r="G13" s="3" t="n">
        <v>-0.683</v>
      </c>
      <c r="H13" s="3" t="n">
        <v>-1.008</v>
      </c>
      <c r="I13" s="3" t="n">
        <v>-0.971</v>
      </c>
      <c r="J13" s="3" t="n">
        <v>-0.721</v>
      </c>
      <c r="K13" s="3" t="n">
        <v>0.325</v>
      </c>
      <c r="L13" s="3" t="n">
        <v>2.597</v>
      </c>
      <c r="M13" s="3" t="n">
        <v>6.744</v>
      </c>
      <c r="N13" s="3" t="n">
        <v>0.009</v>
      </c>
      <c r="O13" s="3" t="n">
        <v>0</v>
      </c>
      <c r="P13"/>
    </row>
    <row r="14">
      <c r="A14" s="2" t="s">
        <v>49</v>
      </c>
      <c r="B14" s="3" t="n">
        <v>4.344</v>
      </c>
      <c r="C14" s="3" t="n">
        <v>4.354</v>
      </c>
      <c r="D14" s="3" t="n">
        <v>0.105</v>
      </c>
      <c r="E14" s="3" t="n">
        <v>0.083</v>
      </c>
      <c r="F14" s="3" t="n">
        <v>0.134</v>
      </c>
      <c r="G14" s="3" t="n">
        <v>3.367</v>
      </c>
      <c r="H14" s="3" t="n">
        <v>3.232</v>
      </c>
      <c r="I14" s="3" t="n">
        <v>3.165</v>
      </c>
      <c r="J14" s="3" t="n">
        <v>3.433</v>
      </c>
      <c r="K14" s="3" t="n">
        <v>0.135</v>
      </c>
      <c r="L14" s="3" t="n">
        <v>1.01</v>
      </c>
      <c r="M14" s="3" t="n">
        <v>1.02</v>
      </c>
      <c r="N14" s="3" t="n">
        <v>0.313</v>
      </c>
      <c r="O14" s="3" t="n">
        <v>0</v>
      </c>
      <c r="P14"/>
    </row>
    <row r="15">
      <c r="A15" s="2" t="s">
        <v>50</v>
      </c>
      <c r="B15" s="3" t="n">
        <v>7.684</v>
      </c>
      <c r="C15" s="3" t="n">
        <v>8.464</v>
      </c>
      <c r="D15" s="3" t="n">
        <v>0.152</v>
      </c>
      <c r="E15" s="3" t="n">
        <v>0.126</v>
      </c>
      <c r="F15" s="3" t="n">
        <v>0.197</v>
      </c>
      <c r="G15" s="3" t="n">
        <v>6.707</v>
      </c>
      <c r="H15" s="3" t="n">
        <v>7.342</v>
      </c>
      <c r="I15" s="3" t="n">
        <v>6.827</v>
      </c>
      <c r="J15" s="3" t="n">
        <v>7.222</v>
      </c>
      <c r="K15" s="3" t="n">
        <v>-0.635</v>
      </c>
      <c r="L15" s="3" t="n">
        <v>-3.216</v>
      </c>
      <c r="M15" s="3" t="n">
        <v>10.339</v>
      </c>
      <c r="N15" s="3" t="n">
        <v>0.001</v>
      </c>
      <c r="O15" s="3" t="n">
        <v>0</v>
      </c>
      <c r="P15"/>
    </row>
    <row r="16">
      <c r="A16" s="2" t="s">
        <v>51</v>
      </c>
      <c r="B16" s="3" t="n">
        <v>11.664</v>
      </c>
      <c r="C16" s="3" t="n">
        <v>11.974</v>
      </c>
      <c r="D16" s="3" t="n">
        <v>0.344</v>
      </c>
      <c r="E16" s="3" t="n">
        <v>0.312</v>
      </c>
      <c r="F16" s="3" t="n">
        <v>0.464</v>
      </c>
      <c r="G16" s="3" t="n">
        <v>10.687</v>
      </c>
      <c r="H16" s="3" t="n">
        <v>10.852</v>
      </c>
      <c r="I16" s="3" t="n">
        <v>10.305</v>
      </c>
      <c r="J16" s="3" t="n">
        <v>11.234</v>
      </c>
      <c r="K16" s="3" t="n">
        <v>-0.165</v>
      </c>
      <c r="L16" s="3" t="n">
        <v>-0.355</v>
      </c>
      <c r="M16" s="3" t="n">
        <v>0.126</v>
      </c>
      <c r="N16" s="3" t="n">
        <v>0.723</v>
      </c>
      <c r="O16" s="3" t="n">
        <v>0</v>
      </c>
      <c r="P16"/>
    </row>
    <row r="17">
      <c r="A17" s="2" t="s">
        <v>52</v>
      </c>
      <c r="B17" s="3" t="n">
        <v>-4.486</v>
      </c>
      <c r="C17" s="3" t="n">
        <v>-4.466</v>
      </c>
      <c r="D17" s="3" t="n">
        <v>0.128</v>
      </c>
      <c r="E17" s="3" t="n">
        <v>0.124</v>
      </c>
      <c r="F17" s="3" t="n">
        <v>0.178</v>
      </c>
      <c r="G17" s="3" t="n">
        <v>-5.463</v>
      </c>
      <c r="H17" s="3" t="n">
        <v>-5.588</v>
      </c>
      <c r="I17" s="3" t="n">
        <v>-5.704</v>
      </c>
      <c r="J17" s="3" t="n">
        <v>-5.348</v>
      </c>
      <c r="K17" s="3" t="n">
        <v>0.125</v>
      </c>
      <c r="L17" s="3" t="n">
        <v>0.702</v>
      </c>
      <c r="M17" s="3" t="n">
        <v>0.493</v>
      </c>
      <c r="N17" s="3" t="n">
        <v>0.483</v>
      </c>
      <c r="O17" s="3" t="n">
        <v>0</v>
      </c>
      <c r="P17"/>
    </row>
    <row r="18">
      <c r="A18" s="2" t="s">
        <v>53</v>
      </c>
      <c r="B18" s="3" t="n">
        <v>1.114</v>
      </c>
      <c r="C18" s="3" t="n">
        <v>0.854</v>
      </c>
      <c r="D18" s="3" t="n">
        <v>0.086</v>
      </c>
      <c r="E18" s="3" t="n">
        <v>0.077</v>
      </c>
      <c r="F18" s="3" t="n">
        <v>0.115</v>
      </c>
      <c r="G18" s="3" t="n">
        <v>0.137</v>
      </c>
      <c r="H18" s="3" t="n">
        <v>-0.268</v>
      </c>
      <c r="I18" s="3" t="n">
        <v>-0.181</v>
      </c>
      <c r="J18" s="3" t="n">
        <v>0.05</v>
      </c>
      <c r="K18" s="3" t="n">
        <v>0.405</v>
      </c>
      <c r="L18" s="3" t="n">
        <v>3.51</v>
      </c>
      <c r="M18" s="3" t="n">
        <v>12.319</v>
      </c>
      <c r="N18" s="3" t="n">
        <v>0</v>
      </c>
      <c r="O18" s="3" t="n">
        <v>0</v>
      </c>
      <c r="P18"/>
    </row>
    <row r="19">
      <c r="A19" s="2" t="s">
        <v>54</v>
      </c>
      <c r="B19" s="3" t="n">
        <v>5.484</v>
      </c>
      <c r="C19" s="3" t="n">
        <v>5.894</v>
      </c>
      <c r="D19" s="3" t="n">
        <v>0.108</v>
      </c>
      <c r="E19" s="3" t="n">
        <v>0.086</v>
      </c>
      <c r="F19" s="3" t="n">
        <v>0.138</v>
      </c>
      <c r="G19" s="3" t="n">
        <v>4.507</v>
      </c>
      <c r="H19" s="3" t="n">
        <v>4.772</v>
      </c>
      <c r="I19" s="3" t="n">
        <v>4.501</v>
      </c>
      <c r="J19" s="3" t="n">
        <v>4.777</v>
      </c>
      <c r="K19" s="3" t="n">
        <v>-0.265</v>
      </c>
      <c r="L19" s="3" t="n">
        <v>-1.918</v>
      </c>
      <c r="M19" s="3" t="n">
        <v>3.68</v>
      </c>
      <c r="N19" s="3" t="n">
        <v>0.055</v>
      </c>
      <c r="O19" s="3" t="n">
        <v>0</v>
      </c>
      <c r="P19"/>
    </row>
    <row r="20">
      <c r="A20" s="2" t="s">
        <v>55</v>
      </c>
      <c r="B20" s="3" t="n">
        <v>9.984</v>
      </c>
      <c r="C20" s="3" t="n">
        <v>10.284</v>
      </c>
      <c r="D20" s="3" t="n">
        <v>0.218</v>
      </c>
      <c r="E20" s="3" t="n">
        <v>0.189</v>
      </c>
      <c r="F20" s="3" t="n">
        <v>0.289</v>
      </c>
      <c r="G20" s="3" t="n">
        <v>9.007</v>
      </c>
      <c r="H20" s="3" t="n">
        <v>9.162</v>
      </c>
      <c r="I20" s="3" t="n">
        <v>8.796</v>
      </c>
      <c r="J20" s="3" t="n">
        <v>9.373</v>
      </c>
      <c r="K20" s="3" t="n">
        <v>-0.155</v>
      </c>
      <c r="L20" s="3" t="n">
        <v>-0.537</v>
      </c>
      <c r="M20" s="3" t="n">
        <v>0.288</v>
      </c>
      <c r="N20" s="3" t="n">
        <v>0.591</v>
      </c>
      <c r="O20" s="3" t="n">
        <v>0</v>
      </c>
      <c r="P20"/>
    </row>
    <row r="21">
      <c r="A21" s="2" t="s">
        <v>56</v>
      </c>
      <c r="B21" s="3" t="n">
        <v>-11.246</v>
      </c>
      <c r="C21" s="3" t="n">
        <v>-10.706</v>
      </c>
      <c r="D21" s="3" t="n">
        <v>0.299</v>
      </c>
      <c r="E21" s="3" t="n">
        <v>0.259</v>
      </c>
      <c r="F21" s="3" t="n">
        <v>0.396</v>
      </c>
      <c r="G21" s="3" t="n">
        <v>-12.223</v>
      </c>
      <c r="H21" s="3" t="n">
        <v>-11.828</v>
      </c>
      <c r="I21" s="3" t="n">
        <v>-12.421</v>
      </c>
      <c r="J21" s="3" t="n">
        <v>-11.63</v>
      </c>
      <c r="K21" s="3" t="n">
        <v>-0.395</v>
      </c>
      <c r="L21" s="3" t="n">
        <v>-0.998</v>
      </c>
      <c r="M21" s="3" t="n">
        <v>0.996</v>
      </c>
      <c r="N21" s="3" t="n">
        <v>0.318</v>
      </c>
      <c r="O21" s="3" t="n">
        <v>0</v>
      </c>
      <c r="P21"/>
    </row>
    <row r="22">
      <c r="A22" s="2" t="s">
        <v>57</v>
      </c>
      <c r="B22" s="3" t="n">
        <v>-4.956</v>
      </c>
      <c r="C22" s="3" t="n">
        <v>-5.286</v>
      </c>
      <c r="D22" s="3" t="n">
        <v>0.147</v>
      </c>
      <c r="E22" s="3" t="n">
        <v>0.156</v>
      </c>
      <c r="F22" s="3" t="n">
        <v>0.214</v>
      </c>
      <c r="G22" s="3" t="n">
        <v>-5.933</v>
      </c>
      <c r="H22" s="3" t="n">
        <v>-6.408</v>
      </c>
      <c r="I22" s="3" t="n">
        <v>-6.385</v>
      </c>
      <c r="J22" s="3" t="n">
        <v>-5.957</v>
      </c>
      <c r="K22" s="3" t="n">
        <v>0.475</v>
      </c>
      <c r="L22" s="3" t="n">
        <v>2.217</v>
      </c>
      <c r="M22" s="3" t="n">
        <v>4.914</v>
      </c>
      <c r="N22" s="3" t="n">
        <v>0.027</v>
      </c>
      <c r="O22" s="3" t="n">
        <v>0</v>
      </c>
      <c r="P22"/>
    </row>
    <row r="23">
      <c r="A23" s="2" t="s">
        <v>58</v>
      </c>
      <c r="B23" s="3" t="n">
        <v>0.794</v>
      </c>
      <c r="C23" s="3" t="n">
        <v>0.714</v>
      </c>
      <c r="D23" s="3" t="n">
        <v>0.088</v>
      </c>
      <c r="E23" s="3" t="n">
        <v>0.081</v>
      </c>
      <c r="F23" s="3" t="n">
        <v>0.12</v>
      </c>
      <c r="G23" s="3" t="n">
        <v>-0.183</v>
      </c>
      <c r="H23" s="3" t="n">
        <v>-0.408</v>
      </c>
      <c r="I23" s="3" t="n">
        <v>-0.416</v>
      </c>
      <c r="J23" s="3" t="n">
        <v>-0.176</v>
      </c>
      <c r="K23" s="3" t="n">
        <v>0.225</v>
      </c>
      <c r="L23" s="3" t="n">
        <v>1.882</v>
      </c>
      <c r="M23" s="3" t="n">
        <v>3.544</v>
      </c>
      <c r="N23" s="3" t="n">
        <v>0.06</v>
      </c>
      <c r="O23" s="3" t="n">
        <v>0</v>
      </c>
      <c r="P23"/>
    </row>
    <row r="24">
      <c r="A24" s="2" t="s">
        <v>59</v>
      </c>
      <c r="B24" s="3" t="n">
        <v>5.824</v>
      </c>
      <c r="C24" s="3" t="n">
        <v>6.144</v>
      </c>
      <c r="D24" s="3" t="n">
        <v>0.115</v>
      </c>
      <c r="E24" s="3" t="n">
        <v>0.091</v>
      </c>
      <c r="F24" s="3" t="n">
        <v>0.147</v>
      </c>
      <c r="G24" s="3" t="n">
        <v>4.847</v>
      </c>
      <c r="H24" s="3" t="n">
        <v>5.022</v>
      </c>
      <c r="I24" s="3" t="n">
        <v>4.787</v>
      </c>
      <c r="J24" s="3" t="n">
        <v>5.081</v>
      </c>
      <c r="K24" s="3" t="n">
        <v>-0.175</v>
      </c>
      <c r="L24" s="3" t="n">
        <v>-1.192</v>
      </c>
      <c r="M24" s="3" t="n">
        <v>1.422</v>
      </c>
      <c r="N24" s="3" t="n">
        <v>0.233</v>
      </c>
      <c r="O24" s="3" t="n">
        <v>0</v>
      </c>
      <c r="P24"/>
    </row>
    <row r="25">
      <c r="A25" s="2" t="s">
        <v>60</v>
      </c>
      <c r="B25" s="3" t="n">
        <v>11.404</v>
      </c>
      <c r="C25" s="3" t="n">
        <v>11.774</v>
      </c>
      <c r="D25" s="3" t="n">
        <v>0.299</v>
      </c>
      <c r="E25" s="3" t="n">
        <v>0.259</v>
      </c>
      <c r="F25" s="3" t="n">
        <v>0.396</v>
      </c>
      <c r="G25" s="3" t="n">
        <v>10.427</v>
      </c>
      <c r="H25" s="3" t="n">
        <v>10.652</v>
      </c>
      <c r="I25" s="3" t="n">
        <v>10.144</v>
      </c>
      <c r="J25" s="3" t="n">
        <v>10.935</v>
      </c>
      <c r="K25" s="3" t="n">
        <v>-0.225</v>
      </c>
      <c r="L25" s="3" t="n">
        <v>-0.568</v>
      </c>
      <c r="M25" s="3" t="n">
        <v>0.323</v>
      </c>
      <c r="N25" s="3" t="n">
        <v>0.57</v>
      </c>
      <c r="O25" s="3" t="n">
        <v>0</v>
      </c>
      <c r="P25"/>
    </row>
    <row r="26">
      <c r="A26" s="2" t="s">
        <v>61</v>
      </c>
      <c r="B26" s="3" t="n">
        <v>1.574</v>
      </c>
      <c r="C26" s="3" t="n">
        <v>1.434</v>
      </c>
      <c r="D26" s="3" t="n">
        <v>0.08</v>
      </c>
      <c r="E26" s="3" t="n">
        <v>0.069</v>
      </c>
      <c r="F26" s="3" t="n">
        <v>0.106</v>
      </c>
      <c r="G26" s="3" t="n">
        <v>0.597</v>
      </c>
      <c r="H26" s="3" t="n">
        <v>0.312</v>
      </c>
      <c r="I26" s="3" t="n">
        <v>0.348</v>
      </c>
      <c r="J26" s="3" t="n">
        <v>0.56</v>
      </c>
      <c r="K26" s="3" t="n">
        <v>0.285</v>
      </c>
      <c r="L26" s="3" t="n">
        <v>2.699</v>
      </c>
      <c r="M26" s="3" t="n">
        <v>7.285</v>
      </c>
      <c r="N26" s="3" t="n">
        <v>0.007</v>
      </c>
      <c r="O26" s="3" t="n">
        <v>0</v>
      </c>
      <c r="P26"/>
    </row>
    <row r="27">
      <c r="A27" s="2" t="s">
        <v>62</v>
      </c>
      <c r="B27" s="3" t="n">
        <v>8.424</v>
      </c>
      <c r="C27" s="3" t="n">
        <v>8.494</v>
      </c>
      <c r="D27" s="3" t="n">
        <v>0.16</v>
      </c>
      <c r="E27" s="3" t="n">
        <v>0.126</v>
      </c>
      <c r="F27" s="3" t="n">
        <v>0.204</v>
      </c>
      <c r="G27" s="3" t="n">
        <v>7.447</v>
      </c>
      <c r="H27" s="3" t="n">
        <v>7.372</v>
      </c>
      <c r="I27" s="3" t="n">
        <v>7.205</v>
      </c>
      <c r="J27" s="3" t="n">
        <v>7.613</v>
      </c>
      <c r="K27" s="3" t="n">
        <v>0.075</v>
      </c>
      <c r="L27" s="3" t="n">
        <v>0.369</v>
      </c>
      <c r="M27" s="3" t="n">
        <v>0.136</v>
      </c>
      <c r="N27" s="3" t="n">
        <v>0.712</v>
      </c>
      <c r="O27" s="3" t="n">
        <v>0</v>
      </c>
      <c r="P27"/>
    </row>
    <row r="28">
      <c r="A28" s="2" t="s">
        <v>63</v>
      </c>
      <c r="B28" s="3" t="n">
        <v>-11.546</v>
      </c>
      <c r="C28" s="3" t="n">
        <v>-11.216</v>
      </c>
      <c r="D28" s="3" t="n">
        <v>0.351</v>
      </c>
      <c r="E28" s="3" t="n">
        <v>0.412</v>
      </c>
      <c r="F28" s="3" t="n">
        <v>0.541</v>
      </c>
      <c r="G28" s="3" t="n">
        <v>-12.523</v>
      </c>
      <c r="H28" s="3" t="n">
        <v>-12.338</v>
      </c>
      <c r="I28" s="3" t="n">
        <v>-12.972</v>
      </c>
      <c r="J28" s="3" t="n">
        <v>-11.89</v>
      </c>
      <c r="K28" s="3" t="n">
        <v>-0.185</v>
      </c>
      <c r="L28" s="3" t="n">
        <v>-0.342</v>
      </c>
      <c r="M28" s="3" t="n">
        <v>0.117</v>
      </c>
      <c r="N28" s="3" t="n">
        <v>0.733</v>
      </c>
      <c r="O28" s="3" t="n">
        <v>0</v>
      </c>
      <c r="P28"/>
    </row>
    <row r="29">
      <c r="A29" s="2" t="s">
        <v>64</v>
      </c>
      <c r="B29" s="3" t="n">
        <v>-5.566</v>
      </c>
      <c r="C29" s="3" t="n">
        <v>-5.746</v>
      </c>
      <c r="D29" s="3" t="n">
        <v>0.166</v>
      </c>
      <c r="E29" s="3" t="n">
        <v>0.192</v>
      </c>
      <c r="F29" s="3" t="n">
        <v>0.254</v>
      </c>
      <c r="G29" s="3" t="n">
        <v>-6.543</v>
      </c>
      <c r="H29" s="3" t="n">
        <v>-6.868</v>
      </c>
      <c r="I29" s="3" t="n">
        <v>-6.96</v>
      </c>
      <c r="J29" s="3" t="n">
        <v>-6.452</v>
      </c>
      <c r="K29" s="3" t="n">
        <v>0.325</v>
      </c>
      <c r="L29" s="3" t="n">
        <v>1.281</v>
      </c>
      <c r="M29" s="3" t="n">
        <v>1.641</v>
      </c>
      <c r="N29" s="3" t="n">
        <v>0.2</v>
      </c>
      <c r="O29" s="3" t="n">
        <v>0</v>
      </c>
      <c r="P29"/>
    </row>
    <row r="30">
      <c r="A30" s="2" t="s">
        <v>65</v>
      </c>
      <c r="B30" s="3" t="n">
        <v>-0.526</v>
      </c>
      <c r="C30" s="3" t="n">
        <v>-0.656</v>
      </c>
      <c r="D30" s="3" t="n">
        <v>0.094</v>
      </c>
      <c r="E30" s="3" t="n">
        <v>0.092</v>
      </c>
      <c r="F30" s="3" t="n">
        <v>0.132</v>
      </c>
      <c r="G30" s="3" t="n">
        <v>-1.503</v>
      </c>
      <c r="H30" s="3" t="n">
        <v>-1.778</v>
      </c>
      <c r="I30" s="3" t="n">
        <v>-1.772</v>
      </c>
      <c r="J30" s="3" t="n">
        <v>-1.509</v>
      </c>
      <c r="K30" s="3" t="n">
        <v>0.275</v>
      </c>
      <c r="L30" s="3" t="n">
        <v>2.092</v>
      </c>
      <c r="M30" s="3" t="n">
        <v>4.376</v>
      </c>
      <c r="N30" s="3" t="n">
        <v>0.036</v>
      </c>
      <c r="O30" s="3" t="n">
        <v>0</v>
      </c>
      <c r="P30"/>
    </row>
    <row r="31">
      <c r="A31" s="2" t="s">
        <v>66</v>
      </c>
      <c r="B31" s="3" t="n">
        <v>3.924</v>
      </c>
      <c r="C31" s="3" t="n">
        <v>4.344</v>
      </c>
      <c r="D31" s="3" t="n">
        <v>0.101</v>
      </c>
      <c r="E31" s="3" t="n">
        <v>0.084</v>
      </c>
      <c r="F31" s="3" t="n">
        <v>0.131</v>
      </c>
      <c r="G31" s="3" t="n">
        <v>2.947</v>
      </c>
      <c r="H31" s="3" t="n">
        <v>3.222</v>
      </c>
      <c r="I31" s="3" t="n">
        <v>2.953</v>
      </c>
      <c r="J31" s="3" t="n">
        <v>3.215</v>
      </c>
      <c r="K31" s="3" t="n">
        <v>-0.275</v>
      </c>
      <c r="L31" s="3" t="n">
        <v>-2.092</v>
      </c>
      <c r="M31" s="3" t="n">
        <v>4.377</v>
      </c>
      <c r="N31" s="3" t="n">
        <v>0.036</v>
      </c>
      <c r="O31" s="3" t="n">
        <v>0</v>
      </c>
      <c r="P31"/>
    </row>
    <row r="32">
      <c r="A32" s="2" t="s">
        <v>67</v>
      </c>
      <c r="B32" s="3" t="n">
        <v>8.174</v>
      </c>
      <c r="C32" s="3" t="n">
        <v>8.774</v>
      </c>
      <c r="D32" s="3" t="n">
        <v>0.161</v>
      </c>
      <c r="E32" s="3" t="n">
        <v>0.134</v>
      </c>
      <c r="F32" s="3" t="n">
        <v>0.209</v>
      </c>
      <c r="G32" s="3" t="n">
        <v>7.197</v>
      </c>
      <c r="H32" s="3" t="n">
        <v>7.652</v>
      </c>
      <c r="I32" s="3" t="n">
        <v>7.215</v>
      </c>
      <c r="J32" s="3" t="n">
        <v>7.634</v>
      </c>
      <c r="K32" s="3" t="n">
        <v>-0.455</v>
      </c>
      <c r="L32" s="3" t="n">
        <v>-2.171</v>
      </c>
      <c r="M32" s="3" t="n">
        <v>4.715</v>
      </c>
      <c r="N32" s="3" t="n">
        <v>0.03</v>
      </c>
      <c r="O32" s="3" t="n">
        <v>0</v>
      </c>
      <c r="P32"/>
    </row>
    <row r="33">
      <c r="A33" s="2" t="s">
        <v>68</v>
      </c>
      <c r="B33" s="3" t="n">
        <v>11.764</v>
      </c>
      <c r="C33" s="3" t="n">
        <v>13.304</v>
      </c>
      <c r="D33" s="3" t="n">
        <v>0.351</v>
      </c>
      <c r="E33" s="3" t="n">
        <v>0.412</v>
      </c>
      <c r="F33" s="3" t="n">
        <v>0.541</v>
      </c>
      <c r="G33" s="3" t="n">
        <v>10.787</v>
      </c>
      <c r="H33" s="3" t="n">
        <v>12.182</v>
      </c>
      <c r="I33" s="3" t="n">
        <v>10.943</v>
      </c>
      <c r="J33" s="3" t="n">
        <v>12.025</v>
      </c>
      <c r="K33" s="3" t="n">
        <v>-1.395</v>
      </c>
      <c r="L33" s="3" t="n">
        <v>-2.577</v>
      </c>
      <c r="M33" s="3" t="n">
        <v>6.642</v>
      </c>
      <c r="N33" s="3" t="n">
        <v>0.01</v>
      </c>
      <c r="O33" s="3" t="n">
        <v>0</v>
      </c>
      <c r="P33"/>
    </row>
    <row r="34">
      <c r="A34" s="2" t="s">
        <v>69</v>
      </c>
      <c r="B34" s="3" t="n">
        <v>-11.916</v>
      </c>
      <c r="C34" s="3" t="n">
        <v>-12.006</v>
      </c>
      <c r="D34" s="3" t="n">
        <v>0.146</v>
      </c>
      <c r="E34" s="3" t="n">
        <v>0.111</v>
      </c>
      <c r="F34" s="3" t="n">
        <v>0.183</v>
      </c>
      <c r="G34" s="3" t="n">
        <v>-12.893</v>
      </c>
      <c r="H34" s="3" t="n">
        <v>-13.128</v>
      </c>
      <c r="I34" s="3" t="n">
        <v>-13.194</v>
      </c>
      <c r="J34" s="3" t="n">
        <v>-12.828</v>
      </c>
      <c r="K34" s="3" t="n">
        <v>0.235</v>
      </c>
      <c r="L34" s="3" t="n">
        <v>1.282</v>
      </c>
      <c r="M34" s="3" t="n">
        <v>1.644</v>
      </c>
      <c r="N34" s="3" t="n">
        <v>0.2</v>
      </c>
      <c r="O34" s="3" t="n">
        <v>0</v>
      </c>
      <c r="P34"/>
    </row>
    <row r="35">
      <c r="A35" s="2" t="s">
        <v>70</v>
      </c>
      <c r="B35" s="3" t="n">
        <v>-5.486</v>
      </c>
      <c r="C35" s="3" t="n">
        <v>-5.556</v>
      </c>
      <c r="D35" s="3" t="n">
        <v>0.114</v>
      </c>
      <c r="E35" s="3" t="n">
        <v>0.097</v>
      </c>
      <c r="F35" s="3" t="n">
        <v>0.15</v>
      </c>
      <c r="G35" s="3" t="n">
        <v>-6.463</v>
      </c>
      <c r="H35" s="3" t="n">
        <v>-6.678</v>
      </c>
      <c r="I35" s="3" t="n">
        <v>-6.721</v>
      </c>
      <c r="J35" s="3" t="n">
        <v>-6.421</v>
      </c>
      <c r="K35" s="3" t="n">
        <v>0.215</v>
      </c>
      <c r="L35" s="3" t="n">
        <v>1.437</v>
      </c>
      <c r="M35" s="3" t="n">
        <v>2.066</v>
      </c>
      <c r="N35" s="3" t="n">
        <v>0.151</v>
      </c>
      <c r="O35" s="3" t="n">
        <v>0</v>
      </c>
      <c r="P35"/>
    </row>
    <row r="36">
      <c r="A36" s="2" t="s">
        <v>71</v>
      </c>
      <c r="B36" s="3" t="n">
        <v>0.784</v>
      </c>
      <c r="C36" s="3" t="n">
        <v>0.984</v>
      </c>
      <c r="D36" s="3" t="n">
        <v>0.078</v>
      </c>
      <c r="E36" s="3" t="n">
        <v>0.067</v>
      </c>
      <c r="F36" s="3" t="n">
        <v>0.103</v>
      </c>
      <c r="G36" s="3" t="n">
        <v>-0.193</v>
      </c>
      <c r="H36" s="3" t="n">
        <v>-0.138</v>
      </c>
      <c r="I36" s="3" t="n">
        <v>-0.269</v>
      </c>
      <c r="J36" s="3" t="n">
        <v>-0.063</v>
      </c>
      <c r="K36" s="3" t="n">
        <v>-0.055</v>
      </c>
      <c r="L36" s="3" t="n">
        <v>-0.533</v>
      </c>
      <c r="M36" s="3" t="n">
        <v>0.285</v>
      </c>
      <c r="N36" s="3" t="n">
        <v>0.594</v>
      </c>
      <c r="O36" s="3" t="n">
        <v>0</v>
      </c>
      <c r="P36"/>
    </row>
    <row r="37">
      <c r="A37" s="2" t="s">
        <v>72</v>
      </c>
      <c r="B37" s="3" t="n">
        <v>7.704</v>
      </c>
      <c r="C37" s="3" t="n">
        <v>7.614</v>
      </c>
      <c r="D37" s="3" t="n">
        <v>0.146</v>
      </c>
      <c r="E37" s="3" t="n">
        <v>0.111</v>
      </c>
      <c r="F37" s="3" t="n">
        <v>0.183</v>
      </c>
      <c r="G37" s="3" t="n">
        <v>6.727</v>
      </c>
      <c r="H37" s="3" t="n">
        <v>6.492</v>
      </c>
      <c r="I37" s="3" t="n">
        <v>6.426</v>
      </c>
      <c r="J37" s="3" t="n">
        <v>6.792</v>
      </c>
      <c r="K37" s="3" t="n">
        <v>0.235</v>
      </c>
      <c r="L37" s="3" t="n">
        <v>1.282</v>
      </c>
      <c r="M37" s="3" t="n">
        <v>1.644</v>
      </c>
      <c r="N37" s="3" t="n">
        <v>0.2</v>
      </c>
      <c r="O37" s="3" t="n">
        <v>0</v>
      </c>
      <c r="P37"/>
    </row>
  </sheetData>
  <conditionalFormatting sqref="K2:K37">
    <cfRule type="expression" dxfId="0" priority="6">
      <formula>K2&gt;0.5</formula>
    </cfRule>
    <cfRule type="expression" dxfId="0" priority="2">
      <formula>K2&lt;-0.5</formula>
    </cfRule>
  </conditionalFormatting>
  <conditionalFormatting sqref="L2:L37">
    <cfRule type="expression" dxfId="0" priority="5">
      <formula>L2&gt;4</formula>
    </cfRule>
    <cfRule type="expression" dxfId="0" priority="1">
      <formula>L2&lt;-4</formula>
    </cfRule>
  </conditionalFormatting>
  <conditionalFormatting sqref="N2:N37">
    <cfRule type="expression" dxfId="0" priority="4">
      <formula>N2&lt;.05</formula>
    </cfRule>
  </conditionalFormatting>
  <conditionalFormatting sqref="O2:O37">
    <cfRule type="expression" dxfId="0" priority="3">
      <formula>O2=1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acerZhouX</dc:creator>
  <cp:lastModifiedBy>acerZhouX</cp:lastModifiedBy>
  <dcterms:created xsi:type="dcterms:W3CDTF">2023-03-31T15:57:49Z</dcterms:created>
</coreProperties>
</file>