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I14" i="1"/>
  <c r="I12" i="1"/>
  <c r="J12" i="1"/>
</calcChain>
</file>

<file path=xl/sharedStrings.xml><?xml version="1.0" encoding="utf-8"?>
<sst xmlns="http://schemas.openxmlformats.org/spreadsheetml/2006/main" count="29" uniqueCount="17">
  <si>
    <t>Depositos de Ventas Enero 2016</t>
  </si>
  <si>
    <t>Fecha</t>
  </si>
  <si>
    <t>N° Factura</t>
  </si>
  <si>
    <t>Nombre de Clientes</t>
  </si>
  <si>
    <t>Litros</t>
  </si>
  <si>
    <t>Precio</t>
  </si>
  <si>
    <t>Importes</t>
  </si>
  <si>
    <t>Servicios</t>
  </si>
  <si>
    <t>Deposito Nº</t>
  </si>
  <si>
    <t>Monto</t>
  </si>
  <si>
    <t>Banco</t>
  </si>
  <si>
    <t>Cheque</t>
  </si>
  <si>
    <t>001-001-3064</t>
  </si>
  <si>
    <t>Juan Roa Benitez</t>
  </si>
  <si>
    <t xml:space="preserve">Continental </t>
  </si>
  <si>
    <t>Continental</t>
  </si>
  <si>
    <t>001-001-3114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</si>
</sst>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/>
    <xf numFmtId="0" fontId="5" fillId="0" borderId="0" xfId="0" applyFont="1" applyBorder="1"/>
    <xf numFmtId="164" fontId="5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64" fontId="0" fillId="0" borderId="0" xfId="0" applyNumberFormat="1" applyFont="1" applyBorder="1"/>
    <xf numFmtId="0" fontId="5" fillId="0" borderId="0" xfId="0" applyFont="1" applyFill="1" applyBorder="1"/>
    <xf numFmtId="164" fontId="5" fillId="0" borderId="0" xfId="1" applyNumberFormat="1" applyFont="1" applyBorder="1" applyAlignment="1">
      <alignment horizontal="center"/>
    </xf>
    <xf numFmtId="164" fontId="2" fillId="0" borderId="0" xfId="0" applyNumberFormat="1" applyFont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14"/>
  <sheetViews>
    <sheetView tabSelected="1" zoomScale="80" zoomScaleNormal="80" workbookViewId="0">
      <selection activeCell="M19" sqref="M19"/>
    </sheetView>
  </sheetViews>
  <sheetFormatPr baseColWidth="10" defaultColWidth="9.140625" defaultRowHeight="15" x14ac:dyDescent="0.25"/>
  <cols>
    <col min="4" max="4" width="11.5703125" bestFit="1" customWidth="1"/>
    <col min="5" max="5" width="13.42578125" bestFit="1" customWidth="1"/>
    <col min="6" max="6" width="18.85546875" bestFit="1" customWidth="1"/>
    <col min="7" max="7" width="8.5703125" bestFit="1" customWidth="1"/>
    <col min="8" max="8" width="11.28515625" bestFit="1" customWidth="1"/>
    <col min="9" max="9" width="12.28515625" bestFit="1" customWidth="1"/>
    <col min="10" max="10" width="11.28515625" bestFit="1" customWidth="1"/>
    <col min="11" max="11" width="12" bestFit="1" customWidth="1"/>
    <col min="12" max="12" width="11.5703125" bestFit="1" customWidth="1"/>
    <col min="13" max="13" width="12.28515625" bestFit="1" customWidth="1"/>
    <col min="14" max="14" width="13.140625" bestFit="1" customWidth="1"/>
    <col min="15" max="15" width="12.7109375" bestFit="1" customWidth="1"/>
  </cols>
  <sheetData>
    <row r="3" spans="4:15" ht="15.75" thickBot="1" x14ac:dyDescent="0.3"/>
    <row r="4" spans="4:15" ht="21.75" thickBot="1" x14ac:dyDescent="0.3">
      <c r="D4" s="14" t="s">
        <v>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</row>
    <row r="7" spans="4:15" x14ac:dyDescent="0.25"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2" t="s">
        <v>7</v>
      </c>
      <c r="K7" s="3" t="s">
        <v>8</v>
      </c>
      <c r="L7" s="3" t="s">
        <v>1</v>
      </c>
      <c r="M7" s="4" t="s">
        <v>9</v>
      </c>
      <c r="N7" s="3" t="s">
        <v>10</v>
      </c>
      <c r="O7" s="3" t="s">
        <v>11</v>
      </c>
    </row>
    <row r="8" spans="4:15" x14ac:dyDescent="0.25">
      <c r="D8" s="5">
        <v>42380</v>
      </c>
      <c r="E8" s="6" t="s">
        <v>12</v>
      </c>
      <c r="F8" s="6" t="s">
        <v>13</v>
      </c>
      <c r="G8" s="7">
        <v>10000</v>
      </c>
      <c r="H8" s="12">
        <v>4450</v>
      </c>
      <c r="I8" s="12">
        <v>44500000</v>
      </c>
      <c r="J8" s="12"/>
      <c r="K8" s="8">
        <v>14176304</v>
      </c>
      <c r="L8" s="9">
        <v>42396</v>
      </c>
      <c r="M8" s="10">
        <v>23500000</v>
      </c>
      <c r="N8" s="8" t="s">
        <v>14</v>
      </c>
      <c r="O8" s="8" t="s">
        <v>15</v>
      </c>
    </row>
    <row r="9" spans="4:15" x14ac:dyDescent="0.25">
      <c r="D9" s="5">
        <v>42380</v>
      </c>
      <c r="E9" s="6" t="s">
        <v>12</v>
      </c>
      <c r="F9" s="6" t="s">
        <v>13</v>
      </c>
      <c r="G9" s="7"/>
      <c r="H9" s="12">
        <v>2500000</v>
      </c>
      <c r="I9" s="12"/>
      <c r="J9" s="12">
        <v>2500000</v>
      </c>
      <c r="K9" s="8">
        <v>14129357</v>
      </c>
      <c r="L9" s="9">
        <v>42412</v>
      </c>
      <c r="M9" s="10">
        <v>23500000</v>
      </c>
      <c r="N9" s="8" t="s">
        <v>15</v>
      </c>
      <c r="O9" s="8" t="s">
        <v>15</v>
      </c>
    </row>
    <row r="10" spans="4:15" x14ac:dyDescent="0.25">
      <c r="D10" s="5">
        <v>42394</v>
      </c>
      <c r="E10" s="11" t="s">
        <v>16</v>
      </c>
      <c r="F10" s="11" t="s">
        <v>13</v>
      </c>
      <c r="G10" s="7">
        <v>5000</v>
      </c>
      <c r="H10" s="12">
        <v>4450</v>
      </c>
      <c r="I10" s="12">
        <v>22250000</v>
      </c>
      <c r="J10" s="12"/>
      <c r="K10" s="8">
        <v>14128393</v>
      </c>
      <c r="L10" s="9">
        <v>42410</v>
      </c>
      <c r="M10" s="8"/>
      <c r="N10" s="8" t="s">
        <v>15</v>
      </c>
      <c r="O10" s="8" t="s">
        <v>15</v>
      </c>
    </row>
    <row r="11" spans="4:15" x14ac:dyDescent="0.25">
      <c r="D11" s="5">
        <v>42394</v>
      </c>
      <c r="E11" s="11" t="s">
        <v>16</v>
      </c>
      <c r="F11" s="11" t="s">
        <v>13</v>
      </c>
      <c r="G11" s="7"/>
      <c r="H11" s="12">
        <v>1500000</v>
      </c>
      <c r="I11" s="12"/>
      <c r="J11" s="12">
        <v>1500000</v>
      </c>
      <c r="K11" s="8">
        <v>14128393</v>
      </c>
      <c r="L11" s="9">
        <v>42410</v>
      </c>
      <c r="M11" s="10">
        <v>23750000</v>
      </c>
      <c r="N11" s="8" t="s">
        <v>15</v>
      </c>
      <c r="O11" s="8" t="s">
        <v>15</v>
      </c>
    </row>
    <row r="12" spans="4:15" x14ac:dyDescent="0.25">
      <c r="I12" s="13">
        <f>SUM(I8:I11)</f>
        <v>66750000</v>
      </c>
      <c r="J12" s="13">
        <f>SUM(J8:J11)</f>
        <v>4000000</v>
      </c>
      <c r="M12" s="13">
        <f>SUM(M8:M11)</f>
        <v>70750000</v>
      </c>
    </row>
    <row r="14" spans="4:15" x14ac:dyDescent="0.25">
      <c r="I14" s="13">
        <f>J12+I12</f>
        <v>70750000</v>
      </c>
    </row>
  </sheetData>
  <mergeCells count="1">
    <mergeCell ref="D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2018-12-08T23:06:12Z</dcterms:modified>
</cp:coreProperties>
</file>