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K15" i="1"/>
</calcChain>
</file>

<file path=xl/sharedStrings.xml><?xml version="1.0" encoding="utf-8"?>
<sst xmlns="http://schemas.openxmlformats.org/spreadsheetml/2006/main" count="62" uniqueCount="31">
  <si>
    <t>DEPOSITOS</t>
  </si>
  <si>
    <t>Fecha</t>
  </si>
  <si>
    <t>N° Fact</t>
  </si>
  <si>
    <t>N° Remisión</t>
  </si>
  <si>
    <t xml:space="preserve"> Clientes</t>
  </si>
  <si>
    <t>Descripción</t>
  </si>
  <si>
    <t>Litros</t>
  </si>
  <si>
    <t>Precio</t>
  </si>
  <si>
    <t>Importes</t>
  </si>
  <si>
    <t>Deposito</t>
  </si>
  <si>
    <t>Monto</t>
  </si>
  <si>
    <t>Banco</t>
  </si>
  <si>
    <t>Cheque</t>
  </si>
  <si>
    <t>001-001-3939</t>
  </si>
  <si>
    <t>001-001-3254</t>
  </si>
  <si>
    <t>Rosa Isabel Canale</t>
  </si>
  <si>
    <t>Diesel comun Tipo III</t>
  </si>
  <si>
    <t>Continental</t>
  </si>
  <si>
    <t>BBVA</t>
  </si>
  <si>
    <t>001-001-3962</t>
  </si>
  <si>
    <t>001-001-3276</t>
  </si>
  <si>
    <t>001-001-4014</t>
  </si>
  <si>
    <t>001-001-3328</t>
  </si>
  <si>
    <t>Nafta Unica 90</t>
  </si>
  <si>
    <t>001-001-4050</t>
  </si>
  <si>
    <t>001-001-3364</t>
  </si>
  <si>
    <t>Nafta Eco Sol 85</t>
  </si>
  <si>
    <t>001-001-4101</t>
  </si>
  <si>
    <t>001-001-3415</t>
  </si>
  <si>
    <t>001-001-4148</t>
  </si>
  <si>
    <t>001-001-3463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</si>
</sst>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Border="1"/>
    <xf numFmtId="1" fontId="4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1" fontId="5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center"/>
    </xf>
    <xf numFmtId="14" fontId="6" fillId="0" borderId="0" xfId="0" applyNumberFormat="1" applyFont="1" applyBorder="1"/>
    <xf numFmtId="0" fontId="6" fillId="0" borderId="0" xfId="0" applyFont="1" applyBorder="1"/>
    <xf numFmtId="164" fontId="6" fillId="0" borderId="0" xfId="1" applyNumberFormat="1" applyFont="1" applyBorder="1"/>
    <xf numFmtId="1" fontId="6" fillId="0" borderId="0" xfId="1" applyNumberFormat="1" applyFont="1" applyBorder="1" applyAlignme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5"/>
  <sheetViews>
    <sheetView tabSelected="1" zoomScale="80" zoomScaleNormal="80" workbookViewId="0">
      <selection activeCell="I23" sqref="I23"/>
    </sheetView>
  </sheetViews>
  <sheetFormatPr baseColWidth="10" defaultColWidth="9.140625" defaultRowHeight="15" x14ac:dyDescent="0.25"/>
  <cols>
    <col min="4" max="4" width="11.28515625" bestFit="1" customWidth="1"/>
    <col min="5" max="6" width="13" bestFit="1" customWidth="1"/>
    <col min="7" max="7" width="17.140625" bestFit="1" customWidth="1"/>
    <col min="8" max="8" width="18.7109375" bestFit="1" customWidth="1"/>
    <col min="9" max="9" width="9.5703125" bestFit="1" customWidth="1"/>
    <col min="11" max="11" width="15" bestFit="1" customWidth="1"/>
    <col min="12" max="12" width="9.85546875" bestFit="1" customWidth="1"/>
    <col min="13" max="13" width="11.28515625" bestFit="1" customWidth="1"/>
    <col min="14" max="14" width="15" bestFit="1" customWidth="1"/>
    <col min="15" max="15" width="11.28515625" bestFit="1" customWidth="1"/>
    <col min="16" max="16" width="7.7109375" bestFit="1" customWidth="1"/>
  </cols>
  <sheetData>
    <row r="3" spans="4:16" ht="15.75" thickBot="1" x14ac:dyDescent="0.3"/>
    <row r="4" spans="4:16" ht="15.75" thickBot="1" x14ac:dyDescent="0.3">
      <c r="D4" s="12" t="s">
        <v>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</row>
    <row r="5" spans="4:16" x14ac:dyDescent="0.25">
      <c r="D5" s="1"/>
      <c r="E5" s="1"/>
      <c r="F5" s="1"/>
      <c r="G5" s="1"/>
      <c r="H5" s="1"/>
      <c r="I5" s="1"/>
      <c r="J5" s="1"/>
      <c r="K5" s="1"/>
      <c r="L5" s="2"/>
      <c r="M5" s="1"/>
      <c r="N5" s="1"/>
      <c r="O5" s="1"/>
      <c r="P5" s="1"/>
    </row>
    <row r="6" spans="4:16" x14ac:dyDescent="0.25"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4" t="s">
        <v>9</v>
      </c>
      <c r="M6" s="5" t="s">
        <v>1</v>
      </c>
      <c r="N6" s="5" t="s">
        <v>10</v>
      </c>
      <c r="O6" s="5" t="s">
        <v>11</v>
      </c>
      <c r="P6" s="5" t="s">
        <v>12</v>
      </c>
    </row>
    <row r="7" spans="4:16" x14ac:dyDescent="0.25">
      <c r="D7" s="6">
        <v>42552</v>
      </c>
      <c r="E7" s="7" t="s">
        <v>13</v>
      </c>
      <c r="F7" s="7" t="s">
        <v>14</v>
      </c>
      <c r="G7" s="7" t="s">
        <v>15</v>
      </c>
      <c r="H7" s="7" t="s">
        <v>16</v>
      </c>
      <c r="I7" s="8">
        <v>5000</v>
      </c>
      <c r="J7" s="8">
        <v>3990</v>
      </c>
      <c r="K7" s="8">
        <v>19950000</v>
      </c>
      <c r="L7" s="9">
        <v>14794350</v>
      </c>
      <c r="M7" s="6">
        <v>42584</v>
      </c>
      <c r="N7" s="8">
        <v>19950000</v>
      </c>
      <c r="O7" s="7" t="s">
        <v>17</v>
      </c>
      <c r="P7" s="7" t="s">
        <v>18</v>
      </c>
    </row>
    <row r="8" spans="4:16" x14ac:dyDescent="0.25">
      <c r="D8" s="6">
        <v>42556</v>
      </c>
      <c r="E8" s="7" t="s">
        <v>19</v>
      </c>
      <c r="F8" s="7" t="s">
        <v>20</v>
      </c>
      <c r="G8" s="7" t="s">
        <v>15</v>
      </c>
      <c r="H8" s="7" t="s">
        <v>16</v>
      </c>
      <c r="I8" s="8">
        <v>15000</v>
      </c>
      <c r="J8" s="8">
        <v>3990</v>
      </c>
      <c r="K8" s="8">
        <v>59850000</v>
      </c>
      <c r="L8" s="9">
        <v>15744029</v>
      </c>
      <c r="M8" s="6">
        <v>42586</v>
      </c>
      <c r="N8" s="8">
        <v>59850000</v>
      </c>
      <c r="O8" s="7" t="s">
        <v>17</v>
      </c>
      <c r="P8" s="7" t="s">
        <v>18</v>
      </c>
    </row>
    <row r="9" spans="4:16" x14ac:dyDescent="0.25">
      <c r="D9" s="6">
        <v>42563</v>
      </c>
      <c r="E9" s="7" t="s">
        <v>21</v>
      </c>
      <c r="F9" s="7" t="s">
        <v>22</v>
      </c>
      <c r="G9" s="7" t="s">
        <v>15</v>
      </c>
      <c r="H9" s="7" t="s">
        <v>16</v>
      </c>
      <c r="I9" s="8">
        <v>5000</v>
      </c>
      <c r="J9" s="8">
        <v>3990</v>
      </c>
      <c r="K9" s="8">
        <v>19950000</v>
      </c>
      <c r="L9" s="9">
        <v>15744058</v>
      </c>
      <c r="M9" s="6">
        <v>42593</v>
      </c>
      <c r="N9" s="8"/>
      <c r="O9" s="7" t="s">
        <v>17</v>
      </c>
      <c r="P9" s="7" t="s">
        <v>18</v>
      </c>
    </row>
    <row r="10" spans="4:16" x14ac:dyDescent="0.25">
      <c r="D10" s="6">
        <v>42563</v>
      </c>
      <c r="E10" s="7" t="s">
        <v>21</v>
      </c>
      <c r="F10" s="7" t="s">
        <v>22</v>
      </c>
      <c r="G10" s="7" t="s">
        <v>15</v>
      </c>
      <c r="H10" s="7" t="s">
        <v>23</v>
      </c>
      <c r="I10" s="8">
        <v>5000</v>
      </c>
      <c r="J10" s="8">
        <v>4738</v>
      </c>
      <c r="K10" s="8">
        <v>23690000</v>
      </c>
      <c r="L10" s="9">
        <v>15744058</v>
      </c>
      <c r="M10" s="6">
        <v>42593</v>
      </c>
      <c r="N10" s="8">
        <v>43640000</v>
      </c>
      <c r="O10" s="7" t="s">
        <v>17</v>
      </c>
      <c r="P10" s="7" t="s">
        <v>18</v>
      </c>
    </row>
    <row r="11" spans="4:16" x14ac:dyDescent="0.25">
      <c r="D11" s="6">
        <v>42566</v>
      </c>
      <c r="E11" s="7" t="s">
        <v>24</v>
      </c>
      <c r="F11" s="7" t="s">
        <v>25</v>
      </c>
      <c r="G11" s="7" t="s">
        <v>15</v>
      </c>
      <c r="H11" s="7" t="s">
        <v>16</v>
      </c>
      <c r="I11" s="8">
        <v>10000</v>
      </c>
      <c r="J11" s="8">
        <v>3990</v>
      </c>
      <c r="K11" s="8">
        <v>39900000</v>
      </c>
      <c r="L11" s="9">
        <v>15744066</v>
      </c>
      <c r="M11" s="6">
        <v>42598</v>
      </c>
      <c r="N11" s="8"/>
      <c r="O11" s="7" t="s">
        <v>17</v>
      </c>
      <c r="P11" s="7" t="s">
        <v>18</v>
      </c>
    </row>
    <row r="12" spans="4:16" x14ac:dyDescent="0.25">
      <c r="D12" s="6">
        <v>42566</v>
      </c>
      <c r="E12" s="7" t="s">
        <v>24</v>
      </c>
      <c r="F12" s="7" t="s">
        <v>25</v>
      </c>
      <c r="G12" s="7" t="s">
        <v>15</v>
      </c>
      <c r="H12" s="7" t="s">
        <v>26</v>
      </c>
      <c r="I12" s="8">
        <v>5000</v>
      </c>
      <c r="J12" s="8">
        <v>3871</v>
      </c>
      <c r="K12" s="8">
        <v>19355000</v>
      </c>
      <c r="L12" s="9">
        <v>15744066</v>
      </c>
      <c r="M12" s="6">
        <v>42598</v>
      </c>
      <c r="N12" s="8">
        <v>59255000</v>
      </c>
      <c r="O12" s="7" t="s">
        <v>17</v>
      </c>
      <c r="P12" s="7" t="s">
        <v>18</v>
      </c>
    </row>
    <row r="13" spans="4:16" x14ac:dyDescent="0.25">
      <c r="D13" s="6">
        <v>42576</v>
      </c>
      <c r="E13" s="7" t="s">
        <v>27</v>
      </c>
      <c r="F13" s="7" t="s">
        <v>28</v>
      </c>
      <c r="G13" s="7" t="s">
        <v>15</v>
      </c>
      <c r="H13" s="7" t="s">
        <v>16</v>
      </c>
      <c r="I13" s="8">
        <v>10000</v>
      </c>
      <c r="J13" s="8">
        <v>3990</v>
      </c>
      <c r="K13" s="8">
        <v>39900000</v>
      </c>
      <c r="L13" s="9">
        <v>15744072</v>
      </c>
      <c r="M13" s="6">
        <v>42606</v>
      </c>
      <c r="N13" s="8">
        <v>39900000</v>
      </c>
      <c r="O13" s="7" t="s">
        <v>17</v>
      </c>
      <c r="P13" s="7" t="s">
        <v>18</v>
      </c>
    </row>
    <row r="14" spans="4:16" x14ac:dyDescent="0.25">
      <c r="D14" s="6">
        <v>42580</v>
      </c>
      <c r="E14" s="7" t="s">
        <v>29</v>
      </c>
      <c r="F14" s="7" t="s">
        <v>30</v>
      </c>
      <c r="G14" s="7" t="s">
        <v>15</v>
      </c>
      <c r="H14" s="7" t="s">
        <v>16</v>
      </c>
      <c r="I14" s="8">
        <v>10000</v>
      </c>
      <c r="J14" s="8">
        <v>3990</v>
      </c>
      <c r="K14" s="8">
        <v>39900000</v>
      </c>
      <c r="L14" s="9">
        <v>15740210</v>
      </c>
      <c r="M14" s="6">
        <v>42611</v>
      </c>
      <c r="N14" s="8">
        <v>39900000</v>
      </c>
      <c r="O14" s="7" t="s">
        <v>17</v>
      </c>
      <c r="P14" s="7" t="s">
        <v>18</v>
      </c>
    </row>
    <row r="15" spans="4:16" s="10" customFormat="1" x14ac:dyDescent="0.25">
      <c r="K15" s="11">
        <f>SUM(K7:K14)</f>
        <v>262495000</v>
      </c>
      <c r="N15" s="11">
        <f>SUM(N7:N14)</f>
        <v>262495000</v>
      </c>
    </row>
  </sheetData>
  <mergeCells count="1">
    <mergeCell ref="D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2018-12-17T00:25:12Z</dcterms:modified>
</cp:coreProperties>
</file>