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K15" i="1"/>
</calcChain>
</file>

<file path=xl/sharedStrings.xml><?xml version="1.0" encoding="utf-8"?>
<sst xmlns="http://schemas.openxmlformats.org/spreadsheetml/2006/main" count="50" uniqueCount="29">
  <si>
    <t>DEPOSITO JUNIO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</si>
  <si>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</si>
  <si>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</si>
  <si>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</si>
  <si>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</si>
  <si>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</si>
  <si>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</si>
  <si>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</si>
  <si>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</si>
  <si>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</si>
  <si>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</si>
  <si>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</si>
  <si>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</si>
  <si>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001-001-3778</t>
  </si>
  <si>
    <t>001-001-3093</t>
  </si>
  <si>
    <t>Rosa Isabel Canale</t>
  </si>
  <si>
    <t>Nafta eco sol 85</t>
  </si>
  <si>
    <t>Continental</t>
  </si>
  <si>
    <t>Atlas</t>
  </si>
  <si>
    <t>001-001-3830</t>
  </si>
  <si>
    <t>001-001-3145</t>
  </si>
  <si>
    <t>Diesel comun Tipo III</t>
  </si>
  <si>
    <t>001-001-3877</t>
  </si>
  <si>
    <t>001-001-3192</t>
  </si>
  <si>
    <t>BBVa</t>
  </si>
  <si>
    <t>Nafta unica 90</t>
  </si>
  <si>
    <t>001-001-3907</t>
  </si>
  <si>
    <t>001-001-3222</t>
  </si>
  <si>
    <t>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</si>
</sst>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3" fontId="4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5" fontId="0" fillId="0" borderId="0" xfId="1" applyNumberFormat="1" applyFont="1" applyBorder="1"/>
    <xf numFmtId="3" fontId="4" fillId="0" borderId="0" xfId="0" applyNumberFormat="1" applyFont="1" applyBorder="1"/>
    <xf numFmtId="3" fontId="0" fillId="0" borderId="0" xfId="1" applyNumberFormat="1" applyFont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3" fontId="0" fillId="0" borderId="0" xfId="0" applyNumberFormat="1" applyFont="1" applyFill="1" applyBorder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5"/>
  <sheetViews>
    <sheetView tabSelected="1" zoomScale="80" zoomScaleNormal="80" workbookViewId="0">
      <selection activeCell="J23" sqref="J2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28515625" bestFit="1" customWidth="1"/>
    <col min="8" max="8" width="22.28515625" bestFit="1" customWidth="1"/>
    <col min="11" max="12" width="12" bestFit="1" customWidth="1"/>
    <col min="13" max="13" width="11.5703125" bestFit="1" customWidth="1"/>
    <col min="14" max="14" width="13.42578125" bestFit="1" customWidth="1"/>
    <col min="15" max="15" width="12.7109375" bestFit="1" customWidth="1"/>
  </cols>
  <sheetData>
    <row r="3" spans="4:16" ht="15.75" thickBot="1" x14ac:dyDescent="0.3"/>
    <row r="4" spans="4:16" ht="15.75" thickBot="1" x14ac:dyDescent="0.3">
      <c r="D4" s="1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4:16" x14ac:dyDescent="0.25">
      <c r="D5" s="4"/>
      <c r="E5" s="4"/>
      <c r="F5" s="4"/>
      <c r="G5" s="4"/>
      <c r="H5" s="4"/>
      <c r="I5" s="5"/>
      <c r="J5" s="5"/>
      <c r="K5" s="5"/>
      <c r="L5" s="4"/>
      <c r="M5" s="4"/>
      <c r="N5" s="4"/>
      <c r="O5" s="4"/>
      <c r="P5" s="4"/>
    </row>
    <row r="6" spans="4:16" x14ac:dyDescent="0.25">
      <c r="D6" s="4"/>
      <c r="E6" s="4"/>
      <c r="F6" s="4"/>
      <c r="G6" s="4"/>
      <c r="H6" s="4"/>
      <c r="I6" s="5"/>
      <c r="J6" s="5"/>
      <c r="K6" s="5"/>
      <c r="L6" s="4"/>
      <c r="M6" s="4"/>
      <c r="N6" s="4"/>
      <c r="O6" s="4"/>
      <c r="P6" s="4"/>
    </row>
    <row r="7" spans="4:16" x14ac:dyDescent="0.25">
      <c r="D7" s="4"/>
      <c r="E7" s="4"/>
      <c r="F7" s="4"/>
      <c r="G7" s="4"/>
      <c r="H7" s="4"/>
      <c r="I7" s="5"/>
      <c r="J7" s="5"/>
      <c r="K7" s="5"/>
      <c r="L7" s="4"/>
      <c r="M7" s="4"/>
      <c r="N7" s="4"/>
      <c r="O7" s="4"/>
      <c r="P7" s="4"/>
    </row>
    <row r="8" spans="4:16" x14ac:dyDescent="0.25">
      <c r="D8" s="6" t="s">
        <v>1</v>
      </c>
      <c r="E8" s="6" t="s">
        <v>2</v>
      </c>
      <c r="F8" s="6" t="s">
        <v>3</v>
      </c>
      <c r="G8" s="6" t="s">
        <v>4</v>
      </c>
      <c r="H8" s="6" t="s">
        <v>5</v>
      </c>
      <c r="I8" s="7" t="s">
        <v>6</v>
      </c>
      <c r="J8" s="7" t="s">
        <v>7</v>
      </c>
      <c r="K8" s="7" t="s">
        <v>8</v>
      </c>
      <c r="L8" s="8" t="s">
        <v>9</v>
      </c>
      <c r="M8" s="8" t="s">
        <v>1</v>
      </c>
      <c r="N8" s="9" t="s">
        <v>10</v>
      </c>
      <c r="O8" s="8" t="s">
        <v>11</v>
      </c>
      <c r="P8" s="8" t="s">
        <v>12</v>
      </c>
    </row>
    <row r="9" spans="4:16" x14ac:dyDescent="0.25">
      <c r="D9" s="10">
        <v>42524</v>
      </c>
      <c r="E9" s="11" t="s">
        <v>13</v>
      </c>
      <c r="F9" s="11" t="s">
        <v>14</v>
      </c>
      <c r="G9" s="11" t="s">
        <v>15</v>
      </c>
      <c r="H9" s="11" t="s">
        <v>16</v>
      </c>
      <c r="I9" s="12">
        <v>5000</v>
      </c>
      <c r="J9" s="12">
        <v>3671</v>
      </c>
      <c r="K9" s="12">
        <v>18355000</v>
      </c>
      <c r="L9" s="13">
        <v>15514025</v>
      </c>
      <c r="M9" s="14">
        <v>42552</v>
      </c>
      <c r="N9" s="15">
        <v>18355000</v>
      </c>
      <c r="O9" s="13" t="s">
        <v>17</v>
      </c>
      <c r="P9" s="13" t="s">
        <v>18</v>
      </c>
    </row>
    <row r="10" spans="4:16" x14ac:dyDescent="0.25">
      <c r="D10" s="10">
        <v>42536</v>
      </c>
      <c r="E10" s="11" t="s">
        <v>19</v>
      </c>
      <c r="F10" s="11" t="s">
        <v>20</v>
      </c>
      <c r="G10" s="11" t="s">
        <v>15</v>
      </c>
      <c r="H10" s="11" t="s">
        <v>21</v>
      </c>
      <c r="I10" s="16">
        <v>10000</v>
      </c>
      <c r="J10" s="16">
        <v>3990</v>
      </c>
      <c r="K10" s="12">
        <v>39900000</v>
      </c>
      <c r="L10" s="13">
        <v>15229739</v>
      </c>
      <c r="M10" s="14">
        <v>42562</v>
      </c>
      <c r="N10" s="15">
        <v>39900000</v>
      </c>
      <c r="O10" s="13" t="s">
        <v>17</v>
      </c>
      <c r="P10" s="13" t="s">
        <v>18</v>
      </c>
    </row>
    <row r="11" spans="4:16" x14ac:dyDescent="0.25">
      <c r="D11" s="10">
        <v>42543</v>
      </c>
      <c r="E11" s="11" t="s">
        <v>22</v>
      </c>
      <c r="F11" s="11" t="s">
        <v>23</v>
      </c>
      <c r="G11" s="11" t="s">
        <v>15</v>
      </c>
      <c r="H11" s="11" t="s">
        <v>21</v>
      </c>
      <c r="I11" s="16">
        <v>5000</v>
      </c>
      <c r="J11" s="16">
        <v>3990</v>
      </c>
      <c r="K11" s="17">
        <v>19950000</v>
      </c>
      <c r="L11" s="13">
        <v>15875830</v>
      </c>
      <c r="M11" s="14">
        <v>42572</v>
      </c>
      <c r="N11" s="15"/>
      <c r="O11" s="13" t="s">
        <v>17</v>
      </c>
      <c r="P11" s="13" t="s">
        <v>24</v>
      </c>
    </row>
    <row r="12" spans="4:16" x14ac:dyDescent="0.25">
      <c r="D12" s="10">
        <v>42543</v>
      </c>
      <c r="E12" s="11" t="s">
        <v>22</v>
      </c>
      <c r="F12" s="11" t="s">
        <v>23</v>
      </c>
      <c r="G12" s="11" t="s">
        <v>15</v>
      </c>
      <c r="H12" s="11" t="s">
        <v>25</v>
      </c>
      <c r="I12" s="16">
        <v>5000</v>
      </c>
      <c r="J12" s="16">
        <v>4738</v>
      </c>
      <c r="K12" s="17">
        <v>23690000</v>
      </c>
      <c r="L12" s="13">
        <v>15875830</v>
      </c>
      <c r="M12" s="14">
        <v>42572</v>
      </c>
      <c r="N12" s="15">
        <v>43640000</v>
      </c>
      <c r="O12" s="13" t="s">
        <v>17</v>
      </c>
      <c r="P12" s="13" t="s">
        <v>24</v>
      </c>
    </row>
    <row r="13" spans="4:16" x14ac:dyDescent="0.25">
      <c r="D13" s="10">
        <v>42548</v>
      </c>
      <c r="E13" s="18" t="s">
        <v>26</v>
      </c>
      <c r="F13" s="18" t="s">
        <v>27</v>
      </c>
      <c r="G13" s="18" t="s">
        <v>15</v>
      </c>
      <c r="H13" s="18" t="s">
        <v>21</v>
      </c>
      <c r="I13" s="19">
        <v>10000</v>
      </c>
      <c r="J13" s="19">
        <v>3990</v>
      </c>
      <c r="K13" s="20">
        <v>39900000</v>
      </c>
      <c r="L13" s="13">
        <v>15875827</v>
      </c>
      <c r="M13" s="14">
        <v>42576</v>
      </c>
      <c r="N13" s="15"/>
      <c r="O13" s="13" t="s">
        <v>17</v>
      </c>
      <c r="P13" s="13" t="s">
        <v>28</v>
      </c>
    </row>
    <row r="14" spans="4:16" x14ac:dyDescent="0.25">
      <c r="D14" s="10">
        <v>42548</v>
      </c>
      <c r="E14" s="18" t="s">
        <v>26</v>
      </c>
      <c r="F14" s="18" t="s">
        <v>27</v>
      </c>
      <c r="G14" s="18" t="s">
        <v>15</v>
      </c>
      <c r="H14" s="18" t="s">
        <v>16</v>
      </c>
      <c r="I14" s="19">
        <v>5000</v>
      </c>
      <c r="J14" s="19">
        <v>3871</v>
      </c>
      <c r="K14" s="20">
        <v>19355000</v>
      </c>
      <c r="L14" s="13">
        <v>15875827</v>
      </c>
      <c r="M14" s="14">
        <v>42576</v>
      </c>
      <c r="N14" s="15">
        <v>59255000</v>
      </c>
      <c r="O14" s="13" t="s">
        <v>17</v>
      </c>
      <c r="P14" s="13" t="s">
        <v>28</v>
      </c>
    </row>
    <row r="15" spans="4:16" s="21" customFormat="1" x14ac:dyDescent="0.25">
      <c r="K15" s="22">
        <f>SUM(K9:K14)</f>
        <v>161150000</v>
      </c>
      <c r="N15" s="23">
        <f>SUM(N9:N14)</f>
        <v>161150000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2018-12-10T23:01:43Z</dcterms:modified>
</cp:coreProperties>
</file>