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" i="1" l="1"/>
</calcChain>
</file>

<file path=xl/sharedStrings.xml><?xml version="1.0" encoding="utf-8"?>
<sst xmlns="http://schemas.openxmlformats.org/spreadsheetml/2006/main" count="89" uniqueCount="35">
  <si>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</si>
  <si>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</si>
  <si>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</si>
  <si>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</si>
  <si>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</si>
  <si>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</si>
  <si>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</si>
  <si>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</si>
  <si>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</si>
  <si>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Monto</t>
  </si>
  <si>
    <t>BCO. CONTINENTAL CTA.CTE.4000390021-05</t>
  </si>
  <si>
    <t>BBVA</t>
  </si>
  <si>
    <t>SAN LUIS S.A.</t>
  </si>
  <si>
    <t>PAG FACT Nº 3746-3747-3753</t>
  </si>
  <si>
    <t>PAG FACT Nº 3754-3763-3764</t>
  </si>
  <si>
    <t>PAG FACT Nº 3779</t>
  </si>
  <si>
    <t>PAG FACT Nº 3784-3785</t>
  </si>
  <si>
    <t>PAG FACT Nº 3786-3787-3788-3789</t>
  </si>
  <si>
    <t>PAG FACT Nº 3804-3811-3812</t>
  </si>
  <si>
    <t>PAG FACT Nº 3818-3819-3832</t>
  </si>
  <si>
    <t>PAG FACT Nº 3835-3841-3842</t>
  </si>
  <si>
    <t>15514053-1</t>
  </si>
  <si>
    <t>PAG FACT Nº 3833-3834</t>
  </si>
  <si>
    <t>PAG FACT Nº 3802-3803</t>
  </si>
  <si>
    <t>BANCO FAMILIAR S.A.</t>
  </si>
  <si>
    <t>PAG FACT Nº 3850-3851-3852-3853</t>
  </si>
  <si>
    <t>PAG FACT Nº 3858-3859-3860-3861</t>
  </si>
  <si>
    <t>PAG FACT Nº 3874-3883-3884-3885</t>
  </si>
  <si>
    <t>PAG FACT Nº 3894</t>
  </si>
  <si>
    <t>PAG FACT Nº 3896-3897-3898-3900-3901</t>
  </si>
  <si>
    <t>PAG FACT Nº 3910-3911</t>
  </si>
  <si>
    <t>PAG FACT Nº 3925-3926-3927-3928-3929-3930</t>
  </si>
  <si>
    <t>PAG FACT Nº 3936-3940</t>
  </si>
  <si>
    <t>TOTAL</t>
  </si>
  <si>
    <t>DEPOSITO JULIO 2.016.-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</si>
</sst>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  <xf numFmtId="3" fontId="1" fillId="0" borderId="1" xfId="0" applyNumberFormat="1" applyFont="1" applyBorder="1"/>
    <xf numFmtId="0" fontId="0" fillId="0" borderId="0" xfId="0" applyAlignment="1">
      <alignment horizontal="righ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8"/>
  <sheetViews>
    <sheetView tabSelected="1" topLeftCell="D1" zoomScale="80" zoomScaleNormal="80" workbookViewId="0">
      <selection activeCell="K9" sqref="K9"/>
    </sheetView>
  </sheetViews>
  <sheetFormatPr baseColWidth="10" defaultColWidth="9.140625" defaultRowHeight="15" x14ac:dyDescent="0.25"/>
  <cols>
    <col min="4" max="4" width="19.28515625" customWidth="1"/>
    <col min="5" max="5" width="20" customWidth="1"/>
    <col min="6" max="6" width="21" customWidth="1"/>
    <col min="7" max="7" width="45" customWidth="1"/>
    <col min="8" max="8" width="21.28515625" bestFit="1" customWidth="1"/>
    <col min="9" max="9" width="16.7109375" customWidth="1"/>
    <col min="10" max="10" width="17" customWidth="1"/>
    <col min="11" max="11" width="44.7109375" customWidth="1"/>
    <col min="12" max="12" width="11.5703125" bestFit="1" customWidth="1"/>
    <col min="13" max="13" width="16.28515625" bestFit="1" customWidth="1"/>
  </cols>
  <sheetData>
    <row r="3" spans="4:13" ht="15.75" thickBot="1" x14ac:dyDescent="0.3"/>
    <row r="4" spans="4:13" ht="15.75" thickBot="1" x14ac:dyDescent="0.3">
      <c r="D4" s="11" t="s">
        <v>34</v>
      </c>
      <c r="E4" s="12"/>
      <c r="F4" s="12"/>
      <c r="G4" s="12"/>
      <c r="H4" s="12"/>
      <c r="I4" s="12"/>
      <c r="J4" s="12"/>
      <c r="K4" s="12"/>
      <c r="L4" s="12"/>
      <c r="M4" s="13"/>
    </row>
    <row r="8" spans="4:13" x14ac:dyDescent="0.25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4:13" x14ac:dyDescent="0.25">
      <c r="D9" s="2">
        <v>100001927</v>
      </c>
      <c r="E9" s="7">
        <v>15514049</v>
      </c>
      <c r="F9" s="4">
        <v>42559</v>
      </c>
      <c r="G9" s="3" t="s">
        <v>10</v>
      </c>
      <c r="H9" s="3" t="s">
        <v>11</v>
      </c>
      <c r="I9" s="3">
        <v>367086</v>
      </c>
      <c r="J9" s="3" t="s">
        <v>12</v>
      </c>
      <c r="K9" s="3" t="s">
        <v>13</v>
      </c>
      <c r="L9" s="4">
        <v>42559</v>
      </c>
      <c r="M9" s="5">
        <v>155035000</v>
      </c>
    </row>
    <row r="10" spans="4:13" x14ac:dyDescent="0.25">
      <c r="D10" s="2">
        <v>100001928</v>
      </c>
      <c r="E10" s="7">
        <v>15514047</v>
      </c>
      <c r="F10" s="4">
        <v>42559</v>
      </c>
      <c r="G10" s="3" t="s">
        <v>10</v>
      </c>
      <c r="H10" s="3" t="s">
        <v>11</v>
      </c>
      <c r="I10" s="3">
        <v>367087</v>
      </c>
      <c r="J10" s="3" t="s">
        <v>12</v>
      </c>
      <c r="K10" s="3" t="s">
        <v>14</v>
      </c>
      <c r="L10" s="4">
        <v>42559</v>
      </c>
      <c r="M10" s="5">
        <v>159950000</v>
      </c>
    </row>
    <row r="11" spans="4:13" x14ac:dyDescent="0.25">
      <c r="D11" s="2">
        <v>100001929</v>
      </c>
      <c r="E11" s="7">
        <v>15514094</v>
      </c>
      <c r="F11" s="4">
        <v>42559</v>
      </c>
      <c r="G11" s="3" t="s">
        <v>10</v>
      </c>
      <c r="H11" s="3" t="s">
        <v>11</v>
      </c>
      <c r="I11" s="3">
        <v>367088</v>
      </c>
      <c r="J11" s="3" t="s">
        <v>12</v>
      </c>
      <c r="K11" s="3" t="s">
        <v>15</v>
      </c>
      <c r="L11" s="4">
        <v>42559</v>
      </c>
      <c r="M11" s="5">
        <v>124600000</v>
      </c>
    </row>
    <row r="12" spans="4:13" x14ac:dyDescent="0.25">
      <c r="D12" s="2">
        <v>100001936</v>
      </c>
      <c r="E12" s="7">
        <v>15514114</v>
      </c>
      <c r="F12" s="4">
        <v>42560</v>
      </c>
      <c r="G12" s="3" t="s">
        <v>10</v>
      </c>
      <c r="H12" s="3" t="s">
        <v>11</v>
      </c>
      <c r="I12" s="3">
        <v>376092</v>
      </c>
      <c r="J12" s="3" t="s">
        <v>12</v>
      </c>
      <c r="K12" s="3" t="s">
        <v>16</v>
      </c>
      <c r="L12" s="4">
        <v>42560</v>
      </c>
      <c r="M12" s="5">
        <v>178900000</v>
      </c>
    </row>
    <row r="13" spans="4:13" x14ac:dyDescent="0.25">
      <c r="D13" s="2">
        <v>100001937</v>
      </c>
      <c r="E13" s="7">
        <v>15514115</v>
      </c>
      <c r="F13" s="4">
        <v>42560</v>
      </c>
      <c r="G13" s="3" t="s">
        <v>10</v>
      </c>
      <c r="H13" s="3" t="s">
        <v>11</v>
      </c>
      <c r="I13" s="3">
        <v>367093</v>
      </c>
      <c r="J13" s="3" t="s">
        <v>12</v>
      </c>
      <c r="K13" s="3" t="s">
        <v>17</v>
      </c>
      <c r="L13" s="4">
        <v>42560</v>
      </c>
      <c r="M13" s="5">
        <v>229199000</v>
      </c>
    </row>
    <row r="14" spans="4:13" x14ac:dyDescent="0.25">
      <c r="D14" s="2">
        <v>100001973</v>
      </c>
      <c r="E14" s="7">
        <v>15875822</v>
      </c>
      <c r="F14" s="4">
        <v>42570</v>
      </c>
      <c r="G14" s="3" t="s">
        <v>10</v>
      </c>
      <c r="H14" s="3" t="s">
        <v>11</v>
      </c>
      <c r="I14" s="3">
        <v>535255</v>
      </c>
      <c r="J14" s="3" t="s">
        <v>12</v>
      </c>
      <c r="K14" s="3" t="s">
        <v>18</v>
      </c>
      <c r="L14" s="4">
        <v>42570</v>
      </c>
      <c r="M14" s="5">
        <v>187337000</v>
      </c>
    </row>
    <row r="15" spans="4:13" x14ac:dyDescent="0.25">
      <c r="D15" s="2">
        <v>100001974</v>
      </c>
      <c r="E15" s="7">
        <v>15875823</v>
      </c>
      <c r="F15" s="4">
        <v>42570</v>
      </c>
      <c r="G15" s="3" t="s">
        <v>10</v>
      </c>
      <c r="H15" s="3" t="s">
        <v>11</v>
      </c>
      <c r="I15" s="3">
        <v>535256</v>
      </c>
      <c r="J15" s="3" t="s">
        <v>12</v>
      </c>
      <c r="K15" s="3" t="s">
        <v>19</v>
      </c>
      <c r="L15" s="4">
        <v>42570</v>
      </c>
      <c r="M15" s="5">
        <v>175864000</v>
      </c>
    </row>
    <row r="16" spans="4:13" x14ac:dyDescent="0.25">
      <c r="D16" s="2">
        <v>100001975</v>
      </c>
      <c r="E16" s="7">
        <v>15875821</v>
      </c>
      <c r="F16" s="4">
        <v>42570</v>
      </c>
      <c r="G16" s="3" t="s">
        <v>10</v>
      </c>
      <c r="H16" s="3" t="s">
        <v>11</v>
      </c>
      <c r="I16" s="3">
        <v>535258</v>
      </c>
      <c r="J16" s="3" t="s">
        <v>12</v>
      </c>
      <c r="K16" s="3" t="s">
        <v>20</v>
      </c>
      <c r="L16" s="4">
        <v>42570</v>
      </c>
      <c r="M16" s="5">
        <v>195350000</v>
      </c>
    </row>
    <row r="17" spans="4:13" x14ac:dyDescent="0.25">
      <c r="D17" s="2">
        <v>100001976</v>
      </c>
      <c r="E17" s="7" t="s">
        <v>21</v>
      </c>
      <c r="F17" s="4">
        <v>42570</v>
      </c>
      <c r="G17" s="3" t="s">
        <v>10</v>
      </c>
      <c r="H17" s="3" t="s">
        <v>11</v>
      </c>
      <c r="I17" s="3">
        <v>535257</v>
      </c>
      <c r="J17" s="3" t="s">
        <v>12</v>
      </c>
      <c r="K17" s="3" t="s">
        <v>22</v>
      </c>
      <c r="L17" s="4">
        <v>42570</v>
      </c>
      <c r="M17" s="5">
        <v>187787000</v>
      </c>
    </row>
    <row r="18" spans="4:13" x14ac:dyDescent="0.25">
      <c r="D18" s="2">
        <v>100001977</v>
      </c>
      <c r="E18" s="7">
        <v>15875824</v>
      </c>
      <c r="F18" s="4">
        <v>42570</v>
      </c>
      <c r="G18" s="3" t="s">
        <v>10</v>
      </c>
      <c r="H18" s="3" t="s">
        <v>11</v>
      </c>
      <c r="I18" s="3">
        <v>535254</v>
      </c>
      <c r="J18" s="3" t="s">
        <v>12</v>
      </c>
      <c r="K18" s="3" t="s">
        <v>23</v>
      </c>
      <c r="L18" s="4">
        <v>42570</v>
      </c>
      <c r="M18" s="5">
        <v>181098000</v>
      </c>
    </row>
    <row r="19" spans="4:13" x14ac:dyDescent="0.25">
      <c r="D19" s="2">
        <v>100001998</v>
      </c>
      <c r="E19" s="7">
        <v>15875854</v>
      </c>
      <c r="F19" s="4">
        <v>42577</v>
      </c>
      <c r="G19" s="3" t="s">
        <v>10</v>
      </c>
      <c r="H19" s="3" t="s">
        <v>24</v>
      </c>
      <c r="I19" s="3">
        <v>9332250</v>
      </c>
      <c r="J19" s="3" t="s">
        <v>12</v>
      </c>
      <c r="K19" s="3" t="s">
        <v>25</v>
      </c>
      <c r="L19" s="4">
        <v>42577</v>
      </c>
      <c r="M19" s="5">
        <v>166573000</v>
      </c>
    </row>
    <row r="20" spans="4:13" x14ac:dyDescent="0.25">
      <c r="D20" s="2">
        <v>100001998</v>
      </c>
      <c r="E20" s="7">
        <v>15875854</v>
      </c>
      <c r="F20" s="4">
        <v>42577</v>
      </c>
      <c r="G20" s="3" t="s">
        <v>10</v>
      </c>
      <c r="H20" s="3" t="s">
        <v>24</v>
      </c>
      <c r="I20" s="3">
        <v>10513200</v>
      </c>
      <c r="J20" s="3" t="s">
        <v>12</v>
      </c>
      <c r="K20" s="3" t="s">
        <v>25</v>
      </c>
      <c r="L20" s="4">
        <v>42577</v>
      </c>
      <c r="M20" s="5">
        <v>70000000</v>
      </c>
    </row>
    <row r="21" spans="4:13" x14ac:dyDescent="0.25">
      <c r="D21" s="2">
        <v>100002000</v>
      </c>
      <c r="E21" s="7">
        <v>15875857</v>
      </c>
      <c r="F21" s="4">
        <v>42579</v>
      </c>
      <c r="G21" s="3" t="s">
        <v>10</v>
      </c>
      <c r="H21" s="3" t="s">
        <v>11</v>
      </c>
      <c r="I21" s="3">
        <v>535276</v>
      </c>
      <c r="J21" s="3" t="s">
        <v>12</v>
      </c>
      <c r="K21" s="3" t="s">
        <v>26</v>
      </c>
      <c r="L21" s="4">
        <v>42579</v>
      </c>
      <c r="M21" s="5">
        <v>133856000</v>
      </c>
    </row>
    <row r="22" spans="4:13" x14ac:dyDescent="0.25">
      <c r="D22" s="2">
        <v>100002001</v>
      </c>
      <c r="E22" s="7">
        <v>15875858</v>
      </c>
      <c r="F22" s="4">
        <v>42579</v>
      </c>
      <c r="G22" s="3" t="s">
        <v>10</v>
      </c>
      <c r="H22" s="3" t="s">
        <v>11</v>
      </c>
      <c r="I22" s="3">
        <v>535277</v>
      </c>
      <c r="J22" s="3" t="s">
        <v>12</v>
      </c>
      <c r="K22" s="3" t="s">
        <v>27</v>
      </c>
      <c r="L22" s="4">
        <v>42579</v>
      </c>
      <c r="M22" s="5">
        <v>223087000</v>
      </c>
    </row>
    <row r="23" spans="4:13" x14ac:dyDescent="0.25">
      <c r="D23" s="2">
        <v>100002002</v>
      </c>
      <c r="E23" s="7">
        <v>15875859</v>
      </c>
      <c r="F23" s="4">
        <v>42579</v>
      </c>
      <c r="G23" s="3" t="s">
        <v>10</v>
      </c>
      <c r="H23" s="3" t="s">
        <v>11</v>
      </c>
      <c r="I23" s="3">
        <v>535278</v>
      </c>
      <c r="J23" s="3" t="s">
        <v>12</v>
      </c>
      <c r="K23" s="3" t="s">
        <v>28</v>
      </c>
      <c r="L23" s="4">
        <v>42579</v>
      </c>
      <c r="M23" s="5">
        <v>124600000</v>
      </c>
    </row>
    <row r="24" spans="4:13" x14ac:dyDescent="0.25">
      <c r="D24" s="2">
        <v>100002003</v>
      </c>
      <c r="E24" s="7">
        <v>15875860</v>
      </c>
      <c r="F24" s="4">
        <v>42579</v>
      </c>
      <c r="G24" s="3" t="s">
        <v>10</v>
      </c>
      <c r="H24" s="3" t="s">
        <v>11</v>
      </c>
      <c r="I24" s="3">
        <v>535279</v>
      </c>
      <c r="J24" s="3" t="s">
        <v>12</v>
      </c>
      <c r="K24" s="3" t="s">
        <v>29</v>
      </c>
      <c r="L24" s="4">
        <v>42579</v>
      </c>
      <c r="M24" s="5">
        <v>342940000</v>
      </c>
    </row>
    <row r="25" spans="4:13" x14ac:dyDescent="0.25">
      <c r="D25" s="2">
        <v>100002004</v>
      </c>
      <c r="E25" s="7">
        <v>15875861</v>
      </c>
      <c r="F25" s="4">
        <v>42579</v>
      </c>
      <c r="G25" s="3" t="s">
        <v>10</v>
      </c>
      <c r="H25" s="3" t="s">
        <v>11</v>
      </c>
      <c r="I25" s="3">
        <v>535280</v>
      </c>
      <c r="J25" s="3" t="s">
        <v>12</v>
      </c>
      <c r="K25" s="3" t="s">
        <v>30</v>
      </c>
      <c r="L25" s="4">
        <v>42579</v>
      </c>
      <c r="M25" s="5">
        <v>119285000</v>
      </c>
    </row>
    <row r="26" spans="4:13" x14ac:dyDescent="0.25">
      <c r="D26" s="2">
        <v>100002005</v>
      </c>
      <c r="E26" s="7">
        <v>15875862</v>
      </c>
      <c r="F26" s="4">
        <v>42579</v>
      </c>
      <c r="G26" s="3" t="s">
        <v>10</v>
      </c>
      <c r="H26" s="3" t="s">
        <v>11</v>
      </c>
      <c r="I26" s="3">
        <v>535281</v>
      </c>
      <c r="J26" s="3" t="s">
        <v>12</v>
      </c>
      <c r="K26" s="3" t="s">
        <v>31</v>
      </c>
      <c r="L26" s="4">
        <v>42579</v>
      </c>
      <c r="M26" s="5">
        <v>175404000</v>
      </c>
    </row>
    <row r="27" spans="4:13" ht="15.75" thickBot="1" x14ac:dyDescent="0.3">
      <c r="D27" s="2">
        <v>100002006</v>
      </c>
      <c r="E27" s="7">
        <v>15875863</v>
      </c>
      <c r="F27" s="4">
        <v>42579</v>
      </c>
      <c r="G27" s="3" t="s">
        <v>10</v>
      </c>
      <c r="H27" s="3" t="s">
        <v>11</v>
      </c>
      <c r="I27" s="3">
        <v>535282</v>
      </c>
      <c r="J27" s="3" t="s">
        <v>12</v>
      </c>
      <c r="K27" s="3" t="s">
        <v>32</v>
      </c>
      <c r="L27" s="4">
        <v>42579</v>
      </c>
      <c r="M27" s="5">
        <v>119435000</v>
      </c>
    </row>
    <row r="28" spans="4:13" ht="15.75" thickBot="1" x14ac:dyDescent="0.3">
      <c r="D28" s="8" t="s">
        <v>33</v>
      </c>
      <c r="E28" s="9"/>
      <c r="F28" s="9"/>
      <c r="G28" s="9"/>
      <c r="H28" s="9"/>
      <c r="I28" s="9"/>
      <c r="J28" s="9"/>
      <c r="K28" s="9"/>
      <c r="L28" s="10"/>
      <c r="M28" s="6">
        <f>SUM(M9:M27)</f>
        <v>3250300000</v>
      </c>
    </row>
  </sheetData>
  <mergeCells count="2">
    <mergeCell ref="D28:L28"/>
    <mergeCell ref="D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2018-12-24T03:10:03Z</dcterms:modified>
</cp:coreProperties>
</file>