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<sst xmlns="http://schemas.openxmlformats.org/spreadsheetml/2006/main" count="32" uniqueCount="22">
  <si>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</si>
  <si>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</si>
  <si>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</si>
  <si>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</si>
  <si>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</si>
  <si>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</si>
  <si>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</si>
  <si>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</si>
  <si>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</si>
  <si>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</si>
  <si>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</si>
  <si>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CONT-Banco Continent</t>
  </si>
  <si>
    <t>66-260391</t>
  </si>
  <si>
    <t>JUAN A ROA BENITEZ</t>
  </si>
  <si>
    <t>PAG FACT Nº 4989</t>
  </si>
  <si>
    <t>66-260392</t>
  </si>
  <si>
    <t>66-260394</t>
  </si>
  <si>
    <t>PAG FACT Nº 5086</t>
  </si>
  <si>
    <t>66-260398</t>
  </si>
  <si>
    <t>PAG FACT Nº 5122</t>
  </si>
  <si>
    <t>DEPOSITO DICIEMBRE 2.016.-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</si>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</sst>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3"/>
  <sheetViews>
    <sheetView tabSelected="1" topLeftCell="B1" zoomScale="80" zoomScaleNormal="80" workbookViewId="0">
      <selection activeCell="H25" sqref="H25"/>
    </sheetView>
  </sheetViews>
  <sheetFormatPr baseColWidth="10" defaultColWidth="9.140625" defaultRowHeight="15" x14ac:dyDescent="0.25"/>
  <cols>
    <col min="4" max="4" width="17.85546875" bestFit="1" customWidth="1"/>
    <col min="5" max="5" width="14.5703125" bestFit="1" customWidth="1"/>
    <col min="6" max="6" width="19.5703125" customWidth="1"/>
    <col min="7" max="7" width="41.5703125" bestFit="1" customWidth="1"/>
    <col min="8" max="8" width="25" customWidth="1"/>
    <col min="9" max="9" width="15.7109375" customWidth="1"/>
    <col min="10" max="10" width="20.7109375" bestFit="1" customWidth="1"/>
    <col min="11" max="11" width="17.85546875" bestFit="1" customWidth="1"/>
    <col min="12" max="12" width="11.5703125" bestFit="1" customWidth="1"/>
    <col min="13" max="13" width="13.5703125" bestFit="1" customWidth="1"/>
  </cols>
  <sheetData>
    <row r="3" spans="4:13" ht="15.75" thickBot="1" x14ac:dyDescent="0.3"/>
    <row r="4" spans="4:13" ht="15.75" thickBot="1" x14ac:dyDescent="0.3">
      <c r="D4" s="7" t="s">
        <v>20</v>
      </c>
      <c r="E4" s="8"/>
      <c r="F4" s="8"/>
      <c r="G4" s="8"/>
      <c r="H4" s="8"/>
      <c r="I4" s="8"/>
      <c r="J4" s="8"/>
      <c r="K4" s="8"/>
      <c r="L4" s="8"/>
      <c r="M4" s="9"/>
    </row>
    <row r="8" spans="4:13" x14ac:dyDescent="0.25">
      <c r="D8" s="1" t="s">
        <v>0</v>
      </c>
      <c r="E8" s="2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3">
        <v>100002379</v>
      </c>
      <c r="E9" s="4">
        <v>16778629</v>
      </c>
      <c r="F9" s="5">
        <v>42710</v>
      </c>
      <c r="G9" s="6" t="s">
        <v>10</v>
      </c>
      <c r="H9" s="6" t="s">
        <v>11</v>
      </c>
      <c r="I9" s="6" t="s">
        <v>12</v>
      </c>
      <c r="J9" s="6" t="s">
        <v>13</v>
      </c>
      <c r="K9" s="6" t="s">
        <v>14</v>
      </c>
      <c r="L9" s="5">
        <v>42710</v>
      </c>
      <c r="M9" s="10">
        <v>23690000</v>
      </c>
    </row>
    <row r="10" spans="4:13" x14ac:dyDescent="0.25">
      <c r="D10" s="3">
        <v>100002419</v>
      </c>
      <c r="E10" s="4">
        <v>16778631</v>
      </c>
      <c r="F10" s="5">
        <v>42724</v>
      </c>
      <c r="G10" s="6" t="s">
        <v>10</v>
      </c>
      <c r="H10" s="6" t="s">
        <v>11</v>
      </c>
      <c r="I10" s="6" t="s">
        <v>15</v>
      </c>
      <c r="J10" s="6" t="s">
        <v>13</v>
      </c>
      <c r="K10" s="6" t="s">
        <v>14</v>
      </c>
      <c r="L10" s="5">
        <v>42724</v>
      </c>
      <c r="M10" s="10">
        <v>23690000</v>
      </c>
    </row>
    <row r="11" spans="4:13" x14ac:dyDescent="0.25">
      <c r="D11" s="3">
        <v>100002426</v>
      </c>
      <c r="E11" s="4">
        <v>16851218</v>
      </c>
      <c r="F11" s="5">
        <v>42726</v>
      </c>
      <c r="G11" s="6" t="s">
        <v>10</v>
      </c>
      <c r="H11" s="6" t="s">
        <v>11</v>
      </c>
      <c r="I11" s="6" t="s">
        <v>16</v>
      </c>
      <c r="J11" s="6" t="s">
        <v>13</v>
      </c>
      <c r="K11" s="6" t="s">
        <v>17</v>
      </c>
      <c r="L11" s="5">
        <v>42726</v>
      </c>
      <c r="M11" s="10">
        <v>23690000</v>
      </c>
    </row>
    <row r="12" spans="4:13" ht="15.75" thickBot="1" x14ac:dyDescent="0.3">
      <c r="D12" s="3">
        <v>100002436</v>
      </c>
      <c r="E12" s="4">
        <v>16851226</v>
      </c>
      <c r="F12" s="5">
        <v>42731</v>
      </c>
      <c r="G12" s="6" t="s">
        <v>10</v>
      </c>
      <c r="H12" s="6" t="s">
        <v>11</v>
      </c>
      <c r="I12" s="6" t="s">
        <v>18</v>
      </c>
      <c r="J12" s="6" t="s">
        <v>13</v>
      </c>
      <c r="K12" s="6" t="s">
        <v>19</v>
      </c>
      <c r="L12" s="5">
        <v>42731</v>
      </c>
      <c r="M12" s="10">
        <v>23690000</v>
      </c>
    </row>
    <row r="13" spans="4:13" ht="15.75" thickBot="1" x14ac:dyDescent="0.3">
      <c r="D13" s="11" t="s">
        <v>21</v>
      </c>
      <c r="E13" s="12"/>
      <c r="F13" s="12"/>
      <c r="G13" s="12"/>
      <c r="H13" s="12"/>
      <c r="I13" s="12"/>
      <c r="J13" s="12"/>
      <c r="K13" s="12"/>
      <c r="L13" s="13"/>
      <c r="M13" s="14">
        <f>SUM(M9:M12)</f>
        <v>94760000</v>
      </c>
    </row>
  </sheetData>
  <mergeCells count="2">
    <mergeCell ref="D4:M4"/>
    <mergeCell ref="D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2018-12-24T01:21:08Z</dcterms:modified>
</cp:coreProperties>
</file>