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</calcChain>
</file>

<file path=xl/sharedStrings.xml><?xml version="1.0" encoding="utf-8"?>
<sst xmlns="http://schemas.openxmlformats.org/spreadsheetml/2006/main" count="48" uniqueCount="24">
  <si>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</si>
  <si>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</si>
  <si>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</si>
  <si>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</si>
  <si>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</si>
  <si>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</si>
  <si>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</si>
  <si>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</si>
  <si>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</si>
  <si>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</si>
  <si>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</si>
  <si>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BBVA</t>
  </si>
  <si>
    <t>SAN LUIS S.A.</t>
  </si>
  <si>
    <t>PAG FACT Nº 3424-3425-3426-3427-3437-3438-3450</t>
  </si>
  <si>
    <t>PAG FACT Nº 3451-3452-3453-3468</t>
  </si>
  <si>
    <t>PAG FACT Nº 3474-3473-3472-3467-3466</t>
  </si>
  <si>
    <t>PAG FACT Nº 3492-3491-3486-3485-3484</t>
  </si>
  <si>
    <t>PAG FACT Nº 3510-3511-3512</t>
  </si>
  <si>
    <t>PAG FACT Nº 3494-3495-3499-3500</t>
  </si>
  <si>
    <t>PAG FACT Nº 3519-3520-3509-3527-3538-3545</t>
  </si>
  <si>
    <t>PAG FACT Nº 3559-3560-3561</t>
  </si>
  <si>
    <t>PAG FAC 3539 3540 3543 3544 3552</t>
  </si>
  <si>
    <t>TOTAL</t>
  </si>
  <si>
    <t>DEPOSITO MAYO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</si>
</sst>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8"/>
  <sheetViews>
    <sheetView tabSelected="1" topLeftCell="B1" zoomScale="80" zoomScaleNormal="80" workbookViewId="0">
      <selection activeCell="H23" sqref="H23"/>
    </sheetView>
  </sheetViews>
  <sheetFormatPr baseColWidth="10" defaultColWidth="9.140625" defaultRowHeight="15" x14ac:dyDescent="0.25"/>
  <cols>
    <col min="4" max="4" width="17.85546875" bestFit="1" customWidth="1"/>
    <col min="5" max="5" width="14.5703125" bestFit="1" customWidth="1"/>
    <col min="6" max="6" width="19.5703125" customWidth="1"/>
    <col min="7" max="7" width="41.5703125" bestFit="1" customWidth="1"/>
    <col min="8" max="8" width="11.7109375" customWidth="1"/>
    <col min="9" max="9" width="13" bestFit="1" customWidth="1"/>
    <col min="10" max="10" width="13.140625" customWidth="1"/>
    <col min="11" max="11" width="48.5703125" customWidth="1"/>
    <col min="12" max="12" width="11.5703125" bestFit="1" customWidth="1"/>
    <col min="13" max="13" width="14.5703125" bestFit="1" customWidth="1"/>
  </cols>
  <sheetData>
    <row r="3" spans="4:13" ht="15.75" thickBot="1" x14ac:dyDescent="0.3"/>
    <row r="4" spans="4:13" ht="19.5" thickBot="1" x14ac:dyDescent="0.35">
      <c r="D4" s="10" t="s">
        <v>23</v>
      </c>
      <c r="E4" s="11"/>
      <c r="F4" s="11"/>
      <c r="G4" s="11"/>
      <c r="H4" s="11"/>
      <c r="I4" s="11"/>
      <c r="J4" s="11"/>
      <c r="K4" s="11"/>
      <c r="L4" s="11"/>
      <c r="M4" s="12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100001720</v>
      </c>
      <c r="E9" s="3">
        <v>15157498</v>
      </c>
      <c r="F9" s="4">
        <v>42500</v>
      </c>
      <c r="G9" s="3" t="s">
        <v>10</v>
      </c>
      <c r="H9" s="3" t="s">
        <v>11</v>
      </c>
      <c r="I9" s="3">
        <v>176354</v>
      </c>
      <c r="J9" s="3" t="s">
        <v>12</v>
      </c>
      <c r="K9" s="3" t="s">
        <v>13</v>
      </c>
      <c r="L9" s="4">
        <v>42500</v>
      </c>
      <c r="M9" s="5">
        <v>437154500</v>
      </c>
    </row>
    <row r="10" spans="4:13" x14ac:dyDescent="0.25">
      <c r="D10" s="2">
        <v>100001722</v>
      </c>
      <c r="E10" s="3">
        <v>15158433</v>
      </c>
      <c r="F10" s="4">
        <v>42501</v>
      </c>
      <c r="G10" s="3" t="s">
        <v>10</v>
      </c>
      <c r="H10" s="3" t="s">
        <v>11</v>
      </c>
      <c r="I10" s="3">
        <v>176357</v>
      </c>
      <c r="J10" s="3" t="s">
        <v>12</v>
      </c>
      <c r="K10" s="3" t="s">
        <v>14</v>
      </c>
      <c r="L10" s="4">
        <v>42501</v>
      </c>
      <c r="M10" s="5">
        <v>316279500</v>
      </c>
    </row>
    <row r="11" spans="4:13" x14ac:dyDescent="0.25">
      <c r="D11" s="2">
        <v>100001723</v>
      </c>
      <c r="E11" s="3">
        <v>15158431</v>
      </c>
      <c r="F11" s="4">
        <v>42501</v>
      </c>
      <c r="G11" s="3" t="s">
        <v>10</v>
      </c>
      <c r="H11" s="3" t="s">
        <v>11</v>
      </c>
      <c r="I11" s="3">
        <v>176358</v>
      </c>
      <c r="J11" s="3" t="s">
        <v>12</v>
      </c>
      <c r="K11" s="3" t="s">
        <v>15</v>
      </c>
      <c r="L11" s="4">
        <v>42501</v>
      </c>
      <c r="M11" s="5">
        <v>351140000</v>
      </c>
    </row>
    <row r="12" spans="4:13" x14ac:dyDescent="0.25">
      <c r="D12" s="2">
        <v>100001724</v>
      </c>
      <c r="E12" s="3">
        <v>15158432</v>
      </c>
      <c r="F12" s="4">
        <v>42501</v>
      </c>
      <c r="G12" s="3" t="s">
        <v>10</v>
      </c>
      <c r="H12" s="3" t="s">
        <v>11</v>
      </c>
      <c r="I12" s="3">
        <v>176359</v>
      </c>
      <c r="J12" s="3" t="s">
        <v>12</v>
      </c>
      <c r="K12" s="3" t="s">
        <v>16</v>
      </c>
      <c r="L12" s="4">
        <v>42501</v>
      </c>
      <c r="M12" s="5">
        <v>228350000</v>
      </c>
    </row>
    <row r="13" spans="4:13" x14ac:dyDescent="0.25">
      <c r="D13" s="2">
        <v>100001739</v>
      </c>
      <c r="E13" s="3">
        <v>15158457</v>
      </c>
      <c r="F13" s="4">
        <v>42507</v>
      </c>
      <c r="G13" s="3" t="s">
        <v>10</v>
      </c>
      <c r="H13" s="3" t="s">
        <v>11</v>
      </c>
      <c r="I13" s="3">
        <v>176384</v>
      </c>
      <c r="J13" s="3" t="s">
        <v>12</v>
      </c>
      <c r="K13" s="3" t="s">
        <v>17</v>
      </c>
      <c r="L13" s="4">
        <v>42507</v>
      </c>
      <c r="M13" s="5">
        <v>254370000</v>
      </c>
    </row>
    <row r="14" spans="4:13" x14ac:dyDescent="0.25">
      <c r="D14" s="2">
        <v>100001740</v>
      </c>
      <c r="E14" s="3">
        <v>15158456</v>
      </c>
      <c r="F14" s="4">
        <v>42507</v>
      </c>
      <c r="G14" s="3" t="s">
        <v>10</v>
      </c>
      <c r="H14" s="3" t="s">
        <v>11</v>
      </c>
      <c r="I14" s="3">
        <v>176383</v>
      </c>
      <c r="J14" s="3" t="s">
        <v>12</v>
      </c>
      <c r="K14" s="3" t="s">
        <v>18</v>
      </c>
      <c r="L14" s="4">
        <v>42507</v>
      </c>
      <c r="M14" s="5">
        <v>238654500</v>
      </c>
    </row>
    <row r="15" spans="4:13" x14ac:dyDescent="0.25">
      <c r="D15" s="2">
        <v>100001772</v>
      </c>
      <c r="E15" s="3">
        <v>15158426</v>
      </c>
      <c r="F15" s="4">
        <v>42510</v>
      </c>
      <c r="G15" s="3" t="s">
        <v>10</v>
      </c>
      <c r="H15" s="3" t="s">
        <v>11</v>
      </c>
      <c r="I15" s="3">
        <v>176387</v>
      </c>
      <c r="J15" s="3" t="s">
        <v>12</v>
      </c>
      <c r="K15" s="3" t="s">
        <v>19</v>
      </c>
      <c r="L15" s="4">
        <v>42510</v>
      </c>
      <c r="M15" s="5">
        <v>356970000</v>
      </c>
    </row>
    <row r="16" spans="4:13" x14ac:dyDescent="0.25">
      <c r="D16" s="2">
        <v>100001785</v>
      </c>
      <c r="E16" s="3">
        <v>15229717</v>
      </c>
      <c r="F16" s="4">
        <v>42517</v>
      </c>
      <c r="G16" s="3" t="s">
        <v>10</v>
      </c>
      <c r="H16" s="3" t="s">
        <v>11</v>
      </c>
      <c r="I16" s="3">
        <v>176397</v>
      </c>
      <c r="J16" s="3" t="s">
        <v>12</v>
      </c>
      <c r="K16" s="3" t="s">
        <v>20</v>
      </c>
      <c r="L16" s="4">
        <v>42517</v>
      </c>
      <c r="M16" s="5">
        <v>235382000</v>
      </c>
    </row>
    <row r="17" spans="4:13" ht="15.75" thickBot="1" x14ac:dyDescent="0.3">
      <c r="D17" s="2">
        <v>100001778</v>
      </c>
      <c r="E17" s="3">
        <v>15157489</v>
      </c>
      <c r="F17" s="4">
        <v>42515</v>
      </c>
      <c r="G17" s="3" t="s">
        <v>10</v>
      </c>
      <c r="H17" s="3" t="s">
        <v>11</v>
      </c>
      <c r="I17" s="3">
        <v>176391</v>
      </c>
      <c r="J17" s="3" t="s">
        <v>12</v>
      </c>
      <c r="K17" s="3" t="s">
        <v>21</v>
      </c>
      <c r="L17" s="4">
        <v>42515</v>
      </c>
      <c r="M17" s="5">
        <v>320617000</v>
      </c>
    </row>
    <row r="18" spans="4:13" ht="15.75" thickBot="1" x14ac:dyDescent="0.3">
      <c r="D18" s="6" t="s">
        <v>22</v>
      </c>
      <c r="E18" s="7"/>
      <c r="F18" s="7"/>
      <c r="G18" s="7"/>
      <c r="H18" s="7"/>
      <c r="I18" s="7"/>
      <c r="J18" s="7"/>
      <c r="K18" s="7"/>
      <c r="L18" s="8"/>
      <c r="M18" s="9">
        <f>SUM(M9:M17)</f>
        <v>2738917500</v>
      </c>
    </row>
  </sheetData>
  <mergeCells count="2">
    <mergeCell ref="D18:L18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2018-12-26T02:15:31Z</dcterms:modified>
</cp:coreProperties>
</file>