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1" l="1"/>
</calcChain>
</file>

<file path=xl/sharedStrings.xml><?xml version="1.0" encoding="utf-8"?>
<sst xmlns="http://schemas.openxmlformats.org/spreadsheetml/2006/main" count="42" uniqueCount="20">
  <si>
    <t>Nro. de Deposito</t>
  </si>
  <si>
    <t>Nro de Boleta</t>
  </si>
  <si>
    <t>Fecha de Deposito</t>
  </si>
  <si>
    <t>Cta. Desc.</t>
  </si>
  <si>
    <t>Banco Chq.</t>
  </si>
  <si>
    <t>Nro. Cheque</t>
  </si>
  <si>
    <t>Emisor:</t>
  </si>
  <si>
    <t>Comentario</t>
  </si>
  <si>
    <t>Fecha Vto.</t>
  </si>
  <si>
    <t>Monto</t>
  </si>
  <si>
    <t>BCO. CONTINENTAL CTA.CTE.4000390021-05</t>
  </si>
  <si>
    <t>BANCO FAMILIAR S.A.</t>
  </si>
  <si>
    <t>SAN LUIS S.A.</t>
  </si>
  <si>
    <t>FACT Nº 4371 AL 4433</t>
  </si>
  <si>
    <t>BBVA</t>
  </si>
  <si>
    <t>PAG FACT Nº 4436-4448-4460-4462</t>
  </si>
  <si>
    <t>16602609-16602102</t>
  </si>
  <si>
    <t>PAG FACT Nº 4463 AL 4511</t>
  </si>
  <si>
    <t>TOTAL</t>
  </si>
  <si>
    <t>DEPOSITO OCTUBRE 2.016.-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</si>
</sst>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BBBBB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right" wrapText="1"/>
    </xf>
    <xf numFmtId="3" fontId="0" fillId="0" borderId="0" xfId="0" applyNumberFormat="1" applyAlignment="1">
      <alignment horizontal="right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3" fontId="1" fillId="0" borderId="1" xfId="0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M16"/>
  <sheetViews>
    <sheetView tabSelected="1" topLeftCell="C1" zoomScale="80" zoomScaleNormal="80" workbookViewId="0">
      <selection activeCell="G24" sqref="G24"/>
    </sheetView>
  </sheetViews>
  <sheetFormatPr baseColWidth="10" defaultColWidth="9.140625" defaultRowHeight="15" x14ac:dyDescent="0.25"/>
  <cols>
    <col min="4" max="4" width="17.85546875" bestFit="1" customWidth="1"/>
    <col min="5" max="5" width="19.28515625" bestFit="1" customWidth="1"/>
    <col min="6" max="6" width="19.5703125" customWidth="1"/>
    <col min="7" max="7" width="41.5703125" bestFit="1" customWidth="1"/>
    <col min="8" max="8" width="21.28515625" bestFit="1" customWidth="1"/>
    <col min="9" max="9" width="15.85546875" customWidth="1"/>
    <col min="10" max="10" width="13.5703125" bestFit="1" customWidth="1"/>
    <col min="11" max="11" width="33.140625" bestFit="1" customWidth="1"/>
    <col min="12" max="12" width="13.28515625" customWidth="1"/>
    <col min="13" max="13" width="16.28515625" bestFit="1" customWidth="1"/>
  </cols>
  <sheetData>
    <row r="4" spans="4:13" ht="15.75" thickBot="1" x14ac:dyDescent="0.3"/>
    <row r="5" spans="4:13" ht="15.75" thickBot="1" x14ac:dyDescent="0.3">
      <c r="D5" s="11" t="s">
        <v>19</v>
      </c>
      <c r="E5" s="12"/>
      <c r="F5" s="12"/>
      <c r="G5" s="12"/>
      <c r="H5" s="12"/>
      <c r="I5" s="12"/>
      <c r="J5" s="12"/>
      <c r="K5" s="12"/>
      <c r="L5" s="12"/>
      <c r="M5" s="13"/>
    </row>
    <row r="8" spans="4:13" x14ac:dyDescent="0.25"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</row>
    <row r="9" spans="4:13" x14ac:dyDescent="0.25">
      <c r="D9" s="2">
        <v>100002240</v>
      </c>
      <c r="E9" s="5">
        <v>16541245</v>
      </c>
      <c r="F9" s="4">
        <v>42661</v>
      </c>
      <c r="G9" s="3" t="s">
        <v>10</v>
      </c>
      <c r="H9" s="3" t="s">
        <v>11</v>
      </c>
      <c r="I9" s="3">
        <v>9332274</v>
      </c>
      <c r="J9" s="3" t="s">
        <v>12</v>
      </c>
      <c r="K9" s="3" t="s">
        <v>13</v>
      </c>
      <c r="L9" s="4">
        <v>42661</v>
      </c>
      <c r="M9" s="6">
        <v>195199500</v>
      </c>
    </row>
    <row r="10" spans="4:13" x14ac:dyDescent="0.25">
      <c r="D10" s="2">
        <v>100002240</v>
      </c>
      <c r="E10" s="5">
        <v>16541245</v>
      </c>
      <c r="F10" s="4">
        <v>42661</v>
      </c>
      <c r="G10" s="3" t="s">
        <v>10</v>
      </c>
      <c r="H10" s="3" t="s">
        <v>14</v>
      </c>
      <c r="I10" s="3">
        <v>771504</v>
      </c>
      <c r="J10" s="3" t="s">
        <v>12</v>
      </c>
      <c r="K10" s="3" t="s">
        <v>13</v>
      </c>
      <c r="L10" s="4">
        <v>42661</v>
      </c>
      <c r="M10" s="6">
        <v>758465500</v>
      </c>
    </row>
    <row r="11" spans="4:13" x14ac:dyDescent="0.25">
      <c r="D11" s="2">
        <v>100002250</v>
      </c>
      <c r="E11" s="5">
        <v>16601924</v>
      </c>
      <c r="F11" s="4">
        <v>42664</v>
      </c>
      <c r="G11" s="3" t="s">
        <v>10</v>
      </c>
      <c r="H11" s="3" t="s">
        <v>11</v>
      </c>
      <c r="I11" s="3">
        <v>9332275</v>
      </c>
      <c r="J11" s="3" t="s">
        <v>12</v>
      </c>
      <c r="K11" s="3" t="s">
        <v>15</v>
      </c>
      <c r="L11" s="4">
        <v>42664</v>
      </c>
      <c r="M11" s="6">
        <v>72700000</v>
      </c>
    </row>
    <row r="12" spans="4:13" x14ac:dyDescent="0.25">
      <c r="D12" s="2">
        <v>100002250</v>
      </c>
      <c r="E12" s="5">
        <v>16601924</v>
      </c>
      <c r="F12" s="4">
        <v>42664</v>
      </c>
      <c r="G12" s="3" t="s">
        <v>10</v>
      </c>
      <c r="H12" s="3" t="s">
        <v>11</v>
      </c>
      <c r="I12" s="3">
        <v>10513223</v>
      </c>
      <c r="J12" s="3" t="s">
        <v>12</v>
      </c>
      <c r="K12" s="3" t="s">
        <v>15</v>
      </c>
      <c r="L12" s="4">
        <v>42664</v>
      </c>
      <c r="M12" s="6">
        <v>60000000</v>
      </c>
    </row>
    <row r="13" spans="4:13" x14ac:dyDescent="0.25">
      <c r="D13" s="2">
        <v>100002250</v>
      </c>
      <c r="E13" s="5">
        <v>16601924</v>
      </c>
      <c r="F13" s="4">
        <v>42664</v>
      </c>
      <c r="G13" s="3" t="s">
        <v>10</v>
      </c>
      <c r="H13" s="3" t="s">
        <v>14</v>
      </c>
      <c r="I13" s="3">
        <v>976112</v>
      </c>
      <c r="J13" s="3" t="s">
        <v>12</v>
      </c>
      <c r="K13" s="3" t="s">
        <v>15</v>
      </c>
      <c r="L13" s="4">
        <v>42664</v>
      </c>
      <c r="M13" s="6">
        <v>347925000</v>
      </c>
    </row>
    <row r="14" spans="4:13" x14ac:dyDescent="0.25">
      <c r="D14" s="2">
        <v>100002273</v>
      </c>
      <c r="E14" s="5" t="s">
        <v>16</v>
      </c>
      <c r="F14" s="4">
        <v>42674</v>
      </c>
      <c r="G14" s="3" t="s">
        <v>10</v>
      </c>
      <c r="H14" s="3" t="s">
        <v>14</v>
      </c>
      <c r="I14" s="3">
        <v>976213</v>
      </c>
      <c r="J14" s="3" t="s">
        <v>12</v>
      </c>
      <c r="K14" s="3" t="s">
        <v>17</v>
      </c>
      <c r="L14" s="4">
        <v>42674</v>
      </c>
      <c r="M14" s="6">
        <v>427954500</v>
      </c>
    </row>
    <row r="15" spans="4:13" ht="15.75" thickBot="1" x14ac:dyDescent="0.3">
      <c r="D15" s="2">
        <v>100002273</v>
      </c>
      <c r="E15" s="5" t="s">
        <v>16</v>
      </c>
      <c r="F15" s="4">
        <v>42674</v>
      </c>
      <c r="G15" s="3" t="s">
        <v>10</v>
      </c>
      <c r="H15" s="3" t="s">
        <v>14</v>
      </c>
      <c r="I15" s="3">
        <v>976223</v>
      </c>
      <c r="J15" s="3" t="s">
        <v>12</v>
      </c>
      <c r="K15" s="3" t="s">
        <v>17</v>
      </c>
      <c r="L15" s="4">
        <v>42674</v>
      </c>
      <c r="M15" s="6">
        <v>673822000</v>
      </c>
    </row>
    <row r="16" spans="4:13" ht="15.75" thickBot="1" x14ac:dyDescent="0.3">
      <c r="D16" s="7" t="s">
        <v>18</v>
      </c>
      <c r="E16" s="8"/>
      <c r="F16" s="8"/>
      <c r="G16" s="8"/>
      <c r="H16" s="8"/>
      <c r="I16" s="8"/>
      <c r="J16" s="8"/>
      <c r="K16" s="8"/>
      <c r="L16" s="9"/>
      <c r="M16" s="10">
        <f>SUM(M9:M15)</f>
        <v>2536066500</v>
      </c>
    </row>
  </sheetData>
  <mergeCells count="2">
    <mergeCell ref="D16:L16"/>
    <mergeCell ref="D5:M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2018-12-24T02:33:54Z</dcterms:modified>
</cp:coreProperties>
</file>