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<sst xmlns="http://schemas.openxmlformats.org/spreadsheetml/2006/main" count="178" uniqueCount="68">
  <si>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</si>
  <si>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</si>
  <si>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</si>
  <si>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</si>
  <si>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</si>
  <si>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</si>
  <si>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</si>
  <si>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</si>
  <si>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</si>
  <si>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</si>
  <si>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</si>
  <si>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CONT-Banco Continent</t>
  </si>
  <si>
    <t xml:space="preserve">64-391119</t>
  </si>
  <si>
    <t xml:space="preserve">ALCOSUR S.A.</t>
  </si>
  <si>
    <t xml:space="preserve">PAG FACT Nº 3252-3258</t>
  </si>
  <si>
    <t xml:space="preserve">64-191118</t>
  </si>
  <si>
    <t xml:space="preserve">64-391122</t>
  </si>
  <si>
    <t xml:space="preserve">PAG FACT Nº 3268-3269</t>
  </si>
  <si>
    <t xml:space="preserve">64-391121</t>
  </si>
  <si>
    <t xml:space="preserve">64-651543</t>
  </si>
  <si>
    <t xml:space="preserve">PAG FACT Nº 3243</t>
  </si>
  <si>
    <t xml:space="preserve">2116293-2119389</t>
  </si>
  <si>
    <t xml:space="preserve">64-391129</t>
  </si>
  <si>
    <t xml:space="preserve">PAG FACT Nº 3283-3285</t>
  </si>
  <si>
    <t xml:space="preserve">64-391128</t>
  </si>
  <si>
    <t xml:space="preserve">64-391145</t>
  </si>
  <si>
    <t xml:space="preserve">PAG FACT Nº 3315</t>
  </si>
  <si>
    <t xml:space="preserve">14705198-14705197</t>
  </si>
  <si>
    <t xml:space="preserve">64-651538</t>
  </si>
  <si>
    <t xml:space="preserve">PAG FACT Nº 3390-3340</t>
  </si>
  <si>
    <t xml:space="preserve">64-651502</t>
  </si>
  <si>
    <t xml:space="preserve">2116296-2116299</t>
  </si>
  <si>
    <t xml:space="preserve">64-391143</t>
  </si>
  <si>
    <t xml:space="preserve">PAG FACT Nº 3303-3287</t>
  </si>
  <si>
    <t xml:space="preserve">64-391127</t>
  </si>
  <si>
    <t xml:space="preserve">2116298-2116297</t>
  </si>
  <si>
    <t xml:space="preserve">64-391146</t>
  </si>
  <si>
    <t xml:space="preserve">PAG FACT Nº 3304-3316</t>
  </si>
  <si>
    <t xml:space="preserve">64-391144</t>
  </si>
  <si>
    <t xml:space="preserve">2116302-2116300</t>
  </si>
  <si>
    <t xml:space="preserve">64-391147</t>
  </si>
  <si>
    <t xml:space="preserve">PAG FACT Nº 3318-3319</t>
  </si>
  <si>
    <t xml:space="preserve">64-391148</t>
  </si>
  <si>
    <t xml:space="preserve">PAG FACT Nº 3320</t>
  </si>
  <si>
    <t xml:space="preserve">64-391150</t>
  </si>
  <si>
    <t xml:space="preserve">PAG FACT Nº 3321</t>
  </si>
  <si>
    <t xml:space="preserve">64-651501</t>
  </si>
  <si>
    <t xml:space="preserve">PAG FACT Nº 3329</t>
  </si>
  <si>
    <t xml:space="preserve">2116316-2116358-15</t>
  </si>
  <si>
    <t xml:space="preserve">64-651516</t>
  </si>
  <si>
    <t xml:space="preserve">PAG FACT Nº 3336-3369-3370</t>
  </si>
  <si>
    <t xml:space="preserve">64-651525</t>
  </si>
  <si>
    <t xml:space="preserve">64-651526</t>
  </si>
  <si>
    <t xml:space="preserve">2116309-2116313</t>
  </si>
  <si>
    <t xml:space="preserve">64-651523</t>
  </si>
  <si>
    <t xml:space="preserve">PAG FACT Nº 3352-3367</t>
  </si>
  <si>
    <t xml:space="preserve">64-651519</t>
  </si>
  <si>
    <t xml:space="preserve">64-651540</t>
  </si>
  <si>
    <t xml:space="preserve">PAG FACT Nº 3402</t>
  </si>
  <si>
    <t xml:space="preserve">15157625-15157622-26</t>
  </si>
  <si>
    <t xml:space="preserve">64-651539</t>
  </si>
  <si>
    <t xml:space="preserve">PAG FACT Nº 3335-3391-3348</t>
  </si>
  <si>
    <t xml:space="preserve">64-651518</t>
  </si>
  <si>
    <t xml:space="preserve">64-651515</t>
  </si>
  <si>
    <t xml:space="preserve">64-651520</t>
  </si>
  <si>
    <t xml:space="preserve">PAG FACT Nº 3353-3356</t>
  </si>
  <si>
    <t xml:space="preserve">64-651521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</si>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</sst>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1.85"/>
    <col collapsed="false" customWidth="true" hidden="false" outlineLevel="0" max="3" min="3" style="0" width="19.57"/>
    <col collapsed="false" customWidth="true" hidden="false" outlineLevel="0" max="4" min="4" style="0" width="46"/>
    <col collapsed="false" customWidth="true" hidden="false" outlineLevel="0" max="5" min="5" style="0" width="23.85"/>
    <col collapsed="false" customWidth="true" hidden="false" outlineLevel="0" max="6" min="6" style="0" width="13"/>
    <col collapsed="false" customWidth="true" hidden="false" outlineLevel="0" max="7" min="7" style="0" width="18.43"/>
    <col collapsed="false" customWidth="true" hidden="false" outlineLevel="0" max="8" min="8" style="0" width="30.14"/>
    <col collapsed="false" customWidth="true" hidden="false" outlineLevel="0" max="9" min="9" style="0" width="12.57"/>
    <col collapsed="false" customWidth="true" hidden="false" outlineLevel="0" max="10" min="10" style="0" width="14.57"/>
    <col collapsed="false" customWidth="true" hidden="false" outlineLevel="0" max="1025" min="1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2" t="n">
        <v>100001625</v>
      </c>
      <c r="B2" s="3" t="n">
        <v>1475795</v>
      </c>
      <c r="C2" s="4" t="n">
        <v>42461</v>
      </c>
      <c r="D2" s="5" t="s">
        <v>10</v>
      </c>
      <c r="E2" s="5" t="s">
        <v>11</v>
      </c>
      <c r="F2" s="3" t="s">
        <v>12</v>
      </c>
      <c r="G2" s="5" t="s">
        <v>13</v>
      </c>
      <c r="H2" s="5" t="s">
        <v>14</v>
      </c>
      <c r="I2" s="4" t="n">
        <v>42461</v>
      </c>
      <c r="J2" s="6" t="n">
        <v>54522000</v>
      </c>
    </row>
    <row r="3" customFormat="false" ht="14.9" hidden="false" customHeight="false" outlineLevel="0" collapsed="false">
      <c r="A3" s="2" t="n">
        <v>100001625</v>
      </c>
      <c r="B3" s="3" t="n">
        <v>1475795</v>
      </c>
      <c r="C3" s="4" t="n">
        <v>42461</v>
      </c>
      <c r="D3" s="5" t="s">
        <v>10</v>
      </c>
      <c r="E3" s="5" t="s">
        <v>11</v>
      </c>
      <c r="F3" s="3" t="s">
        <v>15</v>
      </c>
      <c r="G3" s="5" t="s">
        <v>13</v>
      </c>
      <c r="H3" s="5" t="s">
        <v>14</v>
      </c>
      <c r="I3" s="4" t="n">
        <v>42461</v>
      </c>
      <c r="J3" s="6" t="n">
        <v>56381000</v>
      </c>
    </row>
    <row r="4" customFormat="false" ht="14.9" hidden="false" customHeight="false" outlineLevel="0" collapsed="false">
      <c r="A4" s="2" t="n">
        <v>100001630</v>
      </c>
      <c r="B4" s="3" t="n">
        <v>2118872</v>
      </c>
      <c r="C4" s="4" t="n">
        <v>42461</v>
      </c>
      <c r="D4" s="5" t="s">
        <v>10</v>
      </c>
      <c r="E4" s="5" t="s">
        <v>11</v>
      </c>
      <c r="F4" s="3" t="s">
        <v>16</v>
      </c>
      <c r="G4" s="5" t="s">
        <v>13</v>
      </c>
      <c r="H4" s="5" t="s">
        <v>17</v>
      </c>
      <c r="I4" s="4" t="n">
        <v>42461</v>
      </c>
      <c r="J4" s="6" t="n">
        <v>58309000</v>
      </c>
    </row>
    <row r="5" customFormat="false" ht="14.9" hidden="false" customHeight="false" outlineLevel="0" collapsed="false">
      <c r="A5" s="2" t="n">
        <v>100001630</v>
      </c>
      <c r="B5" s="3" t="n">
        <v>2118872</v>
      </c>
      <c r="C5" s="4" t="n">
        <v>42461</v>
      </c>
      <c r="D5" s="5" t="s">
        <v>10</v>
      </c>
      <c r="E5" s="5" t="s">
        <v>11</v>
      </c>
      <c r="F5" s="3" t="s">
        <v>18</v>
      </c>
      <c r="G5" s="5" t="s">
        <v>13</v>
      </c>
      <c r="H5" s="5" t="s">
        <v>17</v>
      </c>
      <c r="I5" s="4" t="n">
        <v>42461</v>
      </c>
      <c r="J5" s="6" t="n">
        <v>66980500</v>
      </c>
    </row>
    <row r="6" customFormat="false" ht="14.9" hidden="false" customHeight="false" outlineLevel="0" collapsed="false">
      <c r="A6" s="2" t="n">
        <v>100001634</v>
      </c>
      <c r="B6" s="3" t="n">
        <v>2116294</v>
      </c>
      <c r="C6" s="4" t="n">
        <v>42465</v>
      </c>
      <c r="D6" s="5" t="s">
        <v>10</v>
      </c>
      <c r="E6" s="5" t="s">
        <v>11</v>
      </c>
      <c r="F6" s="3" t="s">
        <v>19</v>
      </c>
      <c r="G6" s="5" t="s">
        <v>13</v>
      </c>
      <c r="H6" s="5" t="s">
        <v>20</v>
      </c>
      <c r="I6" s="4" t="n">
        <v>42465</v>
      </c>
      <c r="J6" s="6" t="n">
        <v>129891500</v>
      </c>
    </row>
    <row r="7" customFormat="false" ht="14.9" hidden="false" customHeight="false" outlineLevel="0" collapsed="false">
      <c r="A7" s="2" t="n">
        <v>100001638</v>
      </c>
      <c r="B7" s="3" t="s">
        <v>21</v>
      </c>
      <c r="C7" s="4" t="n">
        <v>42466</v>
      </c>
      <c r="D7" s="5" t="s">
        <v>10</v>
      </c>
      <c r="E7" s="5" t="s">
        <v>11</v>
      </c>
      <c r="F7" s="3" t="s">
        <v>22</v>
      </c>
      <c r="G7" s="5" t="s">
        <v>13</v>
      </c>
      <c r="H7" s="5" t="s">
        <v>23</v>
      </c>
      <c r="I7" s="4" t="n">
        <v>42466</v>
      </c>
      <c r="J7" s="6" t="n">
        <v>66551000</v>
      </c>
    </row>
    <row r="8" customFormat="false" ht="14.9" hidden="false" customHeight="false" outlineLevel="0" collapsed="false">
      <c r="A8" s="2" t="n">
        <v>100001638</v>
      </c>
      <c r="B8" s="3" t="s">
        <v>21</v>
      </c>
      <c r="C8" s="4" t="n">
        <v>42466</v>
      </c>
      <c r="D8" s="5" t="s">
        <v>10</v>
      </c>
      <c r="E8" s="5" t="s">
        <v>11</v>
      </c>
      <c r="F8" s="3" t="s">
        <v>24</v>
      </c>
      <c r="G8" s="5" t="s">
        <v>13</v>
      </c>
      <c r="H8" s="5" t="s">
        <v>23</v>
      </c>
      <c r="I8" s="4" t="n">
        <v>42466</v>
      </c>
      <c r="J8" s="6" t="n">
        <v>56882500</v>
      </c>
    </row>
    <row r="9" customFormat="false" ht="14.9" hidden="false" customHeight="false" outlineLevel="0" collapsed="false">
      <c r="A9" s="2" t="n">
        <v>100001643</v>
      </c>
      <c r="B9" s="3" t="n">
        <v>2116295</v>
      </c>
      <c r="C9" s="4" t="n">
        <v>42466</v>
      </c>
      <c r="D9" s="5" t="s">
        <v>10</v>
      </c>
      <c r="E9" s="5" t="s">
        <v>11</v>
      </c>
      <c r="F9" s="3" t="s">
        <v>25</v>
      </c>
      <c r="G9" s="5" t="s">
        <v>13</v>
      </c>
      <c r="H9" s="5" t="s">
        <v>26</v>
      </c>
      <c r="I9" s="4" t="n">
        <v>42466</v>
      </c>
      <c r="J9" s="6" t="n">
        <v>28303000</v>
      </c>
    </row>
    <row r="10" customFormat="false" ht="14.9" hidden="false" customHeight="false" outlineLevel="0" collapsed="false">
      <c r="A10" s="2" t="n">
        <v>100001645</v>
      </c>
      <c r="B10" s="3" t="s">
        <v>27</v>
      </c>
      <c r="C10" s="4" t="n">
        <v>42467</v>
      </c>
      <c r="D10" s="5" t="s">
        <v>10</v>
      </c>
      <c r="E10" s="5" t="s">
        <v>11</v>
      </c>
      <c r="F10" s="3" t="s">
        <v>28</v>
      </c>
      <c r="G10" s="5" t="s">
        <v>13</v>
      </c>
      <c r="H10" s="5" t="s">
        <v>29</v>
      </c>
      <c r="I10" s="4" t="n">
        <v>42467</v>
      </c>
      <c r="J10" s="6" t="n">
        <v>36146000</v>
      </c>
    </row>
    <row r="11" customFormat="false" ht="14.9" hidden="false" customHeight="false" outlineLevel="0" collapsed="false">
      <c r="A11" s="2" t="n">
        <v>100001645</v>
      </c>
      <c r="B11" s="3" t="s">
        <v>27</v>
      </c>
      <c r="C11" s="4" t="n">
        <v>42467</v>
      </c>
      <c r="D11" s="5" t="s">
        <v>10</v>
      </c>
      <c r="E11" s="5" t="s">
        <v>11</v>
      </c>
      <c r="F11" s="3" t="s">
        <v>30</v>
      </c>
      <c r="G11" s="5" t="s">
        <v>13</v>
      </c>
      <c r="H11" s="5" t="s">
        <v>29</v>
      </c>
      <c r="I11" s="4" t="n">
        <v>42467</v>
      </c>
      <c r="J11" s="6" t="n">
        <v>61464000</v>
      </c>
    </row>
    <row r="12" customFormat="false" ht="14.9" hidden="false" customHeight="false" outlineLevel="0" collapsed="false">
      <c r="A12" s="2" t="n">
        <v>100001642</v>
      </c>
      <c r="B12" s="3" t="s">
        <v>31</v>
      </c>
      <c r="C12" s="4" t="n">
        <v>42468</v>
      </c>
      <c r="D12" s="5" t="s">
        <v>10</v>
      </c>
      <c r="E12" s="5" t="s">
        <v>11</v>
      </c>
      <c r="F12" s="3" t="s">
        <v>32</v>
      </c>
      <c r="G12" s="5" t="s">
        <v>13</v>
      </c>
      <c r="H12" s="5" t="s">
        <v>33</v>
      </c>
      <c r="I12" s="4" t="n">
        <v>42466</v>
      </c>
      <c r="J12" s="6" t="n">
        <v>57148000</v>
      </c>
    </row>
    <row r="13" customFormat="false" ht="14.9" hidden="false" customHeight="false" outlineLevel="0" collapsed="false">
      <c r="A13" s="2" t="n">
        <v>100001642</v>
      </c>
      <c r="B13" s="3" t="s">
        <v>31</v>
      </c>
      <c r="C13" s="4" t="n">
        <v>42468</v>
      </c>
      <c r="D13" s="5" t="s">
        <v>10</v>
      </c>
      <c r="E13" s="5" t="s">
        <v>11</v>
      </c>
      <c r="F13" s="3" t="s">
        <v>34</v>
      </c>
      <c r="G13" s="5" t="s">
        <v>13</v>
      </c>
      <c r="H13" s="5" t="s">
        <v>33</v>
      </c>
      <c r="I13" s="4" t="n">
        <v>42466</v>
      </c>
      <c r="J13" s="6" t="n">
        <v>58367000</v>
      </c>
    </row>
    <row r="14" customFormat="false" ht="14.9" hidden="false" customHeight="false" outlineLevel="0" collapsed="false">
      <c r="A14" s="2" t="n">
        <v>100001641</v>
      </c>
      <c r="B14" s="3" t="s">
        <v>35</v>
      </c>
      <c r="C14" s="4" t="n">
        <v>42471</v>
      </c>
      <c r="D14" s="5" t="s">
        <v>10</v>
      </c>
      <c r="E14" s="5" t="s">
        <v>11</v>
      </c>
      <c r="F14" s="3" t="s">
        <v>36</v>
      </c>
      <c r="G14" s="5" t="s">
        <v>13</v>
      </c>
      <c r="H14" s="5" t="s">
        <v>37</v>
      </c>
      <c r="I14" s="4" t="n">
        <v>42466</v>
      </c>
      <c r="J14" s="6" t="n">
        <v>30175000</v>
      </c>
    </row>
    <row r="15" customFormat="false" ht="14.9" hidden="false" customHeight="false" outlineLevel="0" collapsed="false">
      <c r="A15" s="2" t="n">
        <v>100001641</v>
      </c>
      <c r="B15" s="3" t="s">
        <v>35</v>
      </c>
      <c r="C15" s="4" t="n">
        <v>42471</v>
      </c>
      <c r="D15" s="5" t="s">
        <v>10</v>
      </c>
      <c r="E15" s="5" t="s">
        <v>11</v>
      </c>
      <c r="F15" s="3" t="s">
        <v>38</v>
      </c>
      <c r="G15" s="5" t="s">
        <v>13</v>
      </c>
      <c r="H15" s="5" t="s">
        <v>37</v>
      </c>
      <c r="I15" s="4" t="n">
        <v>42466</v>
      </c>
      <c r="J15" s="6" t="n">
        <v>55549500</v>
      </c>
    </row>
    <row r="16" customFormat="false" ht="14.9" hidden="false" customHeight="false" outlineLevel="0" collapsed="false">
      <c r="A16" s="2" t="n">
        <v>100001640</v>
      </c>
      <c r="B16" s="3" t="s">
        <v>39</v>
      </c>
      <c r="C16" s="4" t="n">
        <v>42473</v>
      </c>
      <c r="D16" s="5" t="s">
        <v>10</v>
      </c>
      <c r="E16" s="5" t="s">
        <v>11</v>
      </c>
      <c r="F16" s="3" t="s">
        <v>40</v>
      </c>
      <c r="G16" s="5" t="s">
        <v>13</v>
      </c>
      <c r="H16" s="5" t="s">
        <v>41</v>
      </c>
      <c r="I16" s="4" t="n">
        <v>42466</v>
      </c>
      <c r="J16" s="6" t="n">
        <v>33433500</v>
      </c>
    </row>
    <row r="17" customFormat="false" ht="14.9" hidden="false" customHeight="false" outlineLevel="0" collapsed="false">
      <c r="A17" s="2" t="n">
        <v>100001640</v>
      </c>
      <c r="B17" s="3" t="s">
        <v>39</v>
      </c>
      <c r="C17" s="4" t="n">
        <v>42473</v>
      </c>
      <c r="D17" s="5" t="s">
        <v>10</v>
      </c>
      <c r="E17" s="5" t="s">
        <v>11</v>
      </c>
      <c r="F17" s="3" t="n">
        <v>64391149</v>
      </c>
      <c r="G17" s="5" t="s">
        <v>13</v>
      </c>
      <c r="H17" s="5" t="s">
        <v>41</v>
      </c>
      <c r="I17" s="4" t="n">
        <v>42466</v>
      </c>
      <c r="J17" s="6" t="n">
        <v>57191000</v>
      </c>
    </row>
    <row r="18" customFormat="false" ht="14.9" hidden="false" customHeight="false" outlineLevel="0" collapsed="false">
      <c r="A18" s="2" t="n">
        <v>100001662</v>
      </c>
      <c r="B18" s="3" t="n">
        <v>2116303</v>
      </c>
      <c r="C18" s="4" t="n">
        <v>42478</v>
      </c>
      <c r="D18" s="5" t="s">
        <v>10</v>
      </c>
      <c r="E18" s="5" t="s">
        <v>11</v>
      </c>
      <c r="F18" s="3" t="s">
        <v>42</v>
      </c>
      <c r="G18" s="5" t="s">
        <v>13</v>
      </c>
      <c r="H18" s="5" t="s">
        <v>43</v>
      </c>
      <c r="I18" s="4" t="n">
        <v>42478</v>
      </c>
      <c r="J18" s="6" t="n">
        <v>57191000</v>
      </c>
    </row>
    <row r="19" customFormat="false" ht="14.9" hidden="false" customHeight="false" outlineLevel="0" collapsed="false">
      <c r="A19" s="2" t="n">
        <v>100001663</v>
      </c>
      <c r="B19" s="3" t="n">
        <v>2116304</v>
      </c>
      <c r="C19" s="4" t="n">
        <v>42478</v>
      </c>
      <c r="D19" s="5" t="s">
        <v>10</v>
      </c>
      <c r="E19" s="5" t="s">
        <v>11</v>
      </c>
      <c r="F19" s="3" t="s">
        <v>44</v>
      </c>
      <c r="G19" s="5" t="s">
        <v>13</v>
      </c>
      <c r="H19" s="5" t="s">
        <v>45</v>
      </c>
      <c r="I19" s="4" t="n">
        <v>42478</v>
      </c>
      <c r="J19" s="6" t="n">
        <v>60217500</v>
      </c>
    </row>
    <row r="20" customFormat="false" ht="14.9" hidden="false" customHeight="false" outlineLevel="0" collapsed="false">
      <c r="A20" s="2" t="n">
        <v>100001665</v>
      </c>
      <c r="B20" s="3" t="n">
        <v>2119391</v>
      </c>
      <c r="C20" s="4" t="n">
        <v>42478</v>
      </c>
      <c r="D20" s="5" t="s">
        <v>10</v>
      </c>
      <c r="E20" s="5" t="s">
        <v>11</v>
      </c>
      <c r="F20" s="3" t="s">
        <v>46</v>
      </c>
      <c r="G20" s="5" t="s">
        <v>13</v>
      </c>
      <c r="H20" s="5" t="s">
        <v>47</v>
      </c>
      <c r="I20" s="4" t="n">
        <v>42478</v>
      </c>
      <c r="J20" s="6" t="n">
        <v>60217500</v>
      </c>
    </row>
    <row r="21" customFormat="false" ht="14.9" hidden="false" customHeight="false" outlineLevel="0" collapsed="false">
      <c r="A21" s="2" t="n">
        <v>100001670</v>
      </c>
      <c r="B21" s="3" t="s">
        <v>48</v>
      </c>
      <c r="C21" s="4" t="n">
        <v>42479</v>
      </c>
      <c r="D21" s="5" t="s">
        <v>10</v>
      </c>
      <c r="E21" s="5" t="s">
        <v>11</v>
      </c>
      <c r="F21" s="3" t="s">
        <v>49</v>
      </c>
      <c r="G21" s="5" t="s">
        <v>13</v>
      </c>
      <c r="H21" s="5" t="s">
        <v>50</v>
      </c>
      <c r="I21" s="4" t="n">
        <v>42479</v>
      </c>
      <c r="J21" s="6" t="n">
        <v>55743000</v>
      </c>
    </row>
    <row r="22" customFormat="false" ht="14.9" hidden="false" customHeight="false" outlineLevel="0" collapsed="false">
      <c r="A22" s="2" t="n">
        <v>100001670</v>
      </c>
      <c r="B22" s="3" t="s">
        <v>48</v>
      </c>
      <c r="C22" s="4" t="n">
        <v>42479</v>
      </c>
      <c r="D22" s="5" t="s">
        <v>10</v>
      </c>
      <c r="E22" s="5" t="s">
        <v>11</v>
      </c>
      <c r="F22" s="3" t="s">
        <v>51</v>
      </c>
      <c r="G22" s="5" t="s">
        <v>13</v>
      </c>
      <c r="H22" s="5" t="s">
        <v>50</v>
      </c>
      <c r="I22" s="4" t="n">
        <v>42479</v>
      </c>
      <c r="J22" s="6" t="n">
        <v>38107000</v>
      </c>
    </row>
    <row r="23" customFormat="false" ht="14.9" hidden="false" customHeight="false" outlineLevel="0" collapsed="false">
      <c r="A23" s="2" t="n">
        <v>100001670</v>
      </c>
      <c r="B23" s="3" t="s">
        <v>48</v>
      </c>
      <c r="C23" s="4" t="n">
        <v>42479</v>
      </c>
      <c r="D23" s="5" t="s">
        <v>10</v>
      </c>
      <c r="E23" s="5" t="s">
        <v>11</v>
      </c>
      <c r="F23" s="3" t="s">
        <v>52</v>
      </c>
      <c r="G23" s="5" t="s">
        <v>13</v>
      </c>
      <c r="H23" s="5" t="s">
        <v>50</v>
      </c>
      <c r="I23" s="4" t="n">
        <v>42479</v>
      </c>
      <c r="J23" s="6" t="n">
        <v>1621000</v>
      </c>
    </row>
    <row r="24" customFormat="false" ht="14.9" hidden="false" customHeight="false" outlineLevel="0" collapsed="false">
      <c r="A24" s="2" t="n">
        <v>100001673</v>
      </c>
      <c r="B24" s="3" t="s">
        <v>53</v>
      </c>
      <c r="C24" s="4" t="n">
        <v>42480</v>
      </c>
      <c r="D24" s="5" t="s">
        <v>10</v>
      </c>
      <c r="E24" s="5" t="s">
        <v>11</v>
      </c>
      <c r="F24" s="3" t="s">
        <v>54</v>
      </c>
      <c r="G24" s="5" t="s">
        <v>13</v>
      </c>
      <c r="H24" s="5" t="s">
        <v>55</v>
      </c>
      <c r="I24" s="4" t="n">
        <v>42480</v>
      </c>
      <c r="J24" s="6" t="n">
        <v>56606000</v>
      </c>
    </row>
    <row r="25" customFormat="false" ht="14.9" hidden="false" customHeight="false" outlineLevel="0" collapsed="false">
      <c r="A25" s="2" t="n">
        <v>100001673</v>
      </c>
      <c r="B25" s="3" t="s">
        <v>53</v>
      </c>
      <c r="C25" s="4" t="n">
        <v>42480</v>
      </c>
      <c r="D25" s="5" t="s">
        <v>10</v>
      </c>
      <c r="E25" s="5" t="s">
        <v>11</v>
      </c>
      <c r="F25" s="3" t="s">
        <v>56</v>
      </c>
      <c r="G25" s="5" t="s">
        <v>13</v>
      </c>
      <c r="H25" s="5" t="s">
        <v>55</v>
      </c>
      <c r="I25" s="4" t="n">
        <v>42480</v>
      </c>
      <c r="J25" s="6" t="n">
        <v>18694000</v>
      </c>
    </row>
    <row r="26" customFormat="false" ht="14.9" hidden="false" customHeight="false" outlineLevel="0" collapsed="false">
      <c r="A26" s="2" t="n">
        <v>100001681</v>
      </c>
      <c r="B26" s="3" t="n">
        <v>2116322</v>
      </c>
      <c r="C26" s="4" t="n">
        <v>42482</v>
      </c>
      <c r="D26" s="5" t="s">
        <v>10</v>
      </c>
      <c r="E26" s="5" t="s">
        <v>11</v>
      </c>
      <c r="F26" s="3" t="s">
        <v>57</v>
      </c>
      <c r="G26" s="5" t="s">
        <v>13</v>
      </c>
      <c r="H26" s="5" t="s">
        <v>58</v>
      </c>
      <c r="I26" s="4" t="n">
        <v>42482</v>
      </c>
      <c r="J26" s="6" t="n">
        <v>28303000</v>
      </c>
    </row>
    <row r="27" customFormat="false" ht="14.9" hidden="false" customHeight="false" outlineLevel="0" collapsed="false">
      <c r="A27" s="2" t="n">
        <v>100001686</v>
      </c>
      <c r="B27" s="3" t="s">
        <v>59</v>
      </c>
      <c r="C27" s="4" t="n">
        <v>42486</v>
      </c>
      <c r="D27" s="5" t="s">
        <v>10</v>
      </c>
      <c r="E27" s="5" t="s">
        <v>11</v>
      </c>
      <c r="F27" s="3" t="s">
        <v>60</v>
      </c>
      <c r="G27" s="5" t="s">
        <v>13</v>
      </c>
      <c r="H27" s="5" t="s">
        <v>61</v>
      </c>
      <c r="I27" s="4" t="n">
        <v>42486</v>
      </c>
      <c r="J27" s="6" t="n">
        <v>20202000</v>
      </c>
    </row>
    <row r="28" customFormat="false" ht="14.9" hidden="false" customHeight="false" outlineLevel="0" collapsed="false">
      <c r="A28" s="2" t="n">
        <v>100001686</v>
      </c>
      <c r="B28" s="3" t="s">
        <v>59</v>
      </c>
      <c r="C28" s="4" t="n">
        <v>42486</v>
      </c>
      <c r="D28" s="5" t="s">
        <v>10</v>
      </c>
      <c r="E28" s="5" t="s">
        <v>11</v>
      </c>
      <c r="F28" s="3" t="s">
        <v>62</v>
      </c>
      <c r="G28" s="5" t="s">
        <v>13</v>
      </c>
      <c r="H28" s="5" t="s">
        <v>61</v>
      </c>
      <c r="I28" s="4" t="n">
        <v>42486</v>
      </c>
      <c r="J28" s="6" t="n">
        <v>108225000</v>
      </c>
    </row>
    <row r="29" customFormat="false" ht="14.9" hidden="false" customHeight="false" outlineLevel="0" collapsed="false">
      <c r="A29" s="2" t="n">
        <v>100001686</v>
      </c>
      <c r="B29" s="3" t="s">
        <v>59</v>
      </c>
      <c r="C29" s="4" t="n">
        <v>42486</v>
      </c>
      <c r="D29" s="5" t="s">
        <v>10</v>
      </c>
      <c r="E29" s="5" t="s">
        <v>11</v>
      </c>
      <c r="F29" s="3" t="s">
        <v>63</v>
      </c>
      <c r="G29" s="5" t="s">
        <v>13</v>
      </c>
      <c r="H29" s="5" t="s">
        <v>61</v>
      </c>
      <c r="I29" s="4" t="n">
        <v>42486</v>
      </c>
      <c r="J29" s="6" t="n">
        <v>53404000</v>
      </c>
    </row>
    <row r="30" customFormat="false" ht="14.9" hidden="false" customHeight="false" outlineLevel="0" collapsed="false">
      <c r="A30" s="2" t="n">
        <v>100001688</v>
      </c>
      <c r="B30" s="3" t="n">
        <v>1475796</v>
      </c>
      <c r="C30" s="4" t="n">
        <v>42486</v>
      </c>
      <c r="D30" s="5" t="s">
        <v>10</v>
      </c>
      <c r="E30" s="5" t="s">
        <v>11</v>
      </c>
      <c r="F30" s="3" t="s">
        <v>64</v>
      </c>
      <c r="G30" s="5" t="s">
        <v>13</v>
      </c>
      <c r="H30" s="5" t="s">
        <v>65</v>
      </c>
      <c r="I30" s="4" t="n">
        <v>42486</v>
      </c>
      <c r="J30" s="6" t="n">
        <v>57259500</v>
      </c>
    </row>
    <row r="31" customFormat="false" ht="14.9" hidden="false" customHeight="false" outlineLevel="0" collapsed="false">
      <c r="A31" s="2" t="n">
        <v>100001688</v>
      </c>
      <c r="B31" s="3" t="n">
        <v>1475796</v>
      </c>
      <c r="C31" s="4" t="n">
        <v>42486</v>
      </c>
      <c r="D31" s="5" t="s">
        <v>10</v>
      </c>
      <c r="E31" s="5" t="s">
        <v>11</v>
      </c>
      <c r="F31" s="3" t="s">
        <v>66</v>
      </c>
      <c r="G31" s="5" t="s">
        <v>13</v>
      </c>
      <c r="H31" s="5" t="s">
        <v>65</v>
      </c>
      <c r="I31" s="4" t="n">
        <v>42486</v>
      </c>
      <c r="J31" s="6" t="n">
        <v>57249000</v>
      </c>
    </row>
    <row r="32" customFormat="false" ht="14.9" hidden="false" customHeight="true" outlineLevel="0" collapsed="false">
      <c r="A32" s="7" t="s">
        <v>67</v>
      </c>
      <c r="B32" s="7"/>
      <c r="C32" s="7"/>
      <c r="D32" s="7"/>
      <c r="E32" s="7"/>
      <c r="F32" s="7"/>
      <c r="G32" s="7"/>
      <c r="H32" s="7"/>
      <c r="I32" s="7"/>
      <c r="J32" s="8" t="n">
        <f aca="false">SUM(J2:J31)</f>
        <v>1580334000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2:I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