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<sst xmlns="http://schemas.openxmlformats.org/spreadsheetml/2006/main" count="158" uniqueCount="64">
  <si>
    <t xml:space="preserve">Nro. de Deposito</t>
  </si>
  <si>
    <t xml:space="preserve">Nro de Boleta</t>
  </si>
  <si>
    <t xml:space="preserve">Fecha de Deposito</t>
  </si>
  <si>
    <t xml:space="preserve">Cta. Desc.</t>
  </si>
  <si>
    <t xml:space="preserve">Banco Chq.</t>
  </si>
  <si>
    <t xml:space="preserve">Nro. Cheque</t>
  </si>
  <si>
    <t xml:space="preserve">Emisor:</t>
  </si>
  <si>
    <t xml:space="preserve">Comentario</t>
  </si>
  <si>
    <t xml:space="preserve">Fecha Vto.</t>
  </si>
  <si>
    <t xml:space="preserve">Monto</t>
  </si>
  <si>
    <t xml:space="preserve">BCO. CONTINENTAL CTA.CTE.4000390021-05</t>
  </si>
  <si>
    <t xml:space="preserve">CONT-Banco Continent</t>
  </si>
  <si>
    <t xml:space="preserve">63-330037</t>
  </si>
  <si>
    <t xml:space="preserve">ALCOSUR S.A.</t>
  </si>
  <si>
    <t xml:space="preserve">PAG FACT Nº 2894-2893-2884-2883-2871</t>
  </si>
  <si>
    <t xml:space="preserve">63-330034</t>
  </si>
  <si>
    <t xml:space="preserve">63-330031</t>
  </si>
  <si>
    <t xml:space="preserve">63-330032</t>
  </si>
  <si>
    <t xml:space="preserve">63-330033</t>
  </si>
  <si>
    <t xml:space="preserve">63-330038</t>
  </si>
  <si>
    <t xml:space="preserve">PAG FACT Nº 2907-2899</t>
  </si>
  <si>
    <t xml:space="preserve">63-330039</t>
  </si>
  <si>
    <t xml:space="preserve">13660798-13660796</t>
  </si>
  <si>
    <t xml:space="preserve">63-330030</t>
  </si>
  <si>
    <t xml:space="preserve">PAG FACT Nº 2895-2908</t>
  </si>
  <si>
    <t xml:space="preserve">63-330040</t>
  </si>
  <si>
    <t xml:space="preserve">63-330044</t>
  </si>
  <si>
    <t xml:space="preserve">PAG FACT Nº 2914-2935</t>
  </si>
  <si>
    <t xml:space="preserve">63-330045</t>
  </si>
  <si>
    <t xml:space="preserve">63-330048</t>
  </si>
  <si>
    <t xml:space="preserve">PAG FACT Nº 2928</t>
  </si>
  <si>
    <t xml:space="preserve">63-330052</t>
  </si>
  <si>
    <t xml:space="preserve">PAG FACT Nº 2950</t>
  </si>
  <si>
    <t xml:space="preserve">63-330049</t>
  </si>
  <si>
    <t xml:space="preserve">PAG FACT Nº 2934</t>
  </si>
  <si>
    <t xml:space="preserve">63-330051</t>
  </si>
  <si>
    <t xml:space="preserve">PAG FACT Nº 2942</t>
  </si>
  <si>
    <t xml:space="preserve">63-330035</t>
  </si>
  <si>
    <t xml:space="preserve">PAG FACT Nº 2951</t>
  </si>
  <si>
    <t xml:space="preserve">63-330054</t>
  </si>
  <si>
    <t xml:space="preserve">PAG FACT Nº 2952</t>
  </si>
  <si>
    <t xml:space="preserve">63-330053</t>
  </si>
  <si>
    <t xml:space="preserve">PAG FACT Nº 2962</t>
  </si>
  <si>
    <t xml:space="preserve">63-330047</t>
  </si>
  <si>
    <t xml:space="preserve">PAG FACT Nº 2933</t>
  </si>
  <si>
    <t xml:space="preserve">63-983928</t>
  </si>
  <si>
    <t xml:space="preserve">PAG FACT Nº 2941</t>
  </si>
  <si>
    <t xml:space="preserve">63-983929</t>
  </si>
  <si>
    <t xml:space="preserve">PAG FACT Nº 2970</t>
  </si>
  <si>
    <t xml:space="preserve">63-983927</t>
  </si>
  <si>
    <t xml:space="preserve">PAG FACT Nº 2936</t>
  </si>
  <si>
    <t xml:space="preserve">63-330060</t>
  </si>
  <si>
    <t xml:space="preserve">PAG FACT Nº 2975-2976</t>
  </si>
  <si>
    <t xml:space="preserve">63-330058</t>
  </si>
  <si>
    <t xml:space="preserve">63-330061</t>
  </si>
  <si>
    <t xml:space="preserve">PAG FACT Nº 2989-2990</t>
  </si>
  <si>
    <t xml:space="preserve">63-330063</t>
  </si>
  <si>
    <t xml:space="preserve">63-330062</t>
  </si>
  <si>
    <t xml:space="preserve">PAG FACT Nº 2991</t>
  </si>
  <si>
    <t xml:space="preserve">63-330067</t>
  </si>
  <si>
    <t xml:space="preserve">PAG FACT Nº 3006</t>
  </si>
  <si>
    <t xml:space="preserve">63-330068</t>
  </si>
  <si>
    <t xml:space="preserve">PAG FACT Nº 3011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</si>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</sst>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BBBBB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BBBB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1"/>
  <sheetViews>
    <sheetView showFormulas="false" showGridLines="true" showRowColHeaders="true" showZeros="true" rightToLeft="false" tabSelected="true" showOutlineSymbols="true" defaultGridColor="true" view="normal" topLeftCell="F1" colorId="64" zoomScale="80" zoomScaleNormal="80" zoomScalePageLayoutView="100" workbookViewId="0">
      <selection pane="topLeft" activeCell="N1" activeCellId="0" sqref="K:N"/>
    </sheetView>
  </sheetViews>
  <sheetFormatPr defaultRowHeight="13.8" zeroHeight="false" outlineLevelRow="0" outlineLevelCol="0"/>
  <cols>
    <col collapsed="false" customWidth="true" hidden="false" outlineLevel="0" max="1" min="1" style="0" width="17.85"/>
    <col collapsed="false" customWidth="true" hidden="false" outlineLevel="0" max="2" min="2" style="0" width="19.28"/>
    <col collapsed="false" customWidth="true" hidden="false" outlineLevel="0" max="3" min="3" style="0" width="21"/>
    <col collapsed="false" customWidth="true" hidden="false" outlineLevel="0" max="4" min="4" style="0" width="41.57"/>
    <col collapsed="false" customWidth="true" hidden="false" outlineLevel="0" max="5" min="5" style="0" width="28.57"/>
    <col collapsed="false" customWidth="true" hidden="false" outlineLevel="0" max="6" min="6" style="0" width="17.28"/>
    <col collapsed="false" customWidth="true" hidden="false" outlineLevel="0" max="7" min="7" style="0" width="18.43"/>
    <col collapsed="false" customWidth="true" hidden="false" outlineLevel="0" max="8" min="8" style="0" width="38.7"/>
    <col collapsed="false" customWidth="true" hidden="false" outlineLevel="0" max="9" min="9" style="0" width="11.57"/>
    <col collapsed="false" customWidth="true" hidden="false" outlineLevel="0" max="10" min="10" style="1" width="16.28"/>
    <col collapsed="false" customWidth="true" hidden="false" outlineLevel="0" max="11" min="11" style="0" width="14.14"/>
    <col collapsed="false" customWidth="true" hidden="false" outlineLevel="0" max="1025" min="12" style="0" width="9.14"/>
  </cols>
  <sheetData>
    <row r="1" customFormat="false" ht="14.9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5"/>
    </row>
    <row r="2" customFormat="false" ht="14.9" hidden="false" customHeight="false" outlineLevel="0" collapsed="false">
      <c r="A2" s="6" t="n">
        <v>100001388</v>
      </c>
      <c r="B2" s="7" t="n">
        <v>13660800</v>
      </c>
      <c r="C2" s="8" t="n">
        <v>42374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8" t="n">
        <v>42374</v>
      </c>
      <c r="J2" s="10" t="n">
        <v>59461000</v>
      </c>
    </row>
    <row r="3" customFormat="false" ht="14.9" hidden="false" customHeight="false" outlineLevel="0" collapsed="false">
      <c r="A3" s="6" t="n">
        <v>100001388</v>
      </c>
      <c r="B3" s="7" t="n">
        <v>13660800</v>
      </c>
      <c r="C3" s="8" t="n">
        <v>42374</v>
      </c>
      <c r="D3" s="9" t="s">
        <v>10</v>
      </c>
      <c r="E3" s="9" t="s">
        <v>11</v>
      </c>
      <c r="F3" s="9" t="s">
        <v>15</v>
      </c>
      <c r="G3" s="9" t="s">
        <v>13</v>
      </c>
      <c r="H3" s="9" t="s">
        <v>14</v>
      </c>
      <c r="I3" s="8" t="n">
        <v>42374</v>
      </c>
      <c r="J3" s="10" t="n">
        <v>24955000</v>
      </c>
    </row>
    <row r="4" customFormat="false" ht="14.9" hidden="false" customHeight="false" outlineLevel="0" collapsed="false">
      <c r="A4" s="6" t="n">
        <v>100001388</v>
      </c>
      <c r="B4" s="7" t="n">
        <v>13660800</v>
      </c>
      <c r="C4" s="8" t="n">
        <v>42374</v>
      </c>
      <c r="D4" s="9" t="s">
        <v>10</v>
      </c>
      <c r="E4" s="9" t="s">
        <v>11</v>
      </c>
      <c r="F4" s="9" t="s">
        <v>16</v>
      </c>
      <c r="G4" s="9" t="s">
        <v>13</v>
      </c>
      <c r="H4" s="9" t="s">
        <v>14</v>
      </c>
      <c r="I4" s="8" t="n">
        <v>42374</v>
      </c>
      <c r="J4" s="10" t="n">
        <v>61567000</v>
      </c>
    </row>
    <row r="5" customFormat="false" ht="14.9" hidden="false" customHeight="false" outlineLevel="0" collapsed="false">
      <c r="A5" s="6" t="n">
        <v>100001388</v>
      </c>
      <c r="B5" s="7" t="n">
        <v>13660800</v>
      </c>
      <c r="C5" s="8" t="n">
        <v>42374</v>
      </c>
      <c r="D5" s="9" t="s">
        <v>10</v>
      </c>
      <c r="E5" s="9" t="s">
        <v>11</v>
      </c>
      <c r="F5" s="9" t="s">
        <v>17</v>
      </c>
      <c r="G5" s="9" t="s">
        <v>13</v>
      </c>
      <c r="H5" s="9" t="s">
        <v>14</v>
      </c>
      <c r="I5" s="8" t="n">
        <v>42374</v>
      </c>
      <c r="J5" s="10" t="n">
        <v>56342500</v>
      </c>
    </row>
    <row r="6" customFormat="false" ht="14.9" hidden="false" customHeight="false" outlineLevel="0" collapsed="false">
      <c r="A6" s="6" t="n">
        <v>100001388</v>
      </c>
      <c r="B6" s="7" t="n">
        <v>13660800</v>
      </c>
      <c r="C6" s="8" t="n">
        <v>42374</v>
      </c>
      <c r="D6" s="9" t="s">
        <v>10</v>
      </c>
      <c r="E6" s="9" t="s">
        <v>11</v>
      </c>
      <c r="F6" s="9" t="s">
        <v>18</v>
      </c>
      <c r="G6" s="9" t="s">
        <v>13</v>
      </c>
      <c r="H6" s="9" t="s">
        <v>14</v>
      </c>
      <c r="I6" s="8" t="n">
        <v>42374</v>
      </c>
      <c r="J6" s="10" t="n">
        <v>59539000</v>
      </c>
      <c r="K6" s="11"/>
    </row>
    <row r="7" customFormat="false" ht="14.9" hidden="false" customHeight="false" outlineLevel="0" collapsed="false">
      <c r="A7" s="6" t="n">
        <v>100001389</v>
      </c>
      <c r="B7" s="7" t="n">
        <v>13660797</v>
      </c>
      <c r="C7" s="8" t="n">
        <v>42374</v>
      </c>
      <c r="D7" s="9" t="s">
        <v>10</v>
      </c>
      <c r="E7" s="9" t="s">
        <v>11</v>
      </c>
      <c r="F7" s="9" t="s">
        <v>19</v>
      </c>
      <c r="G7" s="9" t="s">
        <v>13</v>
      </c>
      <c r="H7" s="9" t="s">
        <v>20</v>
      </c>
      <c r="I7" s="8" t="n">
        <v>42374</v>
      </c>
      <c r="J7" s="10" t="n">
        <v>57433000</v>
      </c>
    </row>
    <row r="8" customFormat="false" ht="14.9" hidden="false" customHeight="false" outlineLevel="0" collapsed="false">
      <c r="A8" s="6" t="n">
        <v>100001389</v>
      </c>
      <c r="B8" s="7" t="n">
        <v>13660797</v>
      </c>
      <c r="C8" s="8" t="n">
        <v>42374</v>
      </c>
      <c r="D8" s="9" t="s">
        <v>10</v>
      </c>
      <c r="E8" s="9" t="s">
        <v>11</v>
      </c>
      <c r="F8" s="9" t="s">
        <v>21</v>
      </c>
      <c r="G8" s="9" t="s">
        <v>13</v>
      </c>
      <c r="H8" s="9" t="s">
        <v>20</v>
      </c>
      <c r="I8" s="8" t="n">
        <v>42374</v>
      </c>
      <c r="J8" s="10" t="n">
        <v>21735000</v>
      </c>
    </row>
    <row r="9" customFormat="false" ht="14.9" hidden="false" customHeight="false" outlineLevel="0" collapsed="false">
      <c r="A9" s="6" t="n">
        <v>100001390</v>
      </c>
      <c r="B9" s="7" t="s">
        <v>22</v>
      </c>
      <c r="C9" s="8" t="n">
        <v>42374</v>
      </c>
      <c r="D9" s="9" t="s">
        <v>10</v>
      </c>
      <c r="E9" s="9" t="s">
        <v>11</v>
      </c>
      <c r="F9" s="9" t="s">
        <v>23</v>
      </c>
      <c r="G9" s="9" t="s">
        <v>13</v>
      </c>
      <c r="H9" s="9" t="s">
        <v>24</v>
      </c>
      <c r="I9" s="8" t="n">
        <v>42374</v>
      </c>
      <c r="J9" s="10" t="n">
        <v>24955000</v>
      </c>
    </row>
    <row r="10" customFormat="false" ht="14.9" hidden="false" customHeight="false" outlineLevel="0" collapsed="false">
      <c r="A10" s="6" t="n">
        <v>100001390</v>
      </c>
      <c r="B10" s="7" t="s">
        <v>22</v>
      </c>
      <c r="C10" s="8" t="n">
        <v>42374</v>
      </c>
      <c r="D10" s="9" t="s">
        <v>10</v>
      </c>
      <c r="E10" s="9" t="s">
        <v>11</v>
      </c>
      <c r="F10" s="9" t="s">
        <v>25</v>
      </c>
      <c r="G10" s="9" t="s">
        <v>13</v>
      </c>
      <c r="H10" s="9" t="s">
        <v>24</v>
      </c>
      <c r="I10" s="8" t="n">
        <v>42374</v>
      </c>
      <c r="J10" s="10" t="n">
        <v>41055000</v>
      </c>
    </row>
    <row r="11" customFormat="false" ht="14.9" hidden="false" customHeight="false" outlineLevel="0" collapsed="false">
      <c r="A11" s="6" t="n">
        <v>100001400</v>
      </c>
      <c r="B11" s="7" t="n">
        <v>13660816</v>
      </c>
      <c r="C11" s="8" t="n">
        <v>42381</v>
      </c>
      <c r="D11" s="9" t="s">
        <v>10</v>
      </c>
      <c r="E11" s="9" t="s">
        <v>11</v>
      </c>
      <c r="F11" s="9" t="s">
        <v>26</v>
      </c>
      <c r="G11" s="9" t="s">
        <v>13</v>
      </c>
      <c r="H11" s="9" t="s">
        <v>27</v>
      </c>
      <c r="I11" s="8" t="n">
        <v>42381</v>
      </c>
      <c r="J11" s="10" t="n">
        <v>59969500</v>
      </c>
    </row>
    <row r="12" customFormat="false" ht="14.9" hidden="false" customHeight="false" outlineLevel="0" collapsed="false">
      <c r="A12" s="6" t="n">
        <v>100001400</v>
      </c>
      <c r="B12" s="7" t="n">
        <v>13660816</v>
      </c>
      <c r="C12" s="8" t="n">
        <v>42381</v>
      </c>
      <c r="D12" s="9" t="s">
        <v>10</v>
      </c>
      <c r="E12" s="9" t="s">
        <v>11</v>
      </c>
      <c r="F12" s="9" t="s">
        <v>28</v>
      </c>
      <c r="G12" s="9" t="s">
        <v>13</v>
      </c>
      <c r="H12" s="9" t="s">
        <v>27</v>
      </c>
      <c r="I12" s="8" t="n">
        <v>42381</v>
      </c>
      <c r="J12" s="10" t="n">
        <v>33805500</v>
      </c>
    </row>
    <row r="13" customFormat="false" ht="14.9" hidden="false" customHeight="false" outlineLevel="0" collapsed="false">
      <c r="A13" s="6" t="n">
        <v>100001408</v>
      </c>
      <c r="B13" s="7" t="n">
        <v>13660820</v>
      </c>
      <c r="C13" s="8" t="n">
        <v>42382</v>
      </c>
      <c r="D13" s="9" t="s">
        <v>10</v>
      </c>
      <c r="E13" s="9" t="s">
        <v>11</v>
      </c>
      <c r="F13" s="9" t="s">
        <v>29</v>
      </c>
      <c r="G13" s="9" t="s">
        <v>13</v>
      </c>
      <c r="H13" s="9" t="s">
        <v>30</v>
      </c>
      <c r="I13" s="8" t="n">
        <v>42382</v>
      </c>
      <c r="J13" s="10" t="n">
        <v>59461000</v>
      </c>
    </row>
    <row r="14" customFormat="false" ht="14.9" hidden="false" customHeight="false" outlineLevel="0" collapsed="false">
      <c r="A14" s="6" t="n">
        <v>100001409</v>
      </c>
      <c r="B14" s="7" t="n">
        <v>13660822</v>
      </c>
      <c r="C14" s="8" t="n">
        <v>42382</v>
      </c>
      <c r="D14" s="9" t="s">
        <v>10</v>
      </c>
      <c r="E14" s="9" t="s">
        <v>11</v>
      </c>
      <c r="F14" s="9" t="s">
        <v>31</v>
      </c>
      <c r="G14" s="9" t="s">
        <v>13</v>
      </c>
      <c r="H14" s="9" t="s">
        <v>32</v>
      </c>
      <c r="I14" s="8" t="n">
        <v>42382</v>
      </c>
      <c r="J14" s="10" t="n">
        <v>36781500</v>
      </c>
    </row>
    <row r="15" customFormat="false" ht="14.9" hidden="false" customHeight="false" outlineLevel="0" collapsed="false">
      <c r="A15" s="6" t="n">
        <v>100001413</v>
      </c>
      <c r="B15" s="7" t="n">
        <v>13660819</v>
      </c>
      <c r="C15" s="8" t="n">
        <v>42383</v>
      </c>
      <c r="D15" s="9" t="s">
        <v>10</v>
      </c>
      <c r="E15" s="9" t="s">
        <v>11</v>
      </c>
      <c r="F15" s="9" t="s">
        <v>33</v>
      </c>
      <c r="G15" s="9" t="s">
        <v>13</v>
      </c>
      <c r="H15" s="9" t="s">
        <v>34</v>
      </c>
      <c r="I15" s="8" t="n">
        <v>42383</v>
      </c>
      <c r="J15" s="10" t="n">
        <v>60320500</v>
      </c>
    </row>
    <row r="16" customFormat="false" ht="14.9" hidden="false" customHeight="false" outlineLevel="0" collapsed="false">
      <c r="A16" s="6" t="n">
        <v>100001415</v>
      </c>
      <c r="B16" s="7" t="n">
        <v>13660836</v>
      </c>
      <c r="C16" s="8" t="n">
        <v>42384</v>
      </c>
      <c r="D16" s="9" t="s">
        <v>10</v>
      </c>
      <c r="E16" s="9" t="s">
        <v>11</v>
      </c>
      <c r="F16" s="9" t="s">
        <v>35</v>
      </c>
      <c r="G16" s="9" t="s">
        <v>13</v>
      </c>
      <c r="H16" s="9" t="s">
        <v>36</v>
      </c>
      <c r="I16" s="8" t="n">
        <v>42384</v>
      </c>
      <c r="J16" s="10" t="n">
        <v>58409500</v>
      </c>
    </row>
    <row r="17" customFormat="false" ht="14.9" hidden="false" customHeight="false" outlineLevel="0" collapsed="false">
      <c r="A17" s="6" t="n">
        <v>100001420</v>
      </c>
      <c r="B17" s="7" t="n">
        <v>13660841</v>
      </c>
      <c r="C17" s="8" t="n">
        <v>42387</v>
      </c>
      <c r="D17" s="9" t="s">
        <v>10</v>
      </c>
      <c r="E17" s="9" t="s">
        <v>11</v>
      </c>
      <c r="F17" s="9" t="s">
        <v>37</v>
      </c>
      <c r="G17" s="9" t="s">
        <v>13</v>
      </c>
      <c r="H17" s="9" t="s">
        <v>38</v>
      </c>
      <c r="I17" s="8" t="n">
        <v>42387</v>
      </c>
      <c r="J17" s="10" t="n">
        <v>58121000</v>
      </c>
    </row>
    <row r="18" customFormat="false" ht="14.9" hidden="false" customHeight="false" outlineLevel="0" collapsed="false">
      <c r="A18" s="6" t="n">
        <v>100001423</v>
      </c>
      <c r="B18" s="7" t="n">
        <v>13660843</v>
      </c>
      <c r="C18" s="8" t="n">
        <v>42388</v>
      </c>
      <c r="D18" s="9" t="s">
        <v>10</v>
      </c>
      <c r="E18" s="9" t="s">
        <v>11</v>
      </c>
      <c r="F18" s="9" t="s">
        <v>39</v>
      </c>
      <c r="G18" s="9" t="s">
        <v>13</v>
      </c>
      <c r="H18" s="9" t="s">
        <v>40</v>
      </c>
      <c r="I18" s="8" t="n">
        <v>42388</v>
      </c>
      <c r="J18" s="10" t="n">
        <v>59622500</v>
      </c>
    </row>
    <row r="19" customFormat="false" ht="14.9" hidden="false" customHeight="false" outlineLevel="0" collapsed="false">
      <c r="A19" s="6" t="n">
        <v>100001426</v>
      </c>
      <c r="B19" s="7" t="n">
        <v>1477615</v>
      </c>
      <c r="C19" s="8" t="n">
        <v>42389</v>
      </c>
      <c r="D19" s="9" t="s">
        <v>10</v>
      </c>
      <c r="E19" s="9" t="s">
        <v>11</v>
      </c>
      <c r="F19" s="9" t="s">
        <v>41</v>
      </c>
      <c r="G19" s="9" t="s">
        <v>13</v>
      </c>
      <c r="H19" s="9" t="s">
        <v>42</v>
      </c>
      <c r="I19" s="8" t="n">
        <v>42389</v>
      </c>
      <c r="J19" s="10" t="n">
        <v>58121000</v>
      </c>
    </row>
    <row r="20" customFormat="false" ht="14.9" hidden="false" customHeight="false" outlineLevel="0" collapsed="false">
      <c r="A20" s="6" t="n">
        <v>100001427</v>
      </c>
      <c r="B20" s="7" t="n">
        <v>13660850</v>
      </c>
      <c r="C20" s="8" t="n">
        <v>42389</v>
      </c>
      <c r="D20" s="9" t="s">
        <v>10</v>
      </c>
      <c r="E20" s="9" t="s">
        <v>11</v>
      </c>
      <c r="F20" s="9" t="s">
        <v>43</v>
      </c>
      <c r="G20" s="9" t="s">
        <v>13</v>
      </c>
      <c r="H20" s="9" t="s">
        <v>44</v>
      </c>
      <c r="I20" s="8" t="n">
        <v>42389</v>
      </c>
      <c r="J20" s="10" t="n">
        <v>59461000</v>
      </c>
    </row>
    <row r="21" customFormat="false" ht="14.9" hidden="false" customHeight="false" outlineLevel="0" collapsed="false">
      <c r="A21" s="6" t="n">
        <v>100001433</v>
      </c>
      <c r="B21" s="7" t="n">
        <v>13660856</v>
      </c>
      <c r="C21" s="8" t="n">
        <v>42390</v>
      </c>
      <c r="D21" s="9" t="s">
        <v>10</v>
      </c>
      <c r="E21" s="9" t="s">
        <v>11</v>
      </c>
      <c r="F21" s="9" t="s">
        <v>45</v>
      </c>
      <c r="G21" s="9" t="s">
        <v>13</v>
      </c>
      <c r="H21" s="9" t="s">
        <v>46</v>
      </c>
      <c r="I21" s="8" t="n">
        <v>42390</v>
      </c>
      <c r="J21" s="10" t="n">
        <v>59539000</v>
      </c>
    </row>
    <row r="22" customFormat="false" ht="14.9" hidden="false" customHeight="false" outlineLevel="0" collapsed="false">
      <c r="A22" s="6" t="n">
        <v>100001434</v>
      </c>
      <c r="B22" s="7" t="n">
        <v>1477603</v>
      </c>
      <c r="C22" s="8" t="n">
        <v>42391</v>
      </c>
      <c r="D22" s="9" t="s">
        <v>10</v>
      </c>
      <c r="E22" s="9" t="s">
        <v>11</v>
      </c>
      <c r="F22" s="9" t="s">
        <v>47</v>
      </c>
      <c r="G22" s="9" t="s">
        <v>13</v>
      </c>
      <c r="H22" s="9" t="s">
        <v>48</v>
      </c>
      <c r="I22" s="8" t="n">
        <v>42391</v>
      </c>
      <c r="J22" s="10" t="n">
        <v>57396500</v>
      </c>
    </row>
    <row r="23" customFormat="false" ht="14.9" hidden="false" customHeight="false" outlineLevel="0" collapsed="false">
      <c r="A23" s="6" t="n">
        <v>100001436</v>
      </c>
      <c r="B23" s="7" t="n">
        <v>13660855</v>
      </c>
      <c r="C23" s="8" t="n">
        <v>42391</v>
      </c>
      <c r="D23" s="9" t="s">
        <v>10</v>
      </c>
      <c r="E23" s="9" t="s">
        <v>11</v>
      </c>
      <c r="F23" s="9" t="s">
        <v>49</v>
      </c>
      <c r="G23" s="9" t="s">
        <v>13</v>
      </c>
      <c r="H23" s="9" t="s">
        <v>50</v>
      </c>
      <c r="I23" s="8" t="n">
        <v>42391</v>
      </c>
      <c r="J23" s="10" t="n">
        <v>37804000</v>
      </c>
    </row>
    <row r="24" customFormat="false" ht="14.9" hidden="false" customHeight="false" outlineLevel="0" collapsed="false">
      <c r="A24" s="6" t="n">
        <v>100001443</v>
      </c>
      <c r="B24" s="7" t="n">
        <v>1475756</v>
      </c>
      <c r="C24" s="8" t="n">
        <v>42395</v>
      </c>
      <c r="D24" s="9" t="s">
        <v>10</v>
      </c>
      <c r="E24" s="9" t="s">
        <v>11</v>
      </c>
      <c r="F24" s="9" t="s">
        <v>51</v>
      </c>
      <c r="G24" s="9" t="s">
        <v>13</v>
      </c>
      <c r="H24" s="9" t="s">
        <v>52</v>
      </c>
      <c r="I24" s="8" t="n">
        <v>42395</v>
      </c>
      <c r="J24" s="10" t="n">
        <v>60318500</v>
      </c>
    </row>
    <row r="25" customFormat="false" ht="14.9" hidden="false" customHeight="false" outlineLevel="0" collapsed="false">
      <c r="A25" s="6" t="n">
        <v>100001443</v>
      </c>
      <c r="B25" s="7" t="n">
        <v>1475756</v>
      </c>
      <c r="C25" s="8" t="n">
        <v>42395</v>
      </c>
      <c r="D25" s="9" t="s">
        <v>10</v>
      </c>
      <c r="E25" s="9" t="s">
        <v>11</v>
      </c>
      <c r="F25" s="9" t="s">
        <v>53</v>
      </c>
      <c r="G25" s="9" t="s">
        <v>13</v>
      </c>
      <c r="H25" s="9" t="s">
        <v>52</v>
      </c>
      <c r="I25" s="8" t="n">
        <v>42395</v>
      </c>
      <c r="J25" s="10" t="n">
        <v>58037000</v>
      </c>
    </row>
    <row r="26" customFormat="false" ht="14.9" hidden="false" customHeight="false" outlineLevel="0" collapsed="false">
      <c r="A26" s="6" t="n">
        <v>100001447</v>
      </c>
      <c r="B26" s="7" t="n">
        <v>14176306</v>
      </c>
      <c r="C26" s="8" t="n">
        <v>42396</v>
      </c>
      <c r="D26" s="9" t="s">
        <v>10</v>
      </c>
      <c r="E26" s="9" t="s">
        <v>11</v>
      </c>
      <c r="F26" s="9" t="s">
        <v>54</v>
      </c>
      <c r="G26" s="9" t="s">
        <v>13</v>
      </c>
      <c r="H26" s="9" t="s">
        <v>55</v>
      </c>
      <c r="I26" s="8" t="n">
        <v>42396</v>
      </c>
      <c r="J26" s="10" t="n">
        <v>59622500</v>
      </c>
    </row>
    <row r="27" customFormat="false" ht="14.9" hidden="false" customHeight="false" outlineLevel="0" collapsed="false">
      <c r="A27" s="6" t="n">
        <v>100001447</v>
      </c>
      <c r="B27" s="7" t="n">
        <v>14176306</v>
      </c>
      <c r="C27" s="8" t="n">
        <v>42396</v>
      </c>
      <c r="D27" s="9" t="s">
        <v>10</v>
      </c>
      <c r="E27" s="9" t="s">
        <v>11</v>
      </c>
      <c r="F27" s="9" t="s">
        <v>56</v>
      </c>
      <c r="G27" s="9" t="s">
        <v>13</v>
      </c>
      <c r="H27" s="9" t="s">
        <v>55</v>
      </c>
      <c r="I27" s="8" t="n">
        <v>42396</v>
      </c>
      <c r="J27" s="10" t="n">
        <v>26800800</v>
      </c>
    </row>
    <row r="28" customFormat="false" ht="14.9" hidden="false" customHeight="false" outlineLevel="0" collapsed="false">
      <c r="A28" s="6" t="n">
        <v>100001452</v>
      </c>
      <c r="B28" s="7" t="n">
        <v>14176310</v>
      </c>
      <c r="C28" s="8" t="n">
        <v>42397</v>
      </c>
      <c r="D28" s="9" t="s">
        <v>10</v>
      </c>
      <c r="E28" s="9" t="s">
        <v>11</v>
      </c>
      <c r="F28" s="9" t="s">
        <v>57</v>
      </c>
      <c r="G28" s="9" t="s">
        <v>13</v>
      </c>
      <c r="H28" s="9" t="s">
        <v>58</v>
      </c>
      <c r="I28" s="8" t="n">
        <v>42397</v>
      </c>
      <c r="J28" s="10" t="n">
        <v>58121000</v>
      </c>
    </row>
    <row r="29" customFormat="false" ht="14.9" hidden="false" customHeight="false" outlineLevel="0" collapsed="false">
      <c r="A29" s="6" t="n">
        <v>100001453</v>
      </c>
      <c r="B29" s="7" t="n">
        <v>1475762</v>
      </c>
      <c r="C29" s="8" t="n">
        <v>42398</v>
      </c>
      <c r="D29" s="9" t="s">
        <v>10</v>
      </c>
      <c r="E29" s="9" t="s">
        <v>11</v>
      </c>
      <c r="F29" s="9" t="s">
        <v>59</v>
      </c>
      <c r="G29" s="9" t="s">
        <v>13</v>
      </c>
      <c r="H29" s="9" t="s">
        <v>60</v>
      </c>
      <c r="I29" s="8" t="n">
        <v>42398</v>
      </c>
      <c r="J29" s="10" t="n">
        <v>66539800</v>
      </c>
    </row>
    <row r="30" customFormat="false" ht="14.9" hidden="false" customHeight="false" outlineLevel="0" collapsed="false">
      <c r="A30" s="6" t="n">
        <v>100001458</v>
      </c>
      <c r="B30" s="7" t="n">
        <v>14176313</v>
      </c>
      <c r="C30" s="8" t="n">
        <v>42398</v>
      </c>
      <c r="D30" s="9" t="s">
        <v>10</v>
      </c>
      <c r="E30" s="9" t="s">
        <v>11</v>
      </c>
      <c r="F30" s="9" t="s">
        <v>61</v>
      </c>
      <c r="G30" s="9" t="s">
        <v>13</v>
      </c>
      <c r="H30" s="9" t="s">
        <v>62</v>
      </c>
      <c r="I30" s="8" t="n">
        <v>42398</v>
      </c>
      <c r="J30" s="10" t="n">
        <v>54792500</v>
      </c>
    </row>
    <row r="31" customFormat="false" ht="14.9" hidden="false" customHeight="true" outlineLevel="0" collapsed="false">
      <c r="C31" s="12" t="s">
        <v>63</v>
      </c>
      <c r="D31" s="12"/>
      <c r="E31" s="12"/>
      <c r="F31" s="12"/>
      <c r="G31" s="12"/>
      <c r="H31" s="12"/>
      <c r="I31" s="12"/>
      <c r="J31" s="13" t="n">
        <f aca="false">SUM(J2:J30)</f>
        <v>1490087100</v>
      </c>
    </row>
  </sheetData>
  <mergeCells count="1">
    <mergeCell ref="C31:I3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en-US</dc:language>
  <cp:lastModifiedBy/>
  <dcterms:modified xsi:type="dcterms:W3CDTF">2019-02-26T21:38:56Z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