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sdursun\Desktop\YÖNETİM PROJE TAKİP RAPOR\02.1 Ağustos 2026 Dashboard\"/>
    </mc:Choice>
  </mc:AlternateContent>
  <xr:revisionPtr revIDLastSave="0" documentId="13_ncr:1_{5C3B9422-3A13-43B5-B53E-78BFA59DC929}" xr6:coauthVersionLast="36" xr6:coauthVersionMax="47" xr10:uidLastSave="{00000000-0000-0000-0000-000000000000}"/>
  <bookViews>
    <workbookView xWindow="0" yWindow="0" windowWidth="28800" windowHeight="13920" tabRatio="500" xr2:uid="{00000000-000D-0000-FFFF-FFFF00000000}"/>
  </bookViews>
  <sheets>
    <sheet name="Saha Durum" sheetId="1" r:id="rId1"/>
  </sheets>
  <calcPr calcId="191029" iterateDelta="1E-4"/>
  <extLs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9" i="1" l="1"/>
  <c r="C19" i="1"/>
  <c r="B19" i="1"/>
</calcChain>
</file>

<file path=xl/sharedStrings.xml><?xml version="1.0" encoding="utf-8"?>
<sst xmlns="http://schemas.openxmlformats.org/spreadsheetml/2006/main" count="34" uniqueCount="32">
  <si>
    <t>Saha Durum ve Operasyon Detay Tablosu</t>
  </si>
  <si>
    <t>Toplam CİK Sayısı</t>
  </si>
  <si>
    <t>Üretilen Toplam Kabin</t>
  </si>
  <si>
    <t>Üretilen Toplam MMC</t>
  </si>
  <si>
    <t>Devreye Alınan Kurum Sayısı</t>
  </si>
  <si>
    <t>Ağustos ayında Üretilen Toplam Kabin</t>
  </si>
  <si>
    <t>Ağustos ayında Üretilen Toplam MMC</t>
  </si>
  <si>
    <t>Aşama / Durum</t>
  </si>
  <si>
    <t>CİK Sayısı</t>
  </si>
  <si>
    <t>Kabin Sayısı</t>
  </si>
  <si>
    <t>MMC Sayısı</t>
  </si>
  <si>
    <t>Açıklama ve Operasyonel Not</t>
  </si>
  <si>
    <t>Keşif Bekleyen</t>
  </si>
  <si>
    <t>Saha keşif çalışmaları planlanmış olup erişim ve fizibilite onayları beklenmektedir.</t>
  </si>
  <si>
    <t>Altyapı Planlanan</t>
  </si>
  <si>
    <t>Keşfi tamamlanan lokasyonlarda kablolama ve mimari hazırlık süreci başlatılmıştır.</t>
  </si>
  <si>
    <t>Altyapı Devam Eden</t>
  </si>
  <si>
    <t>-</t>
  </si>
  <si>
    <t>Şu an aktif olarak devam eden altyapı kazı/montaj çalışması bulunmamaktadır.</t>
  </si>
  <si>
    <t>Altyapı Tamamlanan</t>
  </si>
  <si>
    <t>Fiziki altyapısı eksiksiz bitirilip kabin montajına hazır hale getirilen lokasyonlar.</t>
  </si>
  <si>
    <t>Sevkiyat Yapılan</t>
  </si>
  <si>
    <t>Fabrika üretiminden çıkıp ilgili kurumlara nakliyesi gerçekleştirilen donanımlar.</t>
  </si>
  <si>
    <t>Kurulumu Devam Eden</t>
  </si>
  <si>
    <t>Sahada montaj, kablolama ve ilk bağlantı testleri sürdürülen tesisler.</t>
  </si>
  <si>
    <t>Kurulumu Tamamlanan</t>
  </si>
  <si>
    <t>Sahada montaj, kablolama, ilk bağlantı testleri tamamlanan tesisler.</t>
  </si>
  <si>
    <t>Devreye Alınan</t>
  </si>
  <si>
    <t>Tüm kabul testleri başarıyla geçip canlı operasyona alınan nihai sistemler.</t>
  </si>
  <si>
    <t>Toplam</t>
  </si>
  <si>
    <t>Toplam 94 CİK ve 3000 MMC Devreye alım planı vardır.</t>
  </si>
  <si>
    <t>*Bir kurum sevkiyat planında onunla beraber 94 kurum mevcut.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</si>
</sst>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9"/>
      <color rgb="FF555555"/>
      <name val="Arial"/>
      <charset val="1"/>
    </font>
    <font>
      <b/>
      <sz val="16"/>
      <color rgb="FF2E5396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9"/>
      <name val="Arial"/>
      <charset val="1"/>
    </font>
    <font>
      <b/>
      <sz val="10"/>
      <name val="Arial"/>
      <charset val="1"/>
    </font>
    <font>
      <i/>
      <sz val="9"/>
      <name val="Arial"/>
      <charset val="1"/>
    </font>
    <font>
      <i/>
      <sz val="8"/>
      <color rgb="FF666666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EAF1FB"/>
        <bgColor rgb="FFFFFFFF"/>
      </patternFill>
    </fill>
    <fill>
      <patternFill patternType="solid">
        <fgColor rgb="FF8EA9DB"/>
        <bgColor rgb="FF969696"/>
      </patternFill>
    </fill>
    <fill>
      <patternFill patternType="solid">
        <fgColor rgb="FFD9D9D9"/>
        <bgColor rgb="FFEAF1FB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9" fillId="0" borderId="0" xfId="0" applyFont="1"/>
    <xf numFmtId="0" fontId="1" fillId="0" borderId="0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FCC"/>
      <rgbColor rgb="FFEAF1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E5396"/>
      <rgbColor rgb="FF5555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"/>
  <sheetViews>
    <sheetView tabSelected="1" zoomScaleNormal="100" workbookViewId="0">
      <selection activeCell="C8" sqref="C8"/>
    </sheetView>
  </sheetViews>
  <sheetFormatPr defaultColWidth="8.7109375" defaultRowHeight="15" x14ac:dyDescent="0.25"/>
  <cols>
    <col min="1" max="1" width="22" customWidth="1"/>
    <col min="2" max="2" width="12" customWidth="1"/>
    <col min="3" max="3" width="13" customWidth="1"/>
    <col min="4" max="4" width="12" customWidth="1"/>
    <col min="5" max="5" width="55" customWidth="1"/>
  </cols>
  <sheetData>
    <row r="1" spans="1:5" ht="24" customHeight="1" x14ac:dyDescent="0.25">
      <c r="A1" s="10" t="s">
        <v>0</v>
      </c>
      <c r="B1" s="10"/>
      <c r="C1" s="10"/>
      <c r="D1" s="10"/>
      <c r="E1" s="10"/>
    </row>
    <row r="3" spans="1:5" x14ac:dyDescent="0.25">
      <c r="A3" s="1" t="s">
        <v>1</v>
      </c>
      <c r="B3" s="1" t="s">
        <v>2</v>
      </c>
      <c r="C3" s="1" t="s">
        <v>3</v>
      </c>
    </row>
    <row r="4" spans="1:5" ht="20.25" x14ac:dyDescent="0.3">
      <c r="A4" s="2">
        <v>94</v>
      </c>
      <c r="B4" s="2">
        <v>1703</v>
      </c>
      <c r="C4" s="2">
        <v>1638</v>
      </c>
    </row>
    <row r="6" spans="1:5" x14ac:dyDescent="0.25">
      <c r="A6" s="1" t="s">
        <v>4</v>
      </c>
      <c r="B6" s="1" t="s">
        <v>5</v>
      </c>
      <c r="C6" s="1" t="s">
        <v>6</v>
      </c>
    </row>
    <row r="7" spans="1:5" ht="20.25" x14ac:dyDescent="0.3">
      <c r="A7" s="2">
        <v>7</v>
      </c>
      <c r="B7" s="2">
        <v>937</v>
      </c>
      <c r="C7" s="2">
        <v>722</v>
      </c>
    </row>
    <row r="10" spans="1:5" ht="30" customHeight="1" x14ac:dyDescent="0.25">
      <c r="A10" s="3" t="s">
        <v>7</v>
      </c>
      <c r="B10" s="3" t="s">
        <v>8</v>
      </c>
      <c r="C10" s="3" t="s">
        <v>9</v>
      </c>
      <c r="D10" s="3" t="s">
        <v>10</v>
      </c>
      <c r="E10" s="3" t="s">
        <v>11</v>
      </c>
    </row>
    <row r="11" spans="1:5" ht="24" x14ac:dyDescent="0.25">
      <c r="A11" s="4" t="s">
        <v>12</v>
      </c>
      <c r="B11" s="4">
        <v>2</v>
      </c>
      <c r="C11" s="4">
        <v>84</v>
      </c>
      <c r="D11" s="4">
        <v>86</v>
      </c>
      <c r="E11" s="5" t="s">
        <v>13</v>
      </c>
    </row>
    <row r="12" spans="1:5" ht="24" x14ac:dyDescent="0.25">
      <c r="A12" s="4" t="s">
        <v>14</v>
      </c>
      <c r="B12" s="4">
        <v>15</v>
      </c>
      <c r="C12" s="4">
        <v>459</v>
      </c>
      <c r="D12" s="4">
        <v>474</v>
      </c>
      <c r="E12" s="5" t="s">
        <v>15</v>
      </c>
    </row>
    <row r="13" spans="1:5" ht="24" x14ac:dyDescent="0.25">
      <c r="A13" s="4" t="s">
        <v>16</v>
      </c>
      <c r="B13" s="4" t="s">
        <v>17</v>
      </c>
      <c r="C13" s="4" t="s">
        <v>17</v>
      </c>
      <c r="D13" s="4" t="s">
        <v>17</v>
      </c>
      <c r="E13" s="5" t="s">
        <v>18</v>
      </c>
    </row>
    <row r="14" spans="1:5" ht="24" x14ac:dyDescent="0.25">
      <c r="A14" s="4" t="s">
        <v>19</v>
      </c>
      <c r="B14" s="4">
        <v>25</v>
      </c>
      <c r="C14" s="4">
        <v>803</v>
      </c>
      <c r="D14" s="4">
        <v>827</v>
      </c>
      <c r="E14" s="5" t="s">
        <v>20</v>
      </c>
    </row>
    <row r="15" spans="1:5" ht="24" x14ac:dyDescent="0.25">
      <c r="A15" s="4" t="s">
        <v>21</v>
      </c>
      <c r="B15" s="4">
        <v>17</v>
      </c>
      <c r="C15" s="4">
        <v>397</v>
      </c>
      <c r="D15" s="4">
        <v>412</v>
      </c>
      <c r="E15" s="5" t="s">
        <v>22</v>
      </c>
    </row>
    <row r="16" spans="1:5" ht="24" x14ac:dyDescent="0.25">
      <c r="A16" s="4" t="s">
        <v>23</v>
      </c>
      <c r="B16" s="4">
        <v>28</v>
      </c>
      <c r="C16" s="4">
        <v>974</v>
      </c>
      <c r="D16" s="4">
        <v>1001</v>
      </c>
      <c r="E16" s="5" t="s">
        <v>24</v>
      </c>
    </row>
    <row r="17" spans="1:5" ht="24" x14ac:dyDescent="0.25">
      <c r="A17" s="4" t="s">
        <v>25</v>
      </c>
      <c r="B17" s="4">
        <v>0</v>
      </c>
      <c r="C17" s="4">
        <v>0</v>
      </c>
      <c r="D17" s="4">
        <v>0</v>
      </c>
      <c r="E17" s="5" t="s">
        <v>26</v>
      </c>
    </row>
    <row r="18" spans="1:5" ht="24" x14ac:dyDescent="0.25">
      <c r="A18" s="4" t="s">
        <v>27</v>
      </c>
      <c r="B18" s="4">
        <v>7</v>
      </c>
      <c r="C18" s="4">
        <v>194</v>
      </c>
      <c r="D18" s="4">
        <v>200</v>
      </c>
      <c r="E18" s="5" t="s">
        <v>28</v>
      </c>
    </row>
    <row r="19" spans="1:5" x14ac:dyDescent="0.25">
      <c r="A19" s="6" t="s">
        <v>29</v>
      </c>
      <c r="B19" s="7">
        <f>SUM(B11:B18)</f>
        <v>94</v>
      </c>
      <c r="C19" s="7">
        <f>SUM(C11:C18)</f>
        <v>2911</v>
      </c>
      <c r="D19" s="7">
        <f>SUM(D11:D18)</f>
        <v>3000</v>
      </c>
      <c r="E19" s="8" t="s">
        <v>30</v>
      </c>
    </row>
    <row r="21" spans="1:5" x14ac:dyDescent="0.25">
      <c r="A21" s="9" t="s">
        <v>31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e48f57a-7a98-42ae-8400-a2fbfcb9b9a5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B4C2675C53E6A4DB1D8BC8AD034CCC1" ma:contentTypeVersion="9" ma:contentTypeDescription="Create a new document." ma:contentTypeScope="" ma:versionID="604af05efb6f7a4fa4d9b65a9922e243">
  <xsd:schema xmlns:xsd="http://www.w3.org/2001/XMLSchema" xmlns:xs="http://www.w3.org/2001/XMLSchema" xmlns:p="http://schemas.microsoft.com/office/2006/metadata/properties" xmlns:ns2="de48f57a-7a98-42ae-8400-a2fbfcb9b9a5" targetNamespace="http://schemas.microsoft.com/office/2006/metadata/properties" ma:root="true" ma:fieldsID="0386dbcb163751ea84dc3c1f3a1ba8df" ns2:_="">
    <xsd:import namespace="de48f57a-7a98-42ae-8400-a2fbfcb9b9a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48f57a-7a98-42ae-8400-a2fbfcb9b9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1e589d-88e8-49d4-851b-d1cb7038157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0551FEF-EEB5-4761-9E89-2DE4B617EEEF}">
  <ds:schemaRefs>
    <ds:schemaRef ds:uri="http://schemas.microsoft.com/office/2006/metadata/properties"/>
    <ds:schemaRef ds:uri="http://schemas.microsoft.com/office/infopath/2007/PartnerControls"/>
    <ds:schemaRef ds:uri="de48f57a-7a98-42ae-8400-a2fbfcb9b9a5"/>
  </ds:schemaRefs>
</ds:datastoreItem>
</file>

<file path=customXml/itemProps2.xml><?xml version="1.0" encoding="utf-8"?>
<ds:datastoreItem xmlns:ds="http://schemas.openxmlformats.org/officeDocument/2006/customXml" ds:itemID="{9F8AA350-7ECB-412F-AC7B-16317C5370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B51F81E-0EA4-4AE0-BD9A-239FA574BD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e48f57a-7a98-42ae-8400-a2fbfcb9b9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Saha Durum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Selinay Ertunç DURSUN</cp:lastModifiedBy>
  <cp:revision>0</cp:revision>
  <dcterms:created xsi:type="dcterms:W3CDTF">2026-08-23T08:29:58Z</dcterms:created>
  <dcterms:modified xsi:type="dcterms:W3CDTF">2026-08-28T13:27:51Z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0x010100EB4C2675C53E6A4DB1D8BC8AD034CCC1</vt:lpwstr>
  </property>
</Properties>
</file>