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ha Duru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<sst xmlns="http://schemas.openxmlformats.org/spreadsheetml/2006/main" count="34" uniqueCount="32">
  <si>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Saha Durum ve Operasyon Detay Tablosu</t>
  </si>
  <si>
    <t xml:space="preserve">Toplam CİK Sayısı</t>
  </si>
  <si>
    <t xml:space="preserve">Üretilen Toplam Kabin</t>
  </si>
  <si>
    <t xml:space="preserve">Üretilen Toplam MMC</t>
  </si>
  <si>
    <t xml:space="preserve">Devreye Alınan Kurum Sayısı</t>
  </si>
  <si>
    <t xml:space="preserve">Ağustos ayında Üretilen Toplam Kabin</t>
  </si>
  <si>
    <t xml:space="preserve">Ağustos ayında Üretilen Toplam MMC</t>
  </si>
  <si>
    <t xml:space="preserve">Aşama / Durum</t>
  </si>
  <si>
    <t xml:space="preserve">CİK Sayısı</t>
  </si>
  <si>
    <t xml:space="preserve">Kabin Sayısı</t>
  </si>
  <si>
    <t xml:space="preserve">MMC Sayısı</t>
  </si>
  <si>
    <t xml:space="preserve">Açıklama ve Operasyonel Not</t>
  </si>
  <si>
    <t xml:space="preserve">Keşif Bekleyen</t>
  </si>
  <si>
    <t xml:space="preserve">Saha keşif çalışmaları planlanmış olup erişim ve fizibilite onayları beklenmektedir.</t>
  </si>
  <si>
    <t xml:space="preserve">Altyapı Planlanan</t>
  </si>
  <si>
    <t xml:space="preserve">Keşfi tamamlanan lokasyonlarda kablolama ve mimari hazırlık süreci başlatılmıştır.</t>
  </si>
  <si>
    <t xml:space="preserve">Altyapı Devam Eden</t>
  </si>
  <si>
    <t xml:space="preserve">-</t>
  </si>
  <si>
    <t xml:space="preserve">Şu an aktif olarak devam eden altyapı kazı/montaj çalışması bulunmamaktadır.</t>
  </si>
  <si>
    <t xml:space="preserve">Altyapı Tamamlanan</t>
  </si>
  <si>
    <t xml:space="preserve">Fiziki altyapısı eksiksiz bitirilip kabin montajına hazır hale getirilen lokasyonlar.</t>
  </si>
  <si>
    <t xml:space="preserve">Sevkiyat Yapılan</t>
  </si>
  <si>
    <t xml:space="preserve">Fabrika üretiminden çıkıp ilgili kurumlara nakliyesi gerçekleştirilen donanımlar.</t>
  </si>
  <si>
    <t xml:space="preserve">Kurulumu Devam Eden</t>
  </si>
  <si>
    <t xml:space="preserve">Sahada montaj, kablolama ve ilk bağlantı testleri sürdürülen tesisler.</t>
  </si>
  <si>
    <t xml:space="preserve">Kurulumu Tamamlanan</t>
  </si>
  <si>
    <t xml:space="preserve">Sahada montaj, kablolama, ilk bağlantı testleri tamamlanan tesisler.</t>
  </si>
  <si>
    <t xml:space="preserve">Devreye Alınan</t>
  </si>
  <si>
    <t xml:space="preserve">Tüm kabul testleri başarıyla geçip canlı operasyona alınan nihai sistemler.</t>
  </si>
  <si>
    <t xml:space="preserve">Toplam</t>
  </si>
  <si>
    <t xml:space="preserve">Toplam 94 CİK ve 3000 MMC Devreye alım planı vardır.</t>
  </si>
  <si>
    <t xml:space="preserve">*Bir kurum sevkiyat planında onunla beraber 94 kurum mevcut.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</si>
</sst>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6"/>
      <color rgb="FF2E53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B"/>
        <bgColor rgb="FFFFFFFF"/>
      </patternFill>
    </fill>
    <fill>
      <patternFill patternType="solid">
        <fgColor rgb="FF8EA9DB"/>
        <bgColor rgb="FF969696"/>
      </patternFill>
    </fill>
    <fill>
      <patternFill patternType="solid">
        <fgColor rgb="FFD9D9D9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F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39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5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9.7" hidden="false" customHeight="false" outlineLevel="0" collapsed="false">
      <c r="A4" s="3" t="n">
        <v>94</v>
      </c>
      <c r="B4" s="3" t="n">
        <v>1713</v>
      </c>
      <c r="C4" s="3" t="n">
        <v>1612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</row>
    <row r="7" customFormat="false" ht="19.7" hidden="false" customHeight="false" outlineLevel="0" collapsed="false">
      <c r="A7" s="3" t="n">
        <v>6</v>
      </c>
      <c r="B7" s="3" t="n">
        <v>937</v>
      </c>
      <c r="C7" s="3" t="n">
        <v>722</v>
      </c>
    </row>
    <row r="10" customFormat="false" ht="30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</row>
    <row r="11" customFormat="false" ht="22.35" hidden="false" customHeight="false" outlineLevel="0" collapsed="false">
      <c r="A11" s="5" t="s">
        <v>12</v>
      </c>
      <c r="B11" s="5" t="n">
        <v>2</v>
      </c>
      <c r="C11" s="5" t="n">
        <v>84</v>
      </c>
      <c r="D11" s="5" t="n">
        <v>86</v>
      </c>
      <c r="E11" s="6" t="s">
        <v>13</v>
      </c>
    </row>
    <row r="12" customFormat="false" ht="22.35" hidden="false" customHeight="false" outlineLevel="0" collapsed="false">
      <c r="A12" s="5" t="s">
        <v>14</v>
      </c>
      <c r="B12" s="5" t="n">
        <v>19</v>
      </c>
      <c r="C12" s="5" t="n">
        <v>523</v>
      </c>
      <c r="D12" s="5" t="n">
        <v>540</v>
      </c>
      <c r="E12" s="6" t="s">
        <v>15</v>
      </c>
    </row>
    <row r="13" customFormat="false" ht="22.35" hidden="false" customHeight="false" outlineLevel="0" collapsed="false">
      <c r="A13" s="5" t="s">
        <v>16</v>
      </c>
      <c r="B13" s="5" t="s">
        <v>17</v>
      </c>
      <c r="C13" s="5" t="s">
        <v>17</v>
      </c>
      <c r="D13" s="5" t="s">
        <v>17</v>
      </c>
      <c r="E13" s="6" t="s">
        <v>18</v>
      </c>
    </row>
    <row r="14" customFormat="false" ht="22.35" hidden="false" customHeight="false" outlineLevel="0" collapsed="false">
      <c r="A14" s="5" t="s">
        <v>19</v>
      </c>
      <c r="B14" s="5" t="n">
        <v>31</v>
      </c>
      <c r="C14" s="5" t="n">
        <v>955</v>
      </c>
      <c r="D14" s="5" t="n">
        <v>985</v>
      </c>
      <c r="E14" s="6" t="s">
        <v>20</v>
      </c>
    </row>
    <row r="15" customFormat="false" ht="22.35" hidden="false" customHeight="false" outlineLevel="0" collapsed="false">
      <c r="A15" s="5" t="s">
        <v>21</v>
      </c>
      <c r="B15" s="5" t="n">
        <v>8</v>
      </c>
      <c r="C15" s="5" t="n">
        <v>261</v>
      </c>
      <c r="D15" s="5" t="n">
        <v>269</v>
      </c>
      <c r="E15" s="6" t="s">
        <v>22</v>
      </c>
    </row>
    <row r="16" customFormat="false" ht="15" hidden="false" customHeight="false" outlineLevel="0" collapsed="false">
      <c r="A16" s="5" t="s">
        <v>23</v>
      </c>
      <c r="B16" s="5" t="n">
        <v>27</v>
      </c>
      <c r="C16" s="5" t="n">
        <v>950</v>
      </c>
      <c r="D16" s="5" t="n">
        <v>976</v>
      </c>
      <c r="E16" s="6" t="s">
        <v>24</v>
      </c>
    </row>
    <row r="17" customFormat="false" ht="15" hidden="false" customHeight="false" outlineLevel="0" collapsed="false">
      <c r="A17" s="5" t="s">
        <v>25</v>
      </c>
      <c r="B17" s="5" t="n">
        <v>0</v>
      </c>
      <c r="C17" s="5" t="n">
        <v>0</v>
      </c>
      <c r="D17" s="5" t="n">
        <v>0</v>
      </c>
      <c r="E17" s="6" t="s">
        <v>26</v>
      </c>
    </row>
    <row r="18" customFormat="false" ht="22.35" hidden="false" customHeight="false" outlineLevel="0" collapsed="false">
      <c r="A18" s="5" t="s">
        <v>27</v>
      </c>
      <c r="B18" s="5" t="n">
        <v>6</v>
      </c>
      <c r="C18" s="5" t="n">
        <v>138</v>
      </c>
      <c r="D18" s="5" t="n">
        <v>143</v>
      </c>
      <c r="E18" s="6" t="s">
        <v>28</v>
      </c>
    </row>
    <row r="19" customFormat="false" ht="15" hidden="false" customHeight="false" outlineLevel="0" collapsed="false">
      <c r="A19" s="7" t="s">
        <v>29</v>
      </c>
      <c r="B19" s="8" t="n">
        <f aca="false">SUM(B11:B18)</f>
        <v>93</v>
      </c>
      <c r="C19" s="8" t="n">
        <f aca="false">SUM(C11:C18)</f>
        <v>2911</v>
      </c>
      <c r="D19" s="8" t="n">
        <f aca="false">SUM(D11:D18)</f>
        <v>2999</v>
      </c>
      <c r="E19" s="9" t="s">
        <v>30</v>
      </c>
    </row>
    <row r="21" customFormat="false" ht="15" hidden="false" customHeight="false" outlineLevel="0" collapsed="false">
      <c r="A21" s="10" t="s">
        <v>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2026-08-23T08:29:58Z</dcterms:created>
  <dc:creator>openpyxl</dc:creator>
  <dc:description/>
  <dc:language>en-US</dc:language>
  <cp:lastModifiedBy/>
  <dcterms:modified xsi:type="dcterms:W3CDTF">2026-08-23T08:29:58Z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