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k\Desktop\"/>
    </mc:Choice>
  </mc:AlternateContent>
  <xr:revisionPtr revIDLastSave="0" documentId="8_{CD23178F-B673-455D-8B2C-33B10F01D242}" xr6:coauthVersionLast="47" xr6:coauthVersionMax="47" xr10:uidLastSave="{00000000-0000-0000-0000-000000000000}"/>
  <bookViews>
    <workbookView xWindow="-110" yWindow="-110" windowWidth="19420" windowHeight="10300" firstSheet="4" activeTab="9" xr2:uid="{00000000-000D-0000-FFFF-FFFF00000000}"/>
  </bookViews>
  <sheets>
    <sheet name="B1R1 - unmixed" sheetId="1" r:id="rId1"/>
    <sheet name="B1R2 - unmixed" sheetId="2" r:id="rId2"/>
    <sheet name="B2R1 - unmixed" sheetId="3" r:id="rId3"/>
    <sheet name="B2R2 - unmixed" sheetId="4" r:id="rId4"/>
    <sheet name="B1R1 - mixed1" sheetId="5" r:id="rId5"/>
    <sheet name="B1R1 - mixed 2" sheetId="6" r:id="rId6"/>
    <sheet name="B2R2 - mixed" sheetId="7" r:id="rId7"/>
    <sheet name="B2R1 - mixed" sheetId="8" r:id="rId8"/>
    <sheet name="B1R2 - mixed" sheetId="9" r:id="rId9"/>
    <sheet name="AllMixedData" sheetId="10" r:id="rId10"/>
  </sheets>
  <definedNames>
    <definedName name="MethodPointer1">-1190698016</definedName>
    <definedName name="MethodPointer2">626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D32" i="10" s="1"/>
  <c r="E32" i="10" s="1"/>
  <c r="F32" i="10" s="1"/>
  <c r="G32" i="10" s="1"/>
  <c r="H32" i="10" s="1"/>
  <c r="I32" i="10" s="1"/>
  <c r="J32" i="10" s="1"/>
  <c r="K32" i="10" s="1"/>
  <c r="C22" i="10"/>
  <c r="D22" i="10" s="1"/>
  <c r="E22" i="10" s="1"/>
  <c r="F22" i="10" s="1"/>
  <c r="G22" i="10" s="1"/>
  <c r="H22" i="10" s="1"/>
  <c r="I22" i="10" s="1"/>
  <c r="J22" i="10" s="1"/>
  <c r="K22" i="10" s="1"/>
  <c r="C12" i="10"/>
  <c r="D12" i="10" s="1"/>
  <c r="E12" i="10" s="1"/>
  <c r="F12" i="10" s="1"/>
  <c r="G12" i="10" s="1"/>
  <c r="H12" i="10" s="1"/>
  <c r="I12" i="10" s="1"/>
  <c r="J12" i="10" s="1"/>
  <c r="K12" i="10" s="1"/>
  <c r="D2" i="10"/>
  <c r="E2" i="10"/>
  <c r="F2" i="10"/>
  <c r="G2" i="10"/>
  <c r="H2" i="10"/>
  <c r="I2" i="10"/>
  <c r="J2" i="10" s="1"/>
  <c r="K2" i="10" s="1"/>
  <c r="C2" i="10"/>
</calcChain>
</file>

<file path=xl/sharedStrings.xml><?xml version="1.0" encoding="utf-8"?>
<sst xmlns="http://schemas.openxmlformats.org/spreadsheetml/2006/main" count="423" uniqueCount="56">
  <si>
    <t>Software Version</t>
  </si>
  <si>
    <t>3.12.08</t>
  </si>
  <si>
    <t>Experiment File Path:</t>
  </si>
  <si>
    <t>C:\Users\Public\Documents\Experiments\220505_POSMIC0.5_72h.xpt</t>
  </si>
  <si>
    <t>Protocol File Path:</t>
  </si>
  <si>
    <t>C:\Users\Zaki\Desktop\PointRead600.prt</t>
  </si>
  <si>
    <t>Plate Number</t>
  </si>
  <si>
    <t>Plate 1</t>
  </si>
  <si>
    <t>Date</t>
  </si>
  <si>
    <t>Time</t>
  </si>
  <si>
    <t>Reader Type:</t>
  </si>
  <si>
    <t>Epoch 2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</si>
  <si>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</si>
  <si>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</si>
  <si>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</si>
  <si>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</si>
  <si>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</si>
  <si>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</si>
  <si>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</si>
  <si>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</si>
  <si>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</si>
  <si>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</si>
  <si>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</si>
  <si>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</si>
  <si>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</si>
  <si>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Results</t>
  </si>
  <si>
    <t>Actual Temperature:</t>
  </si>
  <si>
    <t>A</t>
  </si>
  <si>
    <t>OD600:600</t>
  </si>
  <si>
    <t>B</t>
  </si>
  <si>
    <t>C</t>
  </si>
  <si>
    <t>D</t>
  </si>
  <si>
    <t>E</t>
  </si>
  <si>
    <t>F</t>
  </si>
  <si>
    <t>G</t>
  </si>
  <si>
    <t>H</t>
  </si>
  <si>
    <t>Plate 2</t>
  </si>
  <si>
    <t>Plate 3</t>
  </si>
  <si>
    <t>Plate 4</t>
  </si>
  <si>
    <t>Plate 5</t>
  </si>
  <si>
    <t>Plate 6</t>
  </si>
  <si>
    <t>Plate 7</t>
  </si>
  <si>
    <t>Plate 8</t>
  </si>
  <si>
    <t>Plate 9</t>
  </si>
  <si>
    <t>B1R1</t>
  </si>
  <si>
    <t>B1R2</t>
  </si>
  <si>
    <t>B2R1</t>
  </si>
  <si>
    <t>B2R2</t>
  </si>
  <si>
    <t>A2</t>
  </si>
  <si>
    <t>A3</t>
  </si>
  <si>
    <t>A4</t>
  </si>
  <si>
    <t>A8</t>
  </si>
  <si>
    <t>A10</t>
  </si>
  <si>
    <t>A12</t>
  </si>
  <si>
    <t>A17</t>
  </si>
  <si>
    <t>A18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</si>
</sst>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7EB2DB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1" fillId="0" borderId="0" xfId="1"/>
    <xf numFmtId="14" fontId="1" fillId="0" borderId="0" xfId="1" applyNumberFormat="1"/>
    <xf numFmtId="19" fontId="1" fillId="0" borderId="0" xfId="1" applyNumberFormat="1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" fillId="2" borderId="1" xfId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16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3" fillId="11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3"/>
  <sheetViews>
    <sheetView workbookViewId="0">
      <selection activeCell="B25" sqref="B25"/>
    </sheetView>
  </sheetViews>
  <sheetFormatPr defaultRowHeight="12.5" x14ac:dyDescent="0.25"/>
  <cols>
    <col min="1" max="1" width="20.7265625" customWidth="1"/>
    <col min="2" max="2" width="12.7265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s="1">
        <v>44686</v>
      </c>
    </row>
    <row r="8" spans="1:2" x14ac:dyDescent="0.25">
      <c r="A8" t="s">
        <v>9</v>
      </c>
      <c r="B8" s="2">
        <v>0.55131944444444447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>
        <v>22032006</v>
      </c>
    </row>
    <row r="11" spans="1:2" x14ac:dyDescent="0.25">
      <c r="A11" t="s">
        <v>13</v>
      </c>
      <c r="B11" t="s">
        <v>14</v>
      </c>
    </row>
    <row r="13" spans="1:2" ht="13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15" x14ac:dyDescent="0.25">
      <c r="B17" t="s">
        <v>21</v>
      </c>
    </row>
    <row r="18" spans="1:15" x14ac:dyDescent="0.25">
      <c r="B18" t="s">
        <v>22</v>
      </c>
    </row>
    <row r="19" spans="1:15" x14ac:dyDescent="0.25">
      <c r="B19" t="s">
        <v>23</v>
      </c>
    </row>
    <row r="20" spans="1:15" x14ac:dyDescent="0.25">
      <c r="B20" t="s">
        <v>24</v>
      </c>
    </row>
    <row r="22" spans="1:15" ht="13" x14ac:dyDescent="0.25">
      <c r="A22" s="3" t="s">
        <v>25</v>
      </c>
      <c r="B22" s="4"/>
    </row>
    <row r="23" spans="1:15" x14ac:dyDescent="0.25">
      <c r="A23" t="s">
        <v>26</v>
      </c>
      <c r="B23">
        <v>25.3</v>
      </c>
    </row>
    <row r="25" spans="1:15" x14ac:dyDescent="0.25">
      <c r="B25" s="5"/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</row>
    <row r="26" spans="1:15" x14ac:dyDescent="0.25">
      <c r="B26" s="6" t="s">
        <v>27</v>
      </c>
      <c r="C26" s="7">
        <v>0.20599999999999999</v>
      </c>
      <c r="D26" s="7">
        <v>0.19800000000000001</v>
      </c>
      <c r="E26" s="7">
        <v>0.18</v>
      </c>
      <c r="F26" s="7">
        <v>0.20200000000000001</v>
      </c>
      <c r="G26" s="7">
        <v>0.222</v>
      </c>
      <c r="H26" s="8">
        <v>0.24099999999999999</v>
      </c>
      <c r="I26" s="9">
        <v>0.8</v>
      </c>
      <c r="J26" s="10">
        <v>1.127</v>
      </c>
      <c r="K26" s="11">
        <v>1.2929999999999999</v>
      </c>
      <c r="L26" s="11">
        <v>1.3080000000000001</v>
      </c>
      <c r="M26" s="12">
        <v>1.595</v>
      </c>
      <c r="N26" s="7">
        <v>0.11600000000000001</v>
      </c>
      <c r="O26" s="13" t="s">
        <v>28</v>
      </c>
    </row>
    <row r="27" spans="1:15" x14ac:dyDescent="0.25">
      <c r="B27" s="6" t="s">
        <v>29</v>
      </c>
      <c r="C27" s="14">
        <v>0.45100000000000001</v>
      </c>
      <c r="D27" s="14">
        <v>0.49</v>
      </c>
      <c r="E27" s="14">
        <v>0.50900000000000001</v>
      </c>
      <c r="F27" s="14">
        <v>0.496</v>
      </c>
      <c r="G27" s="14">
        <v>0.49</v>
      </c>
      <c r="H27" s="14">
        <v>0.501</v>
      </c>
      <c r="I27" s="15">
        <v>0.69299999999999995</v>
      </c>
      <c r="J27" s="16">
        <v>1.375</v>
      </c>
      <c r="K27" s="16">
        <v>1.3919999999999999</v>
      </c>
      <c r="L27" s="16">
        <v>1.4410000000000001</v>
      </c>
      <c r="M27" s="12">
        <v>1.6060000000000001</v>
      </c>
      <c r="N27" s="7">
        <v>0.11799999999999999</v>
      </c>
      <c r="O27" s="13" t="s">
        <v>28</v>
      </c>
    </row>
    <row r="28" spans="1:15" x14ac:dyDescent="0.25">
      <c r="B28" s="6" t="s">
        <v>30</v>
      </c>
      <c r="C28" s="17">
        <v>0.443</v>
      </c>
      <c r="D28" s="14">
        <v>0.45600000000000002</v>
      </c>
      <c r="E28" s="17">
        <v>0.38200000000000001</v>
      </c>
      <c r="F28" s="17">
        <v>0.41799999999999998</v>
      </c>
      <c r="G28" s="14">
        <v>0.54600000000000004</v>
      </c>
      <c r="H28" s="11">
        <v>1.2769999999999999</v>
      </c>
      <c r="I28" s="18">
        <v>1.4690000000000001</v>
      </c>
      <c r="J28" s="18">
        <v>1.4710000000000001</v>
      </c>
      <c r="K28" s="18">
        <v>1.488</v>
      </c>
      <c r="L28" s="18">
        <v>1.5409999999999999</v>
      </c>
      <c r="M28" s="12">
        <v>1.6659999999999999</v>
      </c>
      <c r="N28" s="7">
        <v>0.111</v>
      </c>
      <c r="O28" s="13" t="s">
        <v>28</v>
      </c>
    </row>
    <row r="29" spans="1:15" x14ac:dyDescent="0.25">
      <c r="B29" s="6" t="s">
        <v>31</v>
      </c>
      <c r="C29" s="8">
        <v>0.29899999999999999</v>
      </c>
      <c r="D29" s="8">
        <v>0.316</v>
      </c>
      <c r="E29" s="8">
        <v>0.314</v>
      </c>
      <c r="F29" s="8">
        <v>0.32900000000000001</v>
      </c>
      <c r="G29" s="17">
        <v>0.38100000000000001</v>
      </c>
      <c r="H29" s="19">
        <v>1.002</v>
      </c>
      <c r="I29" s="11">
        <v>1.325</v>
      </c>
      <c r="J29" s="16">
        <v>1.341</v>
      </c>
      <c r="K29" s="18">
        <v>1.4490000000000001</v>
      </c>
      <c r="L29" s="18">
        <v>1.508</v>
      </c>
      <c r="M29" s="12">
        <v>1.593</v>
      </c>
      <c r="N29" s="7">
        <v>0.122</v>
      </c>
      <c r="O29" s="13" t="s">
        <v>28</v>
      </c>
    </row>
    <row r="30" spans="1:15" x14ac:dyDescent="0.25">
      <c r="B30" s="6" t="s">
        <v>32</v>
      </c>
      <c r="C30" s="11">
        <v>1.3160000000000001</v>
      </c>
      <c r="D30" s="16">
        <v>1.373</v>
      </c>
      <c r="E30" s="16">
        <v>1.3740000000000001</v>
      </c>
      <c r="F30" s="16">
        <v>1.357</v>
      </c>
      <c r="G30" s="16">
        <v>1.38</v>
      </c>
      <c r="H30" s="16">
        <v>1.3779999999999999</v>
      </c>
      <c r="I30" s="16">
        <v>1.4</v>
      </c>
      <c r="J30" s="16">
        <v>1.417</v>
      </c>
      <c r="K30" s="18">
        <v>1.486</v>
      </c>
      <c r="L30" s="18">
        <v>1.5149999999999999</v>
      </c>
      <c r="M30" s="12">
        <v>1.5880000000000001</v>
      </c>
      <c r="N30" s="7">
        <v>0.11600000000000001</v>
      </c>
      <c r="O30" s="13" t="s">
        <v>28</v>
      </c>
    </row>
    <row r="31" spans="1:15" x14ac:dyDescent="0.25">
      <c r="B31" s="6" t="s">
        <v>33</v>
      </c>
      <c r="C31" s="19">
        <v>1.046</v>
      </c>
      <c r="D31" s="19">
        <v>1.0609999999999999</v>
      </c>
      <c r="E31" s="11">
        <v>1.266</v>
      </c>
      <c r="F31" s="18">
        <v>1.52</v>
      </c>
      <c r="G31" s="12">
        <v>1.5640000000000001</v>
      </c>
      <c r="H31" s="12">
        <v>1.5840000000000001</v>
      </c>
      <c r="I31" s="12">
        <v>1.5609999999999999</v>
      </c>
      <c r="J31" s="12">
        <v>1.587</v>
      </c>
      <c r="K31" s="12">
        <v>1.589</v>
      </c>
      <c r="L31" s="12">
        <v>1.591</v>
      </c>
      <c r="M31" s="12">
        <v>1.5669999999999999</v>
      </c>
      <c r="N31" s="7">
        <v>0.115</v>
      </c>
      <c r="O31" s="13" t="s">
        <v>28</v>
      </c>
    </row>
    <row r="32" spans="1:15" x14ac:dyDescent="0.25">
      <c r="B32" s="6" t="s">
        <v>34</v>
      </c>
      <c r="C32" s="17">
        <v>0.38</v>
      </c>
      <c r="D32" s="17">
        <v>0.34200000000000003</v>
      </c>
      <c r="E32" s="17">
        <v>0.4</v>
      </c>
      <c r="F32" s="17">
        <v>0.41399999999999998</v>
      </c>
      <c r="G32" s="9">
        <v>0.82799999999999996</v>
      </c>
      <c r="H32" s="10">
        <v>1.1319999999999999</v>
      </c>
      <c r="I32" s="10">
        <v>1.1539999999999999</v>
      </c>
      <c r="J32" s="11">
        <v>1.2569999999999999</v>
      </c>
      <c r="K32" s="10">
        <v>1.2070000000000001</v>
      </c>
      <c r="L32" s="11">
        <v>1.306</v>
      </c>
      <c r="M32" s="12">
        <v>1.6120000000000001</v>
      </c>
      <c r="N32" s="7">
        <v>0.11700000000000001</v>
      </c>
      <c r="O32" s="13" t="s">
        <v>28</v>
      </c>
    </row>
    <row r="33" spans="2:15" x14ac:dyDescent="0.25">
      <c r="B33" s="6" t="s">
        <v>35</v>
      </c>
      <c r="C33" s="20">
        <v>0.60599999999999998</v>
      </c>
      <c r="D33" s="20">
        <v>0.61199999999999999</v>
      </c>
      <c r="E33" s="15">
        <v>0.70399999999999996</v>
      </c>
      <c r="F33" s="16">
        <v>1.345</v>
      </c>
      <c r="G33" s="12">
        <v>1.611</v>
      </c>
      <c r="H33" s="12">
        <v>1.631</v>
      </c>
      <c r="I33" s="12">
        <v>1.641</v>
      </c>
      <c r="J33" s="12">
        <v>1.6220000000000001</v>
      </c>
      <c r="K33" s="12">
        <v>1.621</v>
      </c>
      <c r="L33" s="12">
        <v>1.617</v>
      </c>
      <c r="M33" s="12">
        <v>1.603</v>
      </c>
      <c r="N33" s="7">
        <v>0.126</v>
      </c>
      <c r="O33" s="13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0"/>
  <sheetViews>
    <sheetView tabSelected="1" workbookViewId="0">
      <selection activeCell="P15" sqref="P15"/>
    </sheetView>
  </sheetViews>
  <sheetFormatPr defaultRowHeight="12.5" x14ac:dyDescent="0.25"/>
  <sheetData>
    <row r="1" spans="1:13" x14ac:dyDescent="0.25">
      <c r="A1" s="43" t="s">
        <v>44</v>
      </c>
    </row>
    <row r="2" spans="1:13" x14ac:dyDescent="0.25">
      <c r="A2" s="26"/>
      <c r="B2" s="27">
        <v>0.5</v>
      </c>
      <c r="C2" s="27">
        <f>B2/2</f>
        <v>0.25</v>
      </c>
      <c r="D2" s="27">
        <f t="shared" ref="D2:K2" si="0">C2/2</f>
        <v>0.125</v>
      </c>
      <c r="E2" s="27">
        <f t="shared" si="0"/>
        <v>6.25E-2</v>
      </c>
      <c r="F2" s="27">
        <f t="shared" si="0"/>
        <v>3.125E-2</v>
      </c>
      <c r="G2" s="27">
        <f t="shared" si="0"/>
        <v>1.5625E-2</v>
      </c>
      <c r="H2" s="27">
        <f t="shared" si="0"/>
        <v>7.8125E-3</v>
      </c>
      <c r="I2" s="27">
        <f t="shared" si="0"/>
        <v>3.90625E-3</v>
      </c>
      <c r="J2" s="27">
        <f t="shared" si="0"/>
        <v>1.953125E-3</v>
      </c>
      <c r="K2" s="27">
        <f t="shared" si="0"/>
        <v>9.765625E-4</v>
      </c>
      <c r="L2" s="27">
        <v>0</v>
      </c>
      <c r="M2" s="27">
        <v>0</v>
      </c>
    </row>
    <row r="3" spans="1:13" x14ac:dyDescent="0.25">
      <c r="A3" s="27" t="s">
        <v>48</v>
      </c>
      <c r="B3" s="28">
        <v>0.16800000000000001</v>
      </c>
      <c r="C3" s="28">
        <v>0.151</v>
      </c>
      <c r="D3" s="28">
        <v>0.16400000000000001</v>
      </c>
      <c r="E3" s="28">
        <v>0.161</v>
      </c>
      <c r="F3" s="41">
        <v>0.214</v>
      </c>
      <c r="G3" s="41">
        <v>0.27600000000000002</v>
      </c>
      <c r="H3" s="40">
        <v>1.2629999999999999</v>
      </c>
      <c r="I3" s="40">
        <v>1.2509999999999999</v>
      </c>
      <c r="J3" s="33">
        <v>1.339</v>
      </c>
      <c r="K3" s="33">
        <v>1.3560000000000001</v>
      </c>
      <c r="L3" s="33">
        <v>1.33</v>
      </c>
      <c r="M3" s="28">
        <v>9.1999999999999998E-2</v>
      </c>
    </row>
    <row r="4" spans="1:13" x14ac:dyDescent="0.25">
      <c r="A4" s="27" t="s">
        <v>49</v>
      </c>
      <c r="B4" s="41">
        <v>0.27500000000000002</v>
      </c>
      <c r="C4" s="35">
        <v>0.29899999999999999</v>
      </c>
      <c r="D4" s="35">
        <v>0.30099999999999999</v>
      </c>
      <c r="E4" s="35">
        <v>0.28100000000000003</v>
      </c>
      <c r="F4" s="35">
        <v>0.29199999999999998</v>
      </c>
      <c r="G4" s="35">
        <v>0.35</v>
      </c>
      <c r="H4" s="37">
        <v>0.47099999999999997</v>
      </c>
      <c r="I4" s="40">
        <v>1.2529999999999999</v>
      </c>
      <c r="J4" s="40">
        <v>1.2649999999999999</v>
      </c>
      <c r="K4" s="40">
        <v>1.27</v>
      </c>
      <c r="L4" s="33">
        <v>1.34</v>
      </c>
      <c r="M4" s="28">
        <v>9.4E-2</v>
      </c>
    </row>
    <row r="5" spans="1:13" x14ac:dyDescent="0.25">
      <c r="A5" s="27" t="s">
        <v>50</v>
      </c>
      <c r="B5" s="41">
        <v>0.26100000000000001</v>
      </c>
      <c r="C5" s="35">
        <v>0.373</v>
      </c>
      <c r="D5" s="35">
        <v>0.307</v>
      </c>
      <c r="E5" s="35">
        <v>0.28899999999999998</v>
      </c>
      <c r="F5" s="36">
        <v>0.41499999999999998</v>
      </c>
      <c r="G5" s="38">
        <v>1.125</v>
      </c>
      <c r="H5" s="40">
        <v>1.2849999999999999</v>
      </c>
      <c r="I5" s="40">
        <v>1.3089999999999999</v>
      </c>
      <c r="J5" s="33">
        <v>1.34</v>
      </c>
      <c r="K5" s="33">
        <v>1.3580000000000001</v>
      </c>
      <c r="L5" s="33">
        <v>1.3979999999999999</v>
      </c>
      <c r="M5" s="28">
        <v>9.6000000000000002E-2</v>
      </c>
    </row>
    <row r="6" spans="1:13" x14ac:dyDescent="0.25">
      <c r="A6" s="27" t="s">
        <v>51</v>
      </c>
      <c r="B6" s="35">
        <v>0.307</v>
      </c>
      <c r="C6" s="35">
        <v>0.30499999999999999</v>
      </c>
      <c r="D6" s="35">
        <v>0.34599999999999997</v>
      </c>
      <c r="E6" s="35">
        <v>0.317</v>
      </c>
      <c r="F6" s="35">
        <v>0.34599999999999997</v>
      </c>
      <c r="G6" s="40">
        <v>1.2669999999999999</v>
      </c>
      <c r="H6" s="40">
        <v>1.25</v>
      </c>
      <c r="I6" s="40">
        <v>1.2749999999999999</v>
      </c>
      <c r="J6" s="33">
        <v>1.339</v>
      </c>
      <c r="K6" s="33">
        <v>1.325</v>
      </c>
      <c r="L6" s="40">
        <v>1.3029999999999999</v>
      </c>
      <c r="M6" s="28">
        <v>9.2999999999999999E-2</v>
      </c>
    </row>
    <row r="7" spans="1:13" x14ac:dyDescent="0.25">
      <c r="A7" s="27" t="s">
        <v>52</v>
      </c>
      <c r="B7" s="38">
        <v>1.145</v>
      </c>
      <c r="C7" s="38">
        <v>1.173</v>
      </c>
      <c r="D7" s="38">
        <v>1.1950000000000001</v>
      </c>
      <c r="E7" s="38">
        <v>1.171</v>
      </c>
      <c r="F7" s="38">
        <v>1.216</v>
      </c>
      <c r="G7" s="40">
        <v>1.28</v>
      </c>
      <c r="H7" s="40">
        <v>1.3080000000000001</v>
      </c>
      <c r="I7" s="33">
        <v>1.319</v>
      </c>
      <c r="J7" s="33">
        <v>1.32</v>
      </c>
      <c r="K7" s="33">
        <v>1.38</v>
      </c>
      <c r="L7" s="33">
        <v>1.331</v>
      </c>
      <c r="M7" s="28">
        <v>9.2999999999999999E-2</v>
      </c>
    </row>
    <row r="8" spans="1:13" x14ac:dyDescent="0.25">
      <c r="A8" s="27" t="s">
        <v>53</v>
      </c>
      <c r="B8" s="39">
        <v>0.98199999999999998</v>
      </c>
      <c r="C8" s="32">
        <v>1.089</v>
      </c>
      <c r="D8" s="40">
        <v>1.272</v>
      </c>
      <c r="E8" s="40">
        <v>1.306</v>
      </c>
      <c r="F8" s="33">
        <v>1.3380000000000001</v>
      </c>
      <c r="G8" s="33">
        <v>1.403</v>
      </c>
      <c r="H8" s="33">
        <v>1.3520000000000001</v>
      </c>
      <c r="I8" s="33">
        <v>1.359</v>
      </c>
      <c r="J8" s="33">
        <v>1.361</v>
      </c>
      <c r="K8" s="33">
        <v>1.347</v>
      </c>
      <c r="L8" s="40">
        <v>1.2969999999999999</v>
      </c>
      <c r="M8" s="28">
        <v>9.2999999999999999E-2</v>
      </c>
    </row>
    <row r="9" spans="1:13" x14ac:dyDescent="0.25">
      <c r="A9" s="27" t="s">
        <v>54</v>
      </c>
      <c r="B9" s="42">
        <v>0.56299999999999994</v>
      </c>
      <c r="C9" s="36">
        <v>0.374</v>
      </c>
      <c r="D9" s="36">
        <v>0.42399999999999999</v>
      </c>
      <c r="E9" s="37">
        <v>0.47799999999999998</v>
      </c>
      <c r="F9" s="38">
        <v>1.21</v>
      </c>
      <c r="G9" s="40">
        <v>1.2350000000000001</v>
      </c>
      <c r="H9" s="40">
        <v>1.2689999999999999</v>
      </c>
      <c r="I9" s="38">
        <v>1.1870000000000001</v>
      </c>
      <c r="J9" s="33">
        <v>1.3440000000000001</v>
      </c>
      <c r="K9" s="33">
        <v>1.3540000000000001</v>
      </c>
      <c r="L9" s="33">
        <v>1.403</v>
      </c>
      <c r="M9" s="28">
        <v>9.2999999999999999E-2</v>
      </c>
    </row>
    <row r="10" spans="1:13" x14ac:dyDescent="0.25">
      <c r="A10" s="27" t="s">
        <v>55</v>
      </c>
      <c r="B10" s="30">
        <v>0.71299999999999997</v>
      </c>
      <c r="C10" s="30">
        <v>0.73099999999999998</v>
      </c>
      <c r="D10" s="29">
        <v>0.82399999999999995</v>
      </c>
      <c r="E10" s="40">
        <v>1.244</v>
      </c>
      <c r="F10" s="33">
        <v>1.35</v>
      </c>
      <c r="G10" s="33">
        <v>1.3879999999999999</v>
      </c>
      <c r="H10" s="33">
        <v>1.377</v>
      </c>
      <c r="I10" s="33">
        <v>1.3580000000000001</v>
      </c>
      <c r="J10" s="33">
        <v>1.363</v>
      </c>
      <c r="K10" s="33">
        <v>1.3540000000000001</v>
      </c>
      <c r="L10" s="33">
        <v>1.333</v>
      </c>
      <c r="M10" s="28">
        <v>0.108</v>
      </c>
    </row>
    <row r="11" spans="1:13" x14ac:dyDescent="0.25">
      <c r="A11" s="44" t="s">
        <v>45</v>
      </c>
    </row>
    <row r="12" spans="1:13" x14ac:dyDescent="0.25">
      <c r="A12" s="26"/>
      <c r="B12" s="27">
        <v>0.5</v>
      </c>
      <c r="C12" s="27">
        <f>B12/2</f>
        <v>0.25</v>
      </c>
      <c r="D12" s="27">
        <f t="shared" ref="D12:K12" si="1">C12/2</f>
        <v>0.125</v>
      </c>
      <c r="E12" s="27">
        <f t="shared" si="1"/>
        <v>6.25E-2</v>
      </c>
      <c r="F12" s="27">
        <f t="shared" si="1"/>
        <v>3.125E-2</v>
      </c>
      <c r="G12" s="27">
        <f t="shared" si="1"/>
        <v>1.5625E-2</v>
      </c>
      <c r="H12" s="27">
        <f t="shared" si="1"/>
        <v>7.8125E-3</v>
      </c>
      <c r="I12" s="27">
        <f t="shared" si="1"/>
        <v>3.90625E-3</v>
      </c>
      <c r="J12" s="27">
        <f t="shared" si="1"/>
        <v>1.953125E-3</v>
      </c>
      <c r="K12" s="27">
        <f t="shared" si="1"/>
        <v>9.765625E-4</v>
      </c>
      <c r="L12" s="27">
        <v>0</v>
      </c>
      <c r="M12" s="27">
        <v>0</v>
      </c>
    </row>
    <row r="13" spans="1:13" x14ac:dyDescent="0.25">
      <c r="A13" s="27" t="s">
        <v>48</v>
      </c>
      <c r="B13" s="41">
        <v>0.21</v>
      </c>
      <c r="C13" s="28">
        <v>0.16400000000000001</v>
      </c>
      <c r="D13" s="28">
        <v>0.16500000000000001</v>
      </c>
      <c r="E13" s="28">
        <v>0.155</v>
      </c>
      <c r="F13" s="41">
        <v>0.20899999999999999</v>
      </c>
      <c r="G13" s="32">
        <v>1.1160000000000001</v>
      </c>
      <c r="H13" s="40">
        <v>1.2509999999999999</v>
      </c>
      <c r="I13" s="40">
        <v>1.2350000000000001</v>
      </c>
      <c r="J13" s="33">
        <v>1.3480000000000001</v>
      </c>
      <c r="K13" s="33">
        <v>1.3420000000000001</v>
      </c>
      <c r="L13" s="33">
        <v>1.331</v>
      </c>
      <c r="M13" s="28">
        <v>9.6000000000000002E-2</v>
      </c>
    </row>
    <row r="14" spans="1:13" x14ac:dyDescent="0.25">
      <c r="A14" s="27" t="s">
        <v>49</v>
      </c>
      <c r="B14" s="35">
        <v>0.31900000000000001</v>
      </c>
      <c r="C14" s="35">
        <v>0.28799999999999998</v>
      </c>
      <c r="D14" s="41">
        <v>0.27200000000000002</v>
      </c>
      <c r="E14" s="35">
        <v>0.28799999999999998</v>
      </c>
      <c r="F14" s="35">
        <v>0.29299999999999998</v>
      </c>
      <c r="G14" s="35">
        <v>0.32600000000000001</v>
      </c>
      <c r="H14" s="37">
        <v>0.46899999999999997</v>
      </c>
      <c r="I14" s="40">
        <v>1.256</v>
      </c>
      <c r="J14" s="38">
        <v>1.216</v>
      </c>
      <c r="K14" s="40">
        <v>1.264</v>
      </c>
      <c r="L14" s="33">
        <v>1.355</v>
      </c>
      <c r="M14" s="28">
        <v>9.5000000000000001E-2</v>
      </c>
    </row>
    <row r="15" spans="1:13" x14ac:dyDescent="0.25">
      <c r="A15" s="27" t="s">
        <v>50</v>
      </c>
      <c r="B15" s="35">
        <v>0.33800000000000002</v>
      </c>
      <c r="C15" s="35">
        <v>0.33</v>
      </c>
      <c r="D15" s="35">
        <v>0.35399999999999998</v>
      </c>
      <c r="E15" s="41">
        <v>0.25600000000000001</v>
      </c>
      <c r="F15" s="36">
        <v>0.38300000000000001</v>
      </c>
      <c r="G15" s="39">
        <v>1.0049999999999999</v>
      </c>
      <c r="H15" s="40">
        <v>1.29</v>
      </c>
      <c r="I15" s="33">
        <v>1.391</v>
      </c>
      <c r="J15" s="33">
        <v>1.3340000000000001</v>
      </c>
      <c r="K15" s="33">
        <v>1.375</v>
      </c>
      <c r="L15" s="33">
        <v>1.401</v>
      </c>
      <c r="M15" s="28">
        <v>9.6000000000000002E-2</v>
      </c>
    </row>
    <row r="16" spans="1:13" x14ac:dyDescent="0.25">
      <c r="A16" s="27" t="s">
        <v>51</v>
      </c>
      <c r="B16" s="35">
        <v>0.28999999999999998</v>
      </c>
      <c r="C16" s="35">
        <v>0.28699999999999998</v>
      </c>
      <c r="D16" s="35">
        <v>0.315</v>
      </c>
      <c r="E16" s="41">
        <v>0.26800000000000002</v>
      </c>
      <c r="F16" s="35">
        <v>0.35399999999999998</v>
      </c>
      <c r="G16" s="39">
        <v>1.0149999999999999</v>
      </c>
      <c r="H16" s="40">
        <v>1.242</v>
      </c>
      <c r="I16" s="40">
        <v>1.238</v>
      </c>
      <c r="J16" s="40">
        <v>1.3069999999999999</v>
      </c>
      <c r="K16" s="33">
        <v>1.327</v>
      </c>
      <c r="L16" s="33">
        <v>1.331</v>
      </c>
      <c r="M16" s="28">
        <v>9.2999999999999999E-2</v>
      </c>
    </row>
    <row r="17" spans="1:13" x14ac:dyDescent="0.25">
      <c r="A17" s="27" t="s">
        <v>52</v>
      </c>
      <c r="B17" s="38">
        <v>1.167</v>
      </c>
      <c r="C17" s="38">
        <v>1.1819999999999999</v>
      </c>
      <c r="D17" s="38">
        <v>1.163</v>
      </c>
      <c r="E17" s="38">
        <v>1.194</v>
      </c>
      <c r="F17" s="38">
        <v>1.2090000000000001</v>
      </c>
      <c r="G17" s="40">
        <v>1.276</v>
      </c>
      <c r="H17" s="40">
        <v>1.2949999999999999</v>
      </c>
      <c r="I17" s="40">
        <v>1.274</v>
      </c>
      <c r="J17" s="33">
        <v>1.321</v>
      </c>
      <c r="K17" s="33">
        <v>1.32</v>
      </c>
      <c r="L17" s="33">
        <v>1.347</v>
      </c>
      <c r="M17" s="28">
        <v>9.2999999999999999E-2</v>
      </c>
    </row>
    <row r="18" spans="1:13" x14ac:dyDescent="0.25">
      <c r="A18" s="27" t="s">
        <v>53</v>
      </c>
      <c r="B18" s="32">
        <v>1.036</v>
      </c>
      <c r="C18" s="32">
        <v>1.0980000000000001</v>
      </c>
      <c r="D18" s="40">
        <v>1.272</v>
      </c>
      <c r="E18" s="33">
        <v>1.331</v>
      </c>
      <c r="F18" s="33">
        <v>1.349</v>
      </c>
      <c r="G18" s="33">
        <v>1.369</v>
      </c>
      <c r="H18" s="33">
        <v>1.3660000000000001</v>
      </c>
      <c r="I18" s="33">
        <v>1.3720000000000001</v>
      </c>
      <c r="J18" s="33">
        <v>1.381</v>
      </c>
      <c r="K18" s="33">
        <v>1.3859999999999999</v>
      </c>
      <c r="L18" s="33">
        <v>1.343</v>
      </c>
      <c r="M18" s="28">
        <v>9.2999999999999999E-2</v>
      </c>
    </row>
    <row r="19" spans="1:13" x14ac:dyDescent="0.25">
      <c r="A19" s="27" t="s">
        <v>54</v>
      </c>
      <c r="B19" s="37">
        <v>0.52200000000000002</v>
      </c>
      <c r="C19" s="37">
        <v>0.51</v>
      </c>
      <c r="D19" s="37">
        <v>0.47499999999999998</v>
      </c>
      <c r="E19" s="37">
        <v>0.47299999999999998</v>
      </c>
      <c r="F19" s="37">
        <v>0.48799999999999999</v>
      </c>
      <c r="G19" s="40">
        <v>1.2509999999999999</v>
      </c>
      <c r="H19" s="33">
        <v>1.39</v>
      </c>
      <c r="I19" s="40">
        <v>1.242</v>
      </c>
      <c r="J19" s="40">
        <v>1.2769999999999999</v>
      </c>
      <c r="K19" s="33">
        <v>1.36</v>
      </c>
      <c r="L19" s="33">
        <v>1.397</v>
      </c>
      <c r="M19" s="28">
        <v>9.2999999999999999E-2</v>
      </c>
    </row>
    <row r="20" spans="1:13" x14ac:dyDescent="0.25">
      <c r="A20" s="27" t="s">
        <v>55</v>
      </c>
      <c r="B20" s="38">
        <v>1.131</v>
      </c>
      <c r="C20" s="32">
        <v>1.093</v>
      </c>
      <c r="D20" s="40">
        <v>1.252</v>
      </c>
      <c r="E20" s="40">
        <v>1.238</v>
      </c>
      <c r="F20" s="33">
        <v>1.361</v>
      </c>
      <c r="G20" s="33">
        <v>1.407</v>
      </c>
      <c r="H20" s="33">
        <v>1.385</v>
      </c>
      <c r="I20" s="33">
        <v>1.3740000000000001</v>
      </c>
      <c r="J20" s="33">
        <v>1.367</v>
      </c>
      <c r="K20" s="33">
        <v>1.3819999999999999</v>
      </c>
      <c r="L20" s="33">
        <v>1.3560000000000001</v>
      </c>
      <c r="M20" s="28">
        <v>9.4E-2</v>
      </c>
    </row>
    <row r="21" spans="1:13" x14ac:dyDescent="0.25">
      <c r="A21" s="44" t="s">
        <v>46</v>
      </c>
    </row>
    <row r="22" spans="1:13" x14ac:dyDescent="0.25">
      <c r="A22" s="26"/>
      <c r="B22" s="27">
        <v>0.5</v>
      </c>
      <c r="C22" s="27">
        <f>B22/2</f>
        <v>0.25</v>
      </c>
      <c r="D22" s="27">
        <f t="shared" ref="D22:K22" si="2">C22/2</f>
        <v>0.125</v>
      </c>
      <c r="E22" s="27">
        <f t="shared" si="2"/>
        <v>6.25E-2</v>
      </c>
      <c r="F22" s="27">
        <f t="shared" si="2"/>
        <v>3.125E-2</v>
      </c>
      <c r="G22" s="27">
        <f t="shared" si="2"/>
        <v>1.5625E-2</v>
      </c>
      <c r="H22" s="27">
        <f t="shared" si="2"/>
        <v>7.8125E-3</v>
      </c>
      <c r="I22" s="27">
        <f t="shared" si="2"/>
        <v>3.90625E-3</v>
      </c>
      <c r="J22" s="27">
        <f t="shared" si="2"/>
        <v>1.953125E-3</v>
      </c>
      <c r="K22" s="27">
        <f t="shared" si="2"/>
        <v>9.765625E-4</v>
      </c>
      <c r="L22" s="27">
        <v>0</v>
      </c>
      <c r="M22" s="27">
        <v>0</v>
      </c>
    </row>
    <row r="23" spans="1:13" x14ac:dyDescent="0.25">
      <c r="A23" s="27" t="s">
        <v>48</v>
      </c>
      <c r="B23" s="28">
        <v>0.182</v>
      </c>
      <c r="C23" s="41">
        <v>0.19800000000000001</v>
      </c>
      <c r="D23" s="28">
        <v>0.16600000000000001</v>
      </c>
      <c r="E23" s="28">
        <v>0.186</v>
      </c>
      <c r="F23" s="29">
        <v>0.83</v>
      </c>
      <c r="G23" s="31">
        <v>0.91900000000000004</v>
      </c>
      <c r="H23" s="38">
        <v>1.2390000000000001</v>
      </c>
      <c r="I23" s="38">
        <v>1.28</v>
      </c>
      <c r="J23" s="38">
        <v>1.276</v>
      </c>
      <c r="K23" s="40">
        <v>1.389</v>
      </c>
      <c r="L23" s="40">
        <v>1.34</v>
      </c>
      <c r="M23" s="28">
        <v>0.13300000000000001</v>
      </c>
    </row>
    <row r="24" spans="1:13" x14ac:dyDescent="0.25">
      <c r="A24" s="27" t="s">
        <v>49</v>
      </c>
      <c r="B24" s="35">
        <v>0.30099999999999999</v>
      </c>
      <c r="C24" s="41">
        <v>0.26500000000000001</v>
      </c>
      <c r="D24" s="35">
        <v>0.29899999999999999</v>
      </c>
      <c r="E24" s="41">
        <v>0.29199999999999998</v>
      </c>
      <c r="F24" s="35">
        <v>0.32400000000000001</v>
      </c>
      <c r="G24" s="35">
        <v>0.32100000000000001</v>
      </c>
      <c r="H24" s="35">
        <v>0.36199999999999999</v>
      </c>
      <c r="I24" s="38">
        <v>1.27</v>
      </c>
      <c r="J24" s="38">
        <v>1.2649999999999999</v>
      </c>
      <c r="K24" s="38">
        <v>1.2749999999999999</v>
      </c>
      <c r="L24" s="40">
        <v>1.371</v>
      </c>
      <c r="M24" s="28">
        <v>9.7000000000000003E-2</v>
      </c>
    </row>
    <row r="25" spans="1:13" x14ac:dyDescent="0.25">
      <c r="A25" s="27" t="s">
        <v>50</v>
      </c>
      <c r="B25" s="35">
        <v>0.29699999999999999</v>
      </c>
      <c r="C25" s="41">
        <v>0.28100000000000003</v>
      </c>
      <c r="D25" s="35">
        <v>0.34</v>
      </c>
      <c r="E25" s="41">
        <v>0.29099999999999998</v>
      </c>
      <c r="F25" s="35">
        <v>0.29599999999999999</v>
      </c>
      <c r="G25" s="29">
        <v>0.86799999999999999</v>
      </c>
      <c r="H25" s="38">
        <v>1.2709999999999999</v>
      </c>
      <c r="I25" s="38">
        <v>1.286</v>
      </c>
      <c r="J25" s="40">
        <v>1.321</v>
      </c>
      <c r="K25" s="40">
        <v>1.353</v>
      </c>
      <c r="L25" s="40">
        <v>1.387</v>
      </c>
      <c r="M25" s="28">
        <v>9.7000000000000003E-2</v>
      </c>
    </row>
    <row r="26" spans="1:13" x14ac:dyDescent="0.25">
      <c r="A26" s="27" t="s">
        <v>51</v>
      </c>
      <c r="B26" s="35">
        <v>0.318</v>
      </c>
      <c r="C26" s="41">
        <v>0.28599999999999998</v>
      </c>
      <c r="D26" s="35">
        <v>0.36499999999999999</v>
      </c>
      <c r="E26" s="35">
        <v>0.33600000000000002</v>
      </c>
      <c r="F26" s="36">
        <v>0.39700000000000002</v>
      </c>
      <c r="G26" s="31">
        <v>0.98499999999999999</v>
      </c>
      <c r="H26" s="38">
        <v>1.2450000000000001</v>
      </c>
      <c r="I26" s="38">
        <v>1.274</v>
      </c>
      <c r="J26" s="40">
        <v>1.319</v>
      </c>
      <c r="K26" s="40">
        <v>1.3160000000000001</v>
      </c>
      <c r="L26" s="40">
        <v>1.3180000000000001</v>
      </c>
      <c r="M26" s="28">
        <v>0.104</v>
      </c>
    </row>
    <row r="27" spans="1:13" x14ac:dyDescent="0.25">
      <c r="A27" s="27" t="s">
        <v>52</v>
      </c>
      <c r="B27" s="38">
        <v>1.202</v>
      </c>
      <c r="C27" s="38">
        <v>1.2130000000000001</v>
      </c>
      <c r="D27" s="38">
        <v>1.258</v>
      </c>
      <c r="E27" s="38">
        <v>1.2</v>
      </c>
      <c r="F27" s="38">
        <v>1.2210000000000001</v>
      </c>
      <c r="G27" s="40">
        <v>1.3120000000000001</v>
      </c>
      <c r="H27" s="38">
        <v>1.2849999999999999</v>
      </c>
      <c r="I27" s="40">
        <v>1.3120000000000001</v>
      </c>
      <c r="J27" s="40">
        <v>1.3220000000000001</v>
      </c>
      <c r="K27" s="40">
        <v>1.323</v>
      </c>
      <c r="L27" s="40">
        <v>1.355</v>
      </c>
      <c r="M27" s="38">
        <v>1.1950000000000001</v>
      </c>
    </row>
    <row r="28" spans="1:13" x14ac:dyDescent="0.25">
      <c r="A28" s="27" t="s">
        <v>53</v>
      </c>
      <c r="B28" s="39">
        <v>1.042</v>
      </c>
      <c r="C28" s="32">
        <v>1.1910000000000001</v>
      </c>
      <c r="D28" s="38">
        <v>1.266</v>
      </c>
      <c r="E28" s="40">
        <v>1.319</v>
      </c>
      <c r="F28" s="40">
        <v>1.3819999999999999</v>
      </c>
      <c r="G28" s="40">
        <v>1.339</v>
      </c>
      <c r="H28" s="40">
        <v>1.3540000000000001</v>
      </c>
      <c r="I28" s="40">
        <v>1.3560000000000001</v>
      </c>
      <c r="J28" s="40">
        <v>1.35</v>
      </c>
      <c r="K28" s="40">
        <v>1.3480000000000001</v>
      </c>
      <c r="L28" s="38">
        <v>1.2789999999999999</v>
      </c>
      <c r="M28" s="28">
        <v>9.4E-2</v>
      </c>
    </row>
    <row r="29" spans="1:13" x14ac:dyDescent="0.25">
      <c r="A29" s="27" t="s">
        <v>54</v>
      </c>
      <c r="B29" s="36">
        <v>0.42899999999999999</v>
      </c>
      <c r="C29" s="36">
        <v>0.42399999999999999</v>
      </c>
      <c r="D29" s="36">
        <v>0.41699999999999998</v>
      </c>
      <c r="E29" s="36">
        <v>0.46100000000000002</v>
      </c>
      <c r="F29" s="39">
        <v>1.044</v>
      </c>
      <c r="G29" s="38">
        <v>1.224</v>
      </c>
      <c r="H29" s="38">
        <v>1.2150000000000001</v>
      </c>
      <c r="I29" s="38">
        <v>1.26</v>
      </c>
      <c r="J29" s="38">
        <v>1.216</v>
      </c>
      <c r="K29" s="40">
        <v>1.357</v>
      </c>
      <c r="L29" s="40">
        <v>1.3879999999999999</v>
      </c>
      <c r="M29" s="28">
        <v>9.5000000000000001E-2</v>
      </c>
    </row>
    <row r="30" spans="1:13" x14ac:dyDescent="0.25">
      <c r="A30" s="27" t="s">
        <v>55</v>
      </c>
      <c r="B30" s="30">
        <v>0.77600000000000002</v>
      </c>
      <c r="C30" s="29">
        <v>0.86399999999999999</v>
      </c>
      <c r="D30" s="39">
        <v>1</v>
      </c>
      <c r="E30" s="38">
        <v>1.234</v>
      </c>
      <c r="F30" s="40">
        <v>1.369</v>
      </c>
      <c r="G30" s="40">
        <v>1.387</v>
      </c>
      <c r="H30" s="33">
        <v>1.492</v>
      </c>
      <c r="I30" s="40">
        <v>1.379</v>
      </c>
      <c r="J30" s="40">
        <v>1.381</v>
      </c>
      <c r="K30" s="40">
        <v>1.3680000000000001</v>
      </c>
      <c r="L30" s="40">
        <v>1.34</v>
      </c>
      <c r="M30" s="28">
        <v>9.7000000000000003E-2</v>
      </c>
    </row>
    <row r="31" spans="1:13" x14ac:dyDescent="0.25">
      <c r="A31" s="44" t="s">
        <v>47</v>
      </c>
    </row>
    <row r="32" spans="1:13" x14ac:dyDescent="0.25">
      <c r="A32" s="26"/>
      <c r="B32" s="27">
        <v>0.5</v>
      </c>
      <c r="C32" s="27">
        <f>B32/2</f>
        <v>0.25</v>
      </c>
      <c r="D32" s="27">
        <f t="shared" ref="D32:K32" si="3">C32/2</f>
        <v>0.125</v>
      </c>
      <c r="E32" s="27">
        <f t="shared" si="3"/>
        <v>6.25E-2</v>
      </c>
      <c r="F32" s="27">
        <f t="shared" si="3"/>
        <v>3.125E-2</v>
      </c>
      <c r="G32" s="27">
        <f t="shared" si="3"/>
        <v>1.5625E-2</v>
      </c>
      <c r="H32" s="27">
        <f t="shared" si="3"/>
        <v>7.8125E-3</v>
      </c>
      <c r="I32" s="27">
        <f t="shared" si="3"/>
        <v>3.90625E-3</v>
      </c>
      <c r="J32" s="27">
        <f t="shared" si="3"/>
        <v>1.953125E-3</v>
      </c>
      <c r="K32" s="27">
        <f t="shared" si="3"/>
        <v>9.765625E-4</v>
      </c>
      <c r="L32" s="27">
        <v>0</v>
      </c>
      <c r="M32" s="27">
        <v>0</v>
      </c>
    </row>
    <row r="33" spans="1:13" x14ac:dyDescent="0.25">
      <c r="A33" s="27" t="s">
        <v>48</v>
      </c>
      <c r="B33" s="28">
        <v>0.185</v>
      </c>
      <c r="C33" s="41">
        <v>0.20799999999999999</v>
      </c>
      <c r="D33" s="41">
        <v>0.191</v>
      </c>
      <c r="E33" s="41">
        <v>0.192</v>
      </c>
      <c r="F33" s="41">
        <v>0.23100000000000001</v>
      </c>
      <c r="G33" s="40">
        <v>1.2769999999999999</v>
      </c>
      <c r="H33" s="40">
        <v>1.2529999999999999</v>
      </c>
      <c r="I33" s="33">
        <v>1.3080000000000001</v>
      </c>
      <c r="J33" s="33">
        <v>1.335</v>
      </c>
      <c r="K33" s="33">
        <v>1.3280000000000001</v>
      </c>
      <c r="L33" s="33">
        <v>1.335</v>
      </c>
      <c r="M33" s="28">
        <v>9.8000000000000004E-2</v>
      </c>
    </row>
    <row r="34" spans="1:13" x14ac:dyDescent="0.25">
      <c r="A34" s="27" t="s">
        <v>49</v>
      </c>
      <c r="B34" s="35">
        <v>0.316</v>
      </c>
      <c r="C34" s="35">
        <v>0.29299999999999998</v>
      </c>
      <c r="D34" s="35">
        <v>0.30399999999999999</v>
      </c>
      <c r="E34" s="35">
        <v>0.29399999999999998</v>
      </c>
      <c r="F34" s="35">
        <v>0.30499999999999999</v>
      </c>
      <c r="G34" s="35">
        <v>0.36599999999999999</v>
      </c>
      <c r="H34" s="38">
        <v>1.2050000000000001</v>
      </c>
      <c r="I34" s="40">
        <v>1.2529999999999999</v>
      </c>
      <c r="J34" s="40">
        <v>1.2330000000000001</v>
      </c>
      <c r="K34" s="40">
        <v>1.294</v>
      </c>
      <c r="L34" s="33">
        <v>1.335</v>
      </c>
      <c r="M34" s="28">
        <v>9.7000000000000003E-2</v>
      </c>
    </row>
    <row r="35" spans="1:13" x14ac:dyDescent="0.25">
      <c r="A35" s="27" t="s">
        <v>50</v>
      </c>
      <c r="B35" s="36">
        <v>0.43</v>
      </c>
      <c r="C35" s="35">
        <v>0.32200000000000001</v>
      </c>
      <c r="D35" s="35">
        <v>0.32600000000000001</v>
      </c>
      <c r="E35" s="35">
        <v>0.32300000000000001</v>
      </c>
      <c r="F35" s="36">
        <v>0.379</v>
      </c>
      <c r="G35" s="40">
        <v>1.2709999999999999</v>
      </c>
      <c r="H35" s="40">
        <v>1.284</v>
      </c>
      <c r="I35" s="33">
        <v>1.3240000000000001</v>
      </c>
      <c r="J35" s="33">
        <v>1.361</v>
      </c>
      <c r="K35" s="33">
        <v>1.3520000000000001</v>
      </c>
      <c r="L35" s="33">
        <v>1.3939999999999999</v>
      </c>
      <c r="M35" s="28">
        <v>9.6000000000000002E-2</v>
      </c>
    </row>
    <row r="36" spans="1:13" x14ac:dyDescent="0.25">
      <c r="A36" s="27" t="s">
        <v>51</v>
      </c>
      <c r="B36" s="36">
        <v>0.42199999999999999</v>
      </c>
      <c r="C36" s="35">
        <v>0.371</v>
      </c>
      <c r="D36" s="35">
        <v>0.36799999999999999</v>
      </c>
      <c r="E36" s="35">
        <v>0.316</v>
      </c>
      <c r="F36" s="35">
        <v>0.33100000000000002</v>
      </c>
      <c r="G36" s="40">
        <v>1.296</v>
      </c>
      <c r="H36" s="40">
        <v>1.262</v>
      </c>
      <c r="I36" s="40">
        <v>1.286</v>
      </c>
      <c r="J36" s="33">
        <v>1.321</v>
      </c>
      <c r="K36" s="33">
        <v>1.34</v>
      </c>
      <c r="L36" s="33">
        <v>1.323</v>
      </c>
      <c r="M36" s="28">
        <v>9.5000000000000001E-2</v>
      </c>
    </row>
    <row r="37" spans="1:13" x14ac:dyDescent="0.25">
      <c r="A37" s="27" t="s">
        <v>52</v>
      </c>
      <c r="B37" s="38">
        <v>1.1659999999999999</v>
      </c>
      <c r="C37" s="38">
        <v>1.206</v>
      </c>
      <c r="D37" s="38">
        <v>1.1759999999999999</v>
      </c>
      <c r="E37" s="38">
        <v>1.1919999999999999</v>
      </c>
      <c r="F37" s="40">
        <v>1.252</v>
      </c>
      <c r="G37" s="40">
        <v>1.264</v>
      </c>
      <c r="H37" s="40">
        <v>1.2929999999999999</v>
      </c>
      <c r="I37" s="40">
        <v>1.288</v>
      </c>
      <c r="J37" s="33">
        <v>1.327</v>
      </c>
      <c r="K37" s="33">
        <v>1.3220000000000001</v>
      </c>
      <c r="L37" s="33">
        <v>1.319</v>
      </c>
      <c r="M37" s="28">
        <v>9.7000000000000003E-2</v>
      </c>
    </row>
    <row r="38" spans="1:13" x14ac:dyDescent="0.25">
      <c r="A38" s="27" t="s">
        <v>53</v>
      </c>
      <c r="B38" s="39">
        <v>0.98899999999999999</v>
      </c>
      <c r="C38" s="38">
        <v>1.145</v>
      </c>
      <c r="D38" s="40">
        <v>1.274</v>
      </c>
      <c r="E38" s="40">
        <v>1.2849999999999999</v>
      </c>
      <c r="F38" s="33">
        <v>1.3160000000000001</v>
      </c>
      <c r="G38" s="33">
        <v>1.331</v>
      </c>
      <c r="H38" s="33">
        <v>1.3240000000000001</v>
      </c>
      <c r="I38" s="33">
        <v>1.3360000000000001</v>
      </c>
      <c r="J38" s="33">
        <v>1.34</v>
      </c>
      <c r="K38" s="33">
        <v>1.3240000000000001</v>
      </c>
      <c r="L38" s="40">
        <v>1.29</v>
      </c>
      <c r="M38" s="28">
        <v>9.5000000000000001E-2</v>
      </c>
    </row>
    <row r="39" spans="1:13" x14ac:dyDescent="0.25">
      <c r="A39" s="27" t="s">
        <v>54</v>
      </c>
      <c r="B39" s="37">
        <v>0.496</v>
      </c>
      <c r="C39" s="37">
        <v>0.53600000000000003</v>
      </c>
      <c r="D39" s="37">
        <v>0.47199999999999998</v>
      </c>
      <c r="E39" s="37">
        <v>0.501</v>
      </c>
      <c r="F39" s="40">
        <v>1.236</v>
      </c>
      <c r="G39" s="33">
        <v>1.319</v>
      </c>
      <c r="H39" s="38">
        <v>1.19</v>
      </c>
      <c r="I39" s="38">
        <v>1.204</v>
      </c>
      <c r="J39" s="33">
        <v>1.345</v>
      </c>
      <c r="K39" s="33">
        <v>1.383</v>
      </c>
      <c r="L39" s="33">
        <v>1.3759999999999999</v>
      </c>
      <c r="M39" s="28">
        <v>9.5000000000000001E-2</v>
      </c>
    </row>
    <row r="40" spans="1:13" x14ac:dyDescent="0.25">
      <c r="A40" s="27" t="s">
        <v>55</v>
      </c>
      <c r="B40" s="30">
        <v>0.70399999999999996</v>
      </c>
      <c r="C40" s="31">
        <v>0.83799999999999997</v>
      </c>
      <c r="D40" s="40">
        <v>1.286</v>
      </c>
      <c r="E40" s="40">
        <v>1.282</v>
      </c>
      <c r="F40" s="33">
        <v>1.3759999999999999</v>
      </c>
      <c r="G40" s="33">
        <v>1.381</v>
      </c>
      <c r="H40" s="33">
        <v>1.3680000000000001</v>
      </c>
      <c r="I40" s="33">
        <v>1.3440000000000001</v>
      </c>
      <c r="J40" s="33">
        <v>1.353</v>
      </c>
      <c r="K40" s="33">
        <v>1.363</v>
      </c>
      <c r="L40" s="33">
        <v>1.367</v>
      </c>
      <c r="M40" s="28">
        <v>9.8000000000000004E-2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3"/>
  <sheetViews>
    <sheetView workbookViewId="0">
      <selection activeCell="B25" sqref="B25"/>
    </sheetView>
  </sheetViews>
  <sheetFormatPr defaultColWidth="9.1796875" defaultRowHeight="12.5" x14ac:dyDescent="0.25"/>
  <cols>
    <col min="1" max="1" width="20.7265625" style="21" customWidth="1"/>
    <col min="2" max="2" width="12.7265625" style="21" customWidth="1"/>
    <col min="3" max="16384" width="9.1796875" style="21"/>
  </cols>
  <sheetData>
    <row r="2" spans="1:2" x14ac:dyDescent="0.25">
      <c r="A2" s="21" t="s">
        <v>0</v>
      </c>
      <c r="B2" s="21" t="s">
        <v>1</v>
      </c>
    </row>
    <row r="4" spans="1:2" x14ac:dyDescent="0.25">
      <c r="A4" s="21" t="s">
        <v>2</v>
      </c>
      <c r="B4" s="21" t="s">
        <v>3</v>
      </c>
    </row>
    <row r="5" spans="1:2" x14ac:dyDescent="0.25">
      <c r="A5" s="21" t="s">
        <v>4</v>
      </c>
      <c r="B5" s="21" t="s">
        <v>5</v>
      </c>
    </row>
    <row r="6" spans="1:2" x14ac:dyDescent="0.25">
      <c r="A6" s="21" t="s">
        <v>6</v>
      </c>
      <c r="B6" s="21" t="s">
        <v>36</v>
      </c>
    </row>
    <row r="7" spans="1:2" x14ac:dyDescent="0.25">
      <c r="A7" s="21" t="s">
        <v>8</v>
      </c>
      <c r="B7" s="22">
        <v>44686</v>
      </c>
    </row>
    <row r="8" spans="1:2" x14ac:dyDescent="0.25">
      <c r="A8" s="21" t="s">
        <v>9</v>
      </c>
      <c r="B8" s="23">
        <v>0.55292824074074076</v>
      </c>
    </row>
    <row r="9" spans="1:2" x14ac:dyDescent="0.25">
      <c r="A9" s="21" t="s">
        <v>10</v>
      </c>
      <c r="B9" s="21" t="s">
        <v>11</v>
      </c>
    </row>
    <row r="10" spans="1:2" x14ac:dyDescent="0.25">
      <c r="A10" s="21" t="s">
        <v>12</v>
      </c>
      <c r="B10" s="21">
        <v>22032006</v>
      </c>
    </row>
    <row r="11" spans="1:2" x14ac:dyDescent="0.25">
      <c r="A11" s="21" t="s">
        <v>13</v>
      </c>
      <c r="B11" s="21" t="s">
        <v>14</v>
      </c>
    </row>
    <row r="13" spans="1:2" ht="13" x14ac:dyDescent="0.25">
      <c r="A13" s="24" t="s">
        <v>15</v>
      </c>
      <c r="B13" s="25"/>
    </row>
    <row r="14" spans="1:2" x14ac:dyDescent="0.25">
      <c r="A14" s="21" t="s">
        <v>16</v>
      </c>
      <c r="B14" s="21" t="s">
        <v>17</v>
      </c>
    </row>
    <row r="15" spans="1:2" x14ac:dyDescent="0.25">
      <c r="A15" s="21" t="s">
        <v>18</v>
      </c>
    </row>
    <row r="16" spans="1:2" x14ac:dyDescent="0.25">
      <c r="A16" s="21" t="s">
        <v>19</v>
      </c>
      <c r="B16" s="21" t="s">
        <v>20</v>
      </c>
    </row>
    <row r="17" spans="1:15" x14ac:dyDescent="0.25">
      <c r="B17" s="21" t="s">
        <v>21</v>
      </c>
    </row>
    <row r="18" spans="1:15" x14ac:dyDescent="0.25">
      <c r="B18" s="21" t="s">
        <v>22</v>
      </c>
    </row>
    <row r="19" spans="1:15" x14ac:dyDescent="0.25">
      <c r="B19" s="21" t="s">
        <v>23</v>
      </c>
    </row>
    <row r="20" spans="1:15" x14ac:dyDescent="0.25">
      <c r="B20" s="21" t="s">
        <v>24</v>
      </c>
    </row>
    <row r="22" spans="1:15" ht="13" x14ac:dyDescent="0.25">
      <c r="A22" s="24" t="s">
        <v>25</v>
      </c>
      <c r="B22" s="25"/>
    </row>
    <row r="23" spans="1:15" x14ac:dyDescent="0.25">
      <c r="A23" s="21" t="s">
        <v>26</v>
      </c>
      <c r="B23" s="21">
        <v>25.3</v>
      </c>
    </row>
    <row r="25" spans="1:15" x14ac:dyDescent="0.25">
      <c r="B25" s="26"/>
      <c r="C25" s="27">
        <v>1</v>
      </c>
      <c r="D25" s="27">
        <v>2</v>
      </c>
      <c r="E25" s="27">
        <v>3</v>
      </c>
      <c r="F25" s="27">
        <v>4</v>
      </c>
      <c r="G25" s="27">
        <v>5</v>
      </c>
      <c r="H25" s="27">
        <v>6</v>
      </c>
      <c r="I25" s="27">
        <v>7</v>
      </c>
      <c r="J25" s="27">
        <v>8</v>
      </c>
      <c r="K25" s="27">
        <v>9</v>
      </c>
      <c r="L25" s="27">
        <v>10</v>
      </c>
      <c r="M25" s="27">
        <v>11</v>
      </c>
      <c r="N25" s="27">
        <v>12</v>
      </c>
    </row>
    <row r="26" spans="1:15" x14ac:dyDescent="0.25">
      <c r="B26" s="27" t="s">
        <v>27</v>
      </c>
      <c r="C26" s="28">
        <v>0.21099999999999999</v>
      </c>
      <c r="D26" s="28">
        <v>0.20799999999999999</v>
      </c>
      <c r="E26" s="28">
        <v>0.21</v>
      </c>
      <c r="F26" s="28">
        <v>0.217</v>
      </c>
      <c r="G26" s="28">
        <v>0.215</v>
      </c>
      <c r="H26" s="29">
        <v>0.92</v>
      </c>
      <c r="I26" s="30">
        <v>0.876</v>
      </c>
      <c r="J26" s="31">
        <v>1.0840000000000001</v>
      </c>
      <c r="K26" s="32">
        <v>1.2709999999999999</v>
      </c>
      <c r="L26" s="32">
        <v>1.327</v>
      </c>
      <c r="M26" s="33">
        <v>1.597</v>
      </c>
      <c r="N26" s="28">
        <v>0.123</v>
      </c>
      <c r="O26" s="34" t="s">
        <v>28</v>
      </c>
    </row>
    <row r="27" spans="1:15" x14ac:dyDescent="0.25">
      <c r="B27" s="27" t="s">
        <v>29</v>
      </c>
      <c r="C27" s="35">
        <v>0.434</v>
      </c>
      <c r="D27" s="36">
        <v>0.48499999999999999</v>
      </c>
      <c r="E27" s="36">
        <v>0.46800000000000003</v>
      </c>
      <c r="F27" s="36">
        <v>0.49</v>
      </c>
      <c r="G27" s="36">
        <v>0.52200000000000002</v>
      </c>
      <c r="H27" s="36">
        <v>0.56000000000000005</v>
      </c>
      <c r="I27" s="37">
        <v>0.623</v>
      </c>
      <c r="J27" s="38">
        <v>1.355</v>
      </c>
      <c r="K27" s="38">
        <v>1.371</v>
      </c>
      <c r="L27" s="38">
        <v>1.4450000000000001</v>
      </c>
      <c r="M27" s="33">
        <v>1.623</v>
      </c>
      <c r="N27" s="28">
        <v>0.125</v>
      </c>
      <c r="O27" s="34" t="s">
        <v>28</v>
      </c>
    </row>
    <row r="28" spans="1:15" x14ac:dyDescent="0.25">
      <c r="B28" s="27" t="s">
        <v>30</v>
      </c>
      <c r="C28" s="35">
        <v>0.44600000000000001</v>
      </c>
      <c r="D28" s="35">
        <v>0.36099999999999999</v>
      </c>
      <c r="E28" s="35">
        <v>0.40300000000000002</v>
      </c>
      <c r="F28" s="35">
        <v>0.41099999999999998</v>
      </c>
      <c r="G28" s="37">
        <v>0.58299999999999996</v>
      </c>
      <c r="H28" s="39">
        <v>1.1619999999999999</v>
      </c>
      <c r="I28" s="40">
        <v>1.468</v>
      </c>
      <c r="J28" s="40">
        <v>1.53</v>
      </c>
      <c r="K28" s="40">
        <v>1.5009999999999999</v>
      </c>
      <c r="L28" s="33">
        <v>1.6180000000000001</v>
      </c>
      <c r="M28" s="33">
        <v>1.6819999999999999</v>
      </c>
      <c r="N28" s="28">
        <v>0.129</v>
      </c>
      <c r="O28" s="34" t="s">
        <v>28</v>
      </c>
    </row>
    <row r="29" spans="1:15" x14ac:dyDescent="0.25">
      <c r="B29" s="27" t="s">
        <v>31</v>
      </c>
      <c r="C29" s="41">
        <v>0.3</v>
      </c>
      <c r="D29" s="41">
        <v>0.33500000000000002</v>
      </c>
      <c r="E29" s="41">
        <v>0.33</v>
      </c>
      <c r="F29" s="41">
        <v>0.33200000000000002</v>
      </c>
      <c r="G29" s="35">
        <v>0.41499999999999998</v>
      </c>
      <c r="H29" s="30">
        <v>0.81699999999999995</v>
      </c>
      <c r="I29" s="32">
        <v>1.3360000000000001</v>
      </c>
      <c r="J29" s="38">
        <v>1.3520000000000001</v>
      </c>
      <c r="K29" s="38">
        <v>1.4379999999999999</v>
      </c>
      <c r="L29" s="40">
        <v>1.538</v>
      </c>
      <c r="M29" s="33">
        <v>1.615</v>
      </c>
      <c r="N29" s="28">
        <v>0.123</v>
      </c>
      <c r="O29" s="34" t="s">
        <v>28</v>
      </c>
    </row>
    <row r="30" spans="1:15" x14ac:dyDescent="0.25">
      <c r="B30" s="27" t="s">
        <v>32</v>
      </c>
      <c r="C30" s="38">
        <v>1.363</v>
      </c>
      <c r="D30" s="38">
        <v>1.365</v>
      </c>
      <c r="E30" s="38">
        <v>1.379</v>
      </c>
      <c r="F30" s="38">
        <v>1.3740000000000001</v>
      </c>
      <c r="G30" s="38">
        <v>1.361</v>
      </c>
      <c r="H30" s="38">
        <v>1.3740000000000001</v>
      </c>
      <c r="I30" s="38">
        <v>1.4019999999999999</v>
      </c>
      <c r="J30" s="38">
        <v>1.421</v>
      </c>
      <c r="K30" s="38">
        <v>1.4490000000000001</v>
      </c>
      <c r="L30" s="40">
        <v>1.518</v>
      </c>
      <c r="M30" s="33">
        <v>1.5980000000000001</v>
      </c>
      <c r="N30" s="28">
        <v>0.126</v>
      </c>
      <c r="O30" s="34" t="s">
        <v>28</v>
      </c>
    </row>
    <row r="31" spans="1:15" x14ac:dyDescent="0.25">
      <c r="B31" s="27" t="s">
        <v>33</v>
      </c>
      <c r="C31" s="31">
        <v>1.0429999999999999</v>
      </c>
      <c r="D31" s="31">
        <v>1.083</v>
      </c>
      <c r="E31" s="32">
        <v>1.2709999999999999</v>
      </c>
      <c r="F31" s="40">
        <v>1.5529999999999999</v>
      </c>
      <c r="G31" s="40">
        <v>1.5629999999999999</v>
      </c>
      <c r="H31" s="33">
        <v>1.609</v>
      </c>
      <c r="I31" s="33">
        <v>1.5860000000000001</v>
      </c>
      <c r="J31" s="33">
        <v>1.621</v>
      </c>
      <c r="K31" s="33">
        <v>1.6220000000000001</v>
      </c>
      <c r="L31" s="33">
        <v>1.617</v>
      </c>
      <c r="M31" s="33">
        <v>1.5880000000000001</v>
      </c>
      <c r="N31" s="28">
        <v>0.126</v>
      </c>
      <c r="O31" s="34" t="s">
        <v>28</v>
      </c>
    </row>
    <row r="32" spans="1:15" x14ac:dyDescent="0.25">
      <c r="B32" s="27" t="s">
        <v>34</v>
      </c>
      <c r="C32" s="35">
        <v>0.39900000000000002</v>
      </c>
      <c r="D32" s="35">
        <v>0.38</v>
      </c>
      <c r="E32" s="35">
        <v>0.38800000000000001</v>
      </c>
      <c r="F32" s="35">
        <v>0.39900000000000002</v>
      </c>
      <c r="G32" s="35">
        <v>0.40899999999999997</v>
      </c>
      <c r="H32" s="31">
        <v>1.109</v>
      </c>
      <c r="I32" s="39">
        <v>1.218</v>
      </c>
      <c r="J32" s="39">
        <v>1.212</v>
      </c>
      <c r="K32" s="39">
        <v>1.2310000000000001</v>
      </c>
      <c r="L32" s="32">
        <v>1.319</v>
      </c>
      <c r="M32" s="33">
        <v>1.6259999999999999</v>
      </c>
      <c r="N32" s="28">
        <v>0.125</v>
      </c>
      <c r="O32" s="34" t="s">
        <v>28</v>
      </c>
    </row>
    <row r="33" spans="2:15" x14ac:dyDescent="0.25">
      <c r="B33" s="27" t="s">
        <v>35</v>
      </c>
      <c r="C33" s="30">
        <v>0.88500000000000001</v>
      </c>
      <c r="D33" s="42">
        <v>0.72799999999999998</v>
      </c>
      <c r="E33" s="31">
        <v>1.026</v>
      </c>
      <c r="F33" s="32">
        <v>1.321</v>
      </c>
      <c r="G33" s="33">
        <v>1.617</v>
      </c>
      <c r="H33" s="33">
        <v>1.6459999999999999</v>
      </c>
      <c r="I33" s="33">
        <v>1.6419999999999999</v>
      </c>
      <c r="J33" s="33">
        <v>1.629</v>
      </c>
      <c r="K33" s="33">
        <v>1.629</v>
      </c>
      <c r="L33" s="33">
        <v>1.625</v>
      </c>
      <c r="M33" s="33">
        <v>1.6140000000000001</v>
      </c>
      <c r="N33" s="28">
        <v>0.11700000000000001</v>
      </c>
      <c r="O33" s="34" t="s">
        <v>28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3"/>
  <sheetViews>
    <sheetView workbookViewId="0">
      <selection activeCell="E23" sqref="E23"/>
    </sheetView>
  </sheetViews>
  <sheetFormatPr defaultColWidth="9.1796875" defaultRowHeight="12.5" x14ac:dyDescent="0.25"/>
  <cols>
    <col min="1" max="1" width="20.7265625" style="21" customWidth="1"/>
    <col min="2" max="2" width="12.7265625" style="21" customWidth="1"/>
    <col min="3" max="16384" width="9.1796875" style="21"/>
  </cols>
  <sheetData>
    <row r="2" spans="1:2" x14ac:dyDescent="0.25">
      <c r="A2" s="21" t="s">
        <v>0</v>
      </c>
      <c r="B2" s="21" t="s">
        <v>1</v>
      </c>
    </row>
    <row r="4" spans="1:2" x14ac:dyDescent="0.25">
      <c r="A4" s="21" t="s">
        <v>2</v>
      </c>
      <c r="B4" s="21" t="s">
        <v>3</v>
      </c>
    </row>
    <row r="5" spans="1:2" x14ac:dyDescent="0.25">
      <c r="A5" s="21" t="s">
        <v>4</v>
      </c>
      <c r="B5" s="21" t="s">
        <v>5</v>
      </c>
    </row>
    <row r="6" spans="1:2" x14ac:dyDescent="0.25">
      <c r="A6" s="21" t="s">
        <v>6</v>
      </c>
      <c r="B6" s="21" t="s">
        <v>37</v>
      </c>
    </row>
    <row r="7" spans="1:2" x14ac:dyDescent="0.25">
      <c r="A7" s="21" t="s">
        <v>8</v>
      </c>
      <c r="B7" s="22">
        <v>44686</v>
      </c>
    </row>
    <row r="8" spans="1:2" x14ac:dyDescent="0.25">
      <c r="A8" s="21" t="s">
        <v>9</v>
      </c>
      <c r="B8" s="23">
        <v>0.55412037037037043</v>
      </c>
    </row>
    <row r="9" spans="1:2" x14ac:dyDescent="0.25">
      <c r="A9" s="21" t="s">
        <v>10</v>
      </c>
      <c r="B9" s="21" t="s">
        <v>11</v>
      </c>
    </row>
    <row r="10" spans="1:2" x14ac:dyDescent="0.25">
      <c r="A10" s="21" t="s">
        <v>12</v>
      </c>
      <c r="B10" s="21">
        <v>22032006</v>
      </c>
    </row>
    <row r="11" spans="1:2" x14ac:dyDescent="0.25">
      <c r="A11" s="21" t="s">
        <v>13</v>
      </c>
      <c r="B11" s="21" t="s">
        <v>14</v>
      </c>
    </row>
    <row r="13" spans="1:2" ht="13" x14ac:dyDescent="0.25">
      <c r="A13" s="24" t="s">
        <v>15</v>
      </c>
      <c r="B13" s="25"/>
    </row>
    <row r="14" spans="1:2" x14ac:dyDescent="0.25">
      <c r="A14" s="21" t="s">
        <v>16</v>
      </c>
      <c r="B14" s="21" t="s">
        <v>17</v>
      </c>
    </row>
    <row r="15" spans="1:2" x14ac:dyDescent="0.25">
      <c r="A15" s="21" t="s">
        <v>18</v>
      </c>
    </row>
    <row r="16" spans="1:2" x14ac:dyDescent="0.25">
      <c r="A16" s="21" t="s">
        <v>19</v>
      </c>
      <c r="B16" s="21" t="s">
        <v>20</v>
      </c>
    </row>
    <row r="17" spans="1:15" x14ac:dyDescent="0.25">
      <c r="B17" s="21" t="s">
        <v>21</v>
      </c>
    </row>
    <row r="18" spans="1:15" x14ac:dyDescent="0.25">
      <c r="B18" s="21" t="s">
        <v>22</v>
      </c>
    </row>
    <row r="19" spans="1:15" x14ac:dyDescent="0.25">
      <c r="B19" s="21" t="s">
        <v>23</v>
      </c>
    </row>
    <row r="20" spans="1:15" x14ac:dyDescent="0.25">
      <c r="B20" s="21" t="s">
        <v>24</v>
      </c>
    </row>
    <row r="22" spans="1:15" ht="13" x14ac:dyDescent="0.25">
      <c r="A22" s="24" t="s">
        <v>25</v>
      </c>
      <c r="B22" s="25"/>
    </row>
    <row r="23" spans="1:15" x14ac:dyDescent="0.25">
      <c r="A23" s="21" t="s">
        <v>26</v>
      </c>
      <c r="B23" s="21">
        <v>25.2</v>
      </c>
    </row>
    <row r="25" spans="1:15" x14ac:dyDescent="0.25">
      <c r="B25" s="26"/>
      <c r="C25" s="27">
        <v>1</v>
      </c>
      <c r="D25" s="27">
        <v>2</v>
      </c>
      <c r="E25" s="27">
        <v>3</v>
      </c>
      <c r="F25" s="27">
        <v>4</v>
      </c>
      <c r="G25" s="27">
        <v>5</v>
      </c>
      <c r="H25" s="27">
        <v>6</v>
      </c>
      <c r="I25" s="27">
        <v>7</v>
      </c>
      <c r="J25" s="27">
        <v>8</v>
      </c>
      <c r="K25" s="27">
        <v>9</v>
      </c>
      <c r="L25" s="27">
        <v>10</v>
      </c>
      <c r="M25" s="27">
        <v>11</v>
      </c>
      <c r="N25" s="27">
        <v>12</v>
      </c>
    </row>
    <row r="26" spans="1:15" x14ac:dyDescent="0.25">
      <c r="B26" s="27" t="s">
        <v>27</v>
      </c>
      <c r="C26" s="28">
        <v>0.21099999999999999</v>
      </c>
      <c r="D26" s="28">
        <v>0.20499999999999999</v>
      </c>
      <c r="E26" s="28">
        <v>0.217</v>
      </c>
      <c r="F26" s="28">
        <v>0.222</v>
      </c>
      <c r="G26" s="35">
        <v>0.38700000000000001</v>
      </c>
      <c r="H26" s="41">
        <v>0.318</v>
      </c>
      <c r="I26" s="29">
        <v>1.002</v>
      </c>
      <c r="J26" s="39">
        <v>1.159</v>
      </c>
      <c r="K26" s="32">
        <v>1.325</v>
      </c>
      <c r="L26" s="32">
        <v>1.3520000000000001</v>
      </c>
      <c r="M26" s="33">
        <v>1.627</v>
      </c>
      <c r="N26" s="28">
        <v>0.16500000000000001</v>
      </c>
      <c r="O26" s="34" t="s">
        <v>28</v>
      </c>
    </row>
    <row r="27" spans="1:15" x14ac:dyDescent="0.25">
      <c r="B27" s="27" t="s">
        <v>29</v>
      </c>
      <c r="C27" s="35">
        <v>0.43</v>
      </c>
      <c r="D27" s="35">
        <v>0.44800000000000001</v>
      </c>
      <c r="E27" s="35">
        <v>0.442</v>
      </c>
      <c r="F27" s="35">
        <v>0.41899999999999998</v>
      </c>
      <c r="G27" s="36">
        <v>0.495</v>
      </c>
      <c r="H27" s="35">
        <v>0.44700000000000001</v>
      </c>
      <c r="I27" s="36">
        <v>0.46899999999999997</v>
      </c>
      <c r="J27" s="32">
        <v>1.337</v>
      </c>
      <c r="K27" s="38">
        <v>1.36</v>
      </c>
      <c r="L27" s="38">
        <v>1.4019999999999999</v>
      </c>
      <c r="M27" s="33">
        <v>1.635</v>
      </c>
      <c r="N27" s="28">
        <v>0.13</v>
      </c>
      <c r="O27" s="34" t="s">
        <v>28</v>
      </c>
    </row>
    <row r="28" spans="1:15" x14ac:dyDescent="0.25">
      <c r="B28" s="27" t="s">
        <v>30</v>
      </c>
      <c r="C28" s="35">
        <v>0.40500000000000003</v>
      </c>
      <c r="D28" s="35">
        <v>0.35699999999999998</v>
      </c>
      <c r="E28" s="35">
        <v>0.436</v>
      </c>
      <c r="F28" s="35">
        <v>0.34599999999999997</v>
      </c>
      <c r="G28" s="35">
        <v>0.34599999999999997</v>
      </c>
      <c r="H28" s="29">
        <v>0.95399999999999996</v>
      </c>
      <c r="I28" s="38">
        <v>1.4319999999999999</v>
      </c>
      <c r="J28" s="38">
        <v>1.4570000000000001</v>
      </c>
      <c r="K28" s="38">
        <v>1.458</v>
      </c>
      <c r="L28" s="40">
        <v>1.51</v>
      </c>
      <c r="M28" s="33">
        <v>1.6879999999999999</v>
      </c>
      <c r="N28" s="28">
        <v>0.13100000000000001</v>
      </c>
      <c r="O28" s="34" t="s">
        <v>28</v>
      </c>
    </row>
    <row r="29" spans="1:15" x14ac:dyDescent="0.25">
      <c r="B29" s="27" t="s">
        <v>31</v>
      </c>
      <c r="C29" s="41">
        <v>0.33400000000000002</v>
      </c>
      <c r="D29" s="41">
        <v>0.27500000000000002</v>
      </c>
      <c r="E29" s="35">
        <v>0.35499999999999998</v>
      </c>
      <c r="F29" s="41">
        <v>0.32600000000000001</v>
      </c>
      <c r="G29" s="35">
        <v>0.441</v>
      </c>
      <c r="H29" s="35">
        <v>0.438</v>
      </c>
      <c r="I29" s="32">
        <v>1.3160000000000001</v>
      </c>
      <c r="J29" s="38">
        <v>1.3540000000000001</v>
      </c>
      <c r="K29" s="38">
        <v>1.3919999999999999</v>
      </c>
      <c r="L29" s="40">
        <v>1.4890000000000001</v>
      </c>
      <c r="M29" s="33">
        <v>1.611</v>
      </c>
      <c r="N29" s="28">
        <v>0.127</v>
      </c>
      <c r="O29" s="34" t="s">
        <v>28</v>
      </c>
    </row>
    <row r="30" spans="1:15" x14ac:dyDescent="0.25">
      <c r="B30" s="27" t="s">
        <v>32</v>
      </c>
      <c r="C30" s="32">
        <v>1.321</v>
      </c>
      <c r="D30" s="38">
        <v>1.3540000000000001</v>
      </c>
      <c r="E30" s="32">
        <v>1.343</v>
      </c>
      <c r="F30" s="32">
        <v>1.341</v>
      </c>
      <c r="G30" s="38">
        <v>1.357</v>
      </c>
      <c r="H30" s="38">
        <v>1.3720000000000001</v>
      </c>
      <c r="I30" s="38">
        <v>1.3660000000000001</v>
      </c>
      <c r="J30" s="38">
        <v>1.385</v>
      </c>
      <c r="K30" s="38">
        <v>1.377</v>
      </c>
      <c r="L30" s="38">
        <v>1.46</v>
      </c>
      <c r="M30" s="33">
        <v>1.6040000000000001</v>
      </c>
      <c r="N30" s="40">
        <v>1.4770000000000001</v>
      </c>
      <c r="O30" s="34" t="s">
        <v>28</v>
      </c>
    </row>
    <row r="31" spans="1:15" x14ac:dyDescent="0.25">
      <c r="B31" s="27" t="s">
        <v>33</v>
      </c>
      <c r="C31" s="30">
        <v>0.9</v>
      </c>
      <c r="D31" s="39">
        <v>1.19</v>
      </c>
      <c r="E31" s="32">
        <v>1.3160000000000001</v>
      </c>
      <c r="F31" s="40">
        <v>1.552</v>
      </c>
      <c r="G31" s="40">
        <v>1.556</v>
      </c>
      <c r="H31" s="40">
        <v>1.5549999999999999</v>
      </c>
      <c r="I31" s="40">
        <v>1.5660000000000001</v>
      </c>
      <c r="J31" s="40">
        <v>1.5609999999999999</v>
      </c>
      <c r="K31" s="40">
        <v>1.571</v>
      </c>
      <c r="L31" s="33">
        <v>1.587</v>
      </c>
      <c r="M31" s="40">
        <v>1.5489999999999999</v>
      </c>
      <c r="N31" s="28">
        <v>0.126</v>
      </c>
      <c r="O31" s="34" t="s">
        <v>28</v>
      </c>
    </row>
    <row r="32" spans="1:15" x14ac:dyDescent="0.25">
      <c r="B32" s="27" t="s">
        <v>34</v>
      </c>
      <c r="C32" s="35">
        <v>0.438</v>
      </c>
      <c r="D32" s="41">
        <v>0.309</v>
      </c>
      <c r="E32" s="35">
        <v>0.36299999999999999</v>
      </c>
      <c r="F32" s="41">
        <v>0.32900000000000001</v>
      </c>
      <c r="G32" s="35">
        <v>0.38600000000000001</v>
      </c>
      <c r="H32" s="31">
        <v>1.0660000000000001</v>
      </c>
      <c r="I32" s="39">
        <v>1.153</v>
      </c>
      <c r="J32" s="32">
        <v>1.262</v>
      </c>
      <c r="K32" s="32">
        <v>1.242</v>
      </c>
      <c r="L32" s="32">
        <v>1.292</v>
      </c>
      <c r="M32" s="33">
        <v>1.629</v>
      </c>
      <c r="N32" s="28">
        <v>0.128</v>
      </c>
      <c r="O32" s="34" t="s">
        <v>28</v>
      </c>
    </row>
    <row r="33" spans="2:15" x14ac:dyDescent="0.25">
      <c r="B33" s="27" t="s">
        <v>35</v>
      </c>
      <c r="C33" s="36">
        <v>0.55300000000000005</v>
      </c>
      <c r="D33" s="37">
        <v>0.63100000000000001</v>
      </c>
      <c r="E33" s="37">
        <v>0.66300000000000003</v>
      </c>
      <c r="F33" s="39">
        <v>1.216</v>
      </c>
      <c r="G33" s="33">
        <v>1.6359999999999999</v>
      </c>
      <c r="H33" s="33">
        <v>1.637</v>
      </c>
      <c r="I33" s="33">
        <v>1.647</v>
      </c>
      <c r="J33" s="33">
        <v>1.63</v>
      </c>
      <c r="K33" s="33">
        <v>1.619</v>
      </c>
      <c r="L33" s="33">
        <v>1.6479999999999999</v>
      </c>
      <c r="M33" s="33">
        <v>1.6180000000000001</v>
      </c>
      <c r="N33" s="28">
        <v>0.122</v>
      </c>
      <c r="O33" s="34" t="s">
        <v>28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33"/>
  <sheetViews>
    <sheetView workbookViewId="0">
      <selection activeCell="B25" sqref="B25"/>
    </sheetView>
  </sheetViews>
  <sheetFormatPr defaultColWidth="9.1796875" defaultRowHeight="12.5" x14ac:dyDescent="0.25"/>
  <cols>
    <col min="1" max="1" width="20.7265625" style="21" customWidth="1"/>
    <col min="2" max="2" width="12.7265625" style="21" customWidth="1"/>
    <col min="3" max="16384" width="9.1796875" style="21"/>
  </cols>
  <sheetData>
    <row r="2" spans="1:2" x14ac:dyDescent="0.25">
      <c r="A2" s="21" t="s">
        <v>0</v>
      </c>
      <c r="B2" s="21" t="s">
        <v>1</v>
      </c>
    </row>
    <row r="4" spans="1:2" x14ac:dyDescent="0.25">
      <c r="A4" s="21" t="s">
        <v>2</v>
      </c>
      <c r="B4" s="21" t="s">
        <v>3</v>
      </c>
    </row>
    <row r="5" spans="1:2" x14ac:dyDescent="0.25">
      <c r="A5" s="21" t="s">
        <v>4</v>
      </c>
      <c r="B5" s="21" t="s">
        <v>5</v>
      </c>
    </row>
    <row r="6" spans="1:2" x14ac:dyDescent="0.25">
      <c r="A6" s="21" t="s">
        <v>6</v>
      </c>
      <c r="B6" s="21" t="s">
        <v>38</v>
      </c>
    </row>
    <row r="7" spans="1:2" x14ac:dyDescent="0.25">
      <c r="A7" s="21" t="s">
        <v>8</v>
      </c>
      <c r="B7" s="22">
        <v>44686</v>
      </c>
    </row>
    <row r="8" spans="1:2" x14ac:dyDescent="0.25">
      <c r="A8" s="21" t="s">
        <v>9</v>
      </c>
      <c r="B8" s="23">
        <v>0.55543981481481486</v>
      </c>
    </row>
    <row r="9" spans="1:2" x14ac:dyDescent="0.25">
      <c r="A9" s="21" t="s">
        <v>10</v>
      </c>
      <c r="B9" s="21" t="s">
        <v>11</v>
      </c>
    </row>
    <row r="10" spans="1:2" x14ac:dyDescent="0.25">
      <c r="A10" s="21" t="s">
        <v>12</v>
      </c>
      <c r="B10" s="21">
        <v>22032006</v>
      </c>
    </row>
    <row r="11" spans="1:2" x14ac:dyDescent="0.25">
      <c r="A11" s="21" t="s">
        <v>13</v>
      </c>
      <c r="B11" s="21" t="s">
        <v>14</v>
      </c>
    </row>
    <row r="13" spans="1:2" ht="13" x14ac:dyDescent="0.25">
      <c r="A13" s="24" t="s">
        <v>15</v>
      </c>
      <c r="B13" s="25"/>
    </row>
    <row r="14" spans="1:2" x14ac:dyDescent="0.25">
      <c r="A14" s="21" t="s">
        <v>16</v>
      </c>
      <c r="B14" s="21" t="s">
        <v>17</v>
      </c>
    </row>
    <row r="15" spans="1:2" x14ac:dyDescent="0.25">
      <c r="A15" s="21" t="s">
        <v>18</v>
      </c>
    </row>
    <row r="16" spans="1:2" x14ac:dyDescent="0.25">
      <c r="A16" s="21" t="s">
        <v>19</v>
      </c>
      <c r="B16" s="21" t="s">
        <v>20</v>
      </c>
    </row>
    <row r="17" spans="1:15" x14ac:dyDescent="0.25">
      <c r="B17" s="21" t="s">
        <v>21</v>
      </c>
    </row>
    <row r="18" spans="1:15" x14ac:dyDescent="0.25">
      <c r="B18" s="21" t="s">
        <v>22</v>
      </c>
    </row>
    <row r="19" spans="1:15" x14ac:dyDescent="0.25">
      <c r="B19" s="21" t="s">
        <v>23</v>
      </c>
    </row>
    <row r="20" spans="1:15" x14ac:dyDescent="0.25">
      <c r="B20" s="21" t="s">
        <v>24</v>
      </c>
    </row>
    <row r="22" spans="1:15" ht="13" x14ac:dyDescent="0.25">
      <c r="A22" s="24" t="s">
        <v>25</v>
      </c>
      <c r="B22" s="25"/>
    </row>
    <row r="23" spans="1:15" x14ac:dyDescent="0.25">
      <c r="A23" s="21" t="s">
        <v>26</v>
      </c>
      <c r="B23" s="21">
        <v>25.2</v>
      </c>
    </row>
    <row r="25" spans="1:15" x14ac:dyDescent="0.25">
      <c r="B25" s="26"/>
      <c r="C25" s="27">
        <v>1</v>
      </c>
      <c r="D25" s="27">
        <v>2</v>
      </c>
      <c r="E25" s="27">
        <v>3</v>
      </c>
      <c r="F25" s="27">
        <v>4</v>
      </c>
      <c r="G25" s="27">
        <v>5</v>
      </c>
      <c r="H25" s="27">
        <v>6</v>
      </c>
      <c r="I25" s="27">
        <v>7</v>
      </c>
      <c r="J25" s="27">
        <v>8</v>
      </c>
      <c r="K25" s="27">
        <v>9</v>
      </c>
      <c r="L25" s="27">
        <v>10</v>
      </c>
      <c r="M25" s="27">
        <v>11</v>
      </c>
      <c r="N25" s="27">
        <v>12</v>
      </c>
    </row>
    <row r="26" spans="1:15" x14ac:dyDescent="0.25">
      <c r="B26" s="27" t="s">
        <v>27</v>
      </c>
      <c r="C26" s="28">
        <v>0.217</v>
      </c>
      <c r="D26" s="28">
        <v>0.20699999999999999</v>
      </c>
      <c r="E26" s="28">
        <v>0.20899999999999999</v>
      </c>
      <c r="F26" s="28">
        <v>0.20899999999999999</v>
      </c>
      <c r="G26" s="28">
        <v>0.223</v>
      </c>
      <c r="H26" s="29">
        <v>1.014</v>
      </c>
      <c r="I26" s="30">
        <v>0.85299999999999998</v>
      </c>
      <c r="J26" s="39">
        <v>1.218</v>
      </c>
      <c r="K26" s="32">
        <v>1.3280000000000001</v>
      </c>
      <c r="L26" s="40">
        <v>1.5780000000000001</v>
      </c>
      <c r="M26" s="33">
        <v>1.6279999999999999</v>
      </c>
      <c r="N26" s="28">
        <v>0.128</v>
      </c>
      <c r="O26" s="34" t="s">
        <v>28</v>
      </c>
    </row>
    <row r="27" spans="1:15" x14ac:dyDescent="0.25">
      <c r="B27" s="27" t="s">
        <v>29</v>
      </c>
      <c r="C27" s="35">
        <v>0.41599999999999998</v>
      </c>
      <c r="D27" s="35">
        <v>0.43099999999999999</v>
      </c>
      <c r="E27" s="35">
        <v>0.44900000000000001</v>
      </c>
      <c r="F27" s="35">
        <v>0.432</v>
      </c>
      <c r="G27" s="36">
        <v>0.48</v>
      </c>
      <c r="H27" s="36">
        <v>0.46600000000000003</v>
      </c>
      <c r="I27" s="39">
        <v>1.22</v>
      </c>
      <c r="J27" s="32">
        <v>1.292</v>
      </c>
      <c r="K27" s="38">
        <v>1.407</v>
      </c>
      <c r="L27" s="40">
        <v>1.548</v>
      </c>
      <c r="M27" s="33">
        <v>1.629</v>
      </c>
      <c r="N27" s="28">
        <v>0.13</v>
      </c>
      <c r="O27" s="34" t="s">
        <v>28</v>
      </c>
    </row>
    <row r="28" spans="1:15" x14ac:dyDescent="0.25">
      <c r="B28" s="27" t="s">
        <v>30</v>
      </c>
      <c r="C28" s="35">
        <v>0.36399999999999999</v>
      </c>
      <c r="D28" s="35">
        <v>0.378</v>
      </c>
      <c r="E28" s="35">
        <v>0.40899999999999997</v>
      </c>
      <c r="F28" s="35">
        <v>0.371</v>
      </c>
      <c r="G28" s="36">
        <v>0.47</v>
      </c>
      <c r="H28" s="38">
        <v>1.383</v>
      </c>
      <c r="I28" s="38">
        <v>1.4379999999999999</v>
      </c>
      <c r="J28" s="38">
        <v>1.462</v>
      </c>
      <c r="K28" s="40">
        <v>1.5209999999999999</v>
      </c>
      <c r="L28" s="33">
        <v>1.635</v>
      </c>
      <c r="M28" s="33">
        <v>1.694</v>
      </c>
      <c r="N28" s="28">
        <v>0.13</v>
      </c>
      <c r="O28" s="34" t="s">
        <v>28</v>
      </c>
    </row>
    <row r="29" spans="1:15" x14ac:dyDescent="0.25">
      <c r="B29" s="27" t="s">
        <v>31</v>
      </c>
      <c r="C29" s="41">
        <v>0.317</v>
      </c>
      <c r="D29" s="41">
        <v>0.31</v>
      </c>
      <c r="E29" s="41">
        <v>0.32200000000000001</v>
      </c>
      <c r="F29" s="41">
        <v>0.33600000000000002</v>
      </c>
      <c r="G29" s="35">
        <v>0.372</v>
      </c>
      <c r="H29" s="29">
        <v>0.99099999999999999</v>
      </c>
      <c r="I29" s="32">
        <v>1.276</v>
      </c>
      <c r="J29" s="38">
        <v>1.361</v>
      </c>
      <c r="K29" s="40">
        <v>1.472</v>
      </c>
      <c r="L29" s="40">
        <v>1.5449999999999999</v>
      </c>
      <c r="M29" s="33">
        <v>1.619</v>
      </c>
      <c r="N29" s="28">
        <v>0.13100000000000001</v>
      </c>
      <c r="O29" s="34" t="s">
        <v>28</v>
      </c>
    </row>
    <row r="30" spans="1:15" x14ac:dyDescent="0.25">
      <c r="B30" s="27" t="s">
        <v>32</v>
      </c>
      <c r="C30" s="32">
        <v>1.3560000000000001</v>
      </c>
      <c r="D30" s="38">
        <v>1.387</v>
      </c>
      <c r="E30" s="38">
        <v>1.3779999999999999</v>
      </c>
      <c r="F30" s="38">
        <v>1.3660000000000001</v>
      </c>
      <c r="G30" s="38">
        <v>1.385</v>
      </c>
      <c r="H30" s="38">
        <v>1.387</v>
      </c>
      <c r="I30" s="38">
        <v>1.4059999999999999</v>
      </c>
      <c r="J30" s="38">
        <v>1.423</v>
      </c>
      <c r="K30" s="38">
        <v>1.4610000000000001</v>
      </c>
      <c r="L30" s="40">
        <v>1.526</v>
      </c>
      <c r="M30" s="33">
        <v>1.631</v>
      </c>
      <c r="N30" s="28">
        <v>0.13100000000000001</v>
      </c>
      <c r="O30" s="34" t="s">
        <v>28</v>
      </c>
    </row>
    <row r="31" spans="1:15" x14ac:dyDescent="0.25">
      <c r="B31" s="27" t="s">
        <v>33</v>
      </c>
      <c r="C31" s="29">
        <v>0.998</v>
      </c>
      <c r="D31" s="39">
        <v>1.1479999999999999</v>
      </c>
      <c r="E31" s="32">
        <v>1.34</v>
      </c>
      <c r="F31" s="33">
        <v>1.5820000000000001</v>
      </c>
      <c r="G31" s="40">
        <v>1.5720000000000001</v>
      </c>
      <c r="H31" s="33">
        <v>1.5840000000000001</v>
      </c>
      <c r="I31" s="33">
        <v>1.5880000000000001</v>
      </c>
      <c r="J31" s="40">
        <v>1.571</v>
      </c>
      <c r="K31" s="40">
        <v>1.573</v>
      </c>
      <c r="L31" s="33">
        <v>1.61</v>
      </c>
      <c r="M31" s="33">
        <v>1.585</v>
      </c>
      <c r="N31" s="28">
        <v>0.129</v>
      </c>
      <c r="O31" s="34" t="s">
        <v>28</v>
      </c>
    </row>
    <row r="32" spans="1:15" x14ac:dyDescent="0.25">
      <c r="B32" s="27" t="s">
        <v>34</v>
      </c>
      <c r="C32" s="35">
        <v>0.35399999999999998</v>
      </c>
      <c r="D32" s="41">
        <v>0.33700000000000002</v>
      </c>
      <c r="E32" s="35">
        <v>0.36899999999999999</v>
      </c>
      <c r="F32" s="35">
        <v>0.38</v>
      </c>
      <c r="G32" s="30">
        <v>0.8</v>
      </c>
      <c r="H32" s="29">
        <v>0.97699999999999998</v>
      </c>
      <c r="I32" s="39">
        <v>1.216</v>
      </c>
      <c r="J32" s="39">
        <v>1.194</v>
      </c>
      <c r="K32" s="32">
        <v>1.294</v>
      </c>
      <c r="L32" s="38">
        <v>1.365</v>
      </c>
      <c r="M32" s="33">
        <v>1.6379999999999999</v>
      </c>
      <c r="N32" s="28">
        <v>0.13100000000000001</v>
      </c>
      <c r="O32" s="34" t="s">
        <v>28</v>
      </c>
    </row>
    <row r="33" spans="2:15" x14ac:dyDescent="0.25">
      <c r="B33" s="27" t="s">
        <v>35</v>
      </c>
      <c r="C33" s="37">
        <v>0.58599999999999997</v>
      </c>
      <c r="D33" s="42">
        <v>0.69299999999999995</v>
      </c>
      <c r="E33" s="38">
        <v>1.369</v>
      </c>
      <c r="F33" s="40">
        <v>1.5109999999999999</v>
      </c>
      <c r="G33" s="33">
        <v>1.6379999999999999</v>
      </c>
      <c r="H33" s="33">
        <v>1.6459999999999999</v>
      </c>
      <c r="I33" s="33">
        <v>1.651</v>
      </c>
      <c r="J33" s="33">
        <v>1.635</v>
      </c>
      <c r="K33" s="33">
        <v>1.619</v>
      </c>
      <c r="L33" s="33">
        <v>1.655</v>
      </c>
      <c r="M33" s="33">
        <v>1.63</v>
      </c>
      <c r="N33" s="28">
        <v>0.122</v>
      </c>
      <c r="O33" s="34" t="s">
        <v>28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3"/>
  <sheetViews>
    <sheetView workbookViewId="0">
      <selection activeCell="B25" sqref="B25"/>
    </sheetView>
  </sheetViews>
  <sheetFormatPr defaultColWidth="9.1796875" defaultRowHeight="12.5" x14ac:dyDescent="0.25"/>
  <cols>
    <col min="1" max="1" width="20.7265625" style="21" customWidth="1"/>
    <col min="2" max="2" width="12.7265625" style="21" customWidth="1"/>
    <col min="3" max="16384" width="9.1796875" style="21"/>
  </cols>
  <sheetData>
    <row r="2" spans="1:2" x14ac:dyDescent="0.25">
      <c r="A2" s="21" t="s">
        <v>0</v>
      </c>
      <c r="B2" s="21" t="s">
        <v>1</v>
      </c>
    </row>
    <row r="4" spans="1:2" x14ac:dyDescent="0.25">
      <c r="A4" s="21" t="s">
        <v>2</v>
      </c>
      <c r="B4" s="21" t="s">
        <v>3</v>
      </c>
    </row>
    <row r="5" spans="1:2" x14ac:dyDescent="0.25">
      <c r="A5" s="21" t="s">
        <v>4</v>
      </c>
      <c r="B5" s="21" t="s">
        <v>5</v>
      </c>
    </row>
    <row r="6" spans="1:2" x14ac:dyDescent="0.25">
      <c r="A6" s="21" t="s">
        <v>6</v>
      </c>
      <c r="B6" s="21" t="s">
        <v>39</v>
      </c>
    </row>
    <row r="7" spans="1:2" x14ac:dyDescent="0.25">
      <c r="A7" s="21" t="s">
        <v>8</v>
      </c>
      <c r="B7" s="22">
        <v>44686</v>
      </c>
    </row>
    <row r="8" spans="1:2" x14ac:dyDescent="0.25">
      <c r="A8" s="21" t="s">
        <v>9</v>
      </c>
      <c r="B8" s="23">
        <v>0.55825231481481474</v>
      </c>
    </row>
    <row r="9" spans="1:2" x14ac:dyDescent="0.25">
      <c r="A9" s="21" t="s">
        <v>10</v>
      </c>
      <c r="B9" s="21" t="s">
        <v>11</v>
      </c>
    </row>
    <row r="10" spans="1:2" x14ac:dyDescent="0.25">
      <c r="A10" s="21" t="s">
        <v>12</v>
      </c>
      <c r="B10" s="21">
        <v>22032006</v>
      </c>
    </row>
    <row r="11" spans="1:2" x14ac:dyDescent="0.25">
      <c r="A11" s="21" t="s">
        <v>13</v>
      </c>
      <c r="B11" s="21" t="s">
        <v>14</v>
      </c>
    </row>
    <row r="13" spans="1:2" ht="13" x14ac:dyDescent="0.25">
      <c r="A13" s="24" t="s">
        <v>15</v>
      </c>
      <c r="B13" s="25"/>
    </row>
    <row r="14" spans="1:2" x14ac:dyDescent="0.25">
      <c r="A14" s="21" t="s">
        <v>16</v>
      </c>
      <c r="B14" s="21" t="s">
        <v>17</v>
      </c>
    </row>
    <row r="15" spans="1:2" x14ac:dyDescent="0.25">
      <c r="A15" s="21" t="s">
        <v>18</v>
      </c>
    </row>
    <row r="16" spans="1:2" x14ac:dyDescent="0.25">
      <c r="A16" s="21" t="s">
        <v>19</v>
      </c>
      <c r="B16" s="21" t="s">
        <v>20</v>
      </c>
    </row>
    <row r="17" spans="1:15" x14ac:dyDescent="0.25">
      <c r="B17" s="21" t="s">
        <v>21</v>
      </c>
    </row>
    <row r="18" spans="1:15" x14ac:dyDescent="0.25">
      <c r="B18" s="21" t="s">
        <v>22</v>
      </c>
    </row>
    <row r="19" spans="1:15" x14ac:dyDescent="0.25">
      <c r="B19" s="21" t="s">
        <v>23</v>
      </c>
    </row>
    <row r="20" spans="1:15" x14ac:dyDescent="0.25">
      <c r="B20" s="21" t="s">
        <v>24</v>
      </c>
    </row>
    <row r="22" spans="1:15" ht="13" x14ac:dyDescent="0.25">
      <c r="A22" s="24" t="s">
        <v>25</v>
      </c>
      <c r="B22" s="25"/>
    </row>
    <row r="23" spans="1:15" x14ac:dyDescent="0.25">
      <c r="A23" s="21" t="s">
        <v>26</v>
      </c>
      <c r="B23" s="21">
        <v>25.1</v>
      </c>
    </row>
    <row r="25" spans="1:15" x14ac:dyDescent="0.25">
      <c r="B25" s="26"/>
      <c r="C25" s="27">
        <v>1</v>
      </c>
      <c r="D25" s="27">
        <v>2</v>
      </c>
      <c r="E25" s="27">
        <v>3</v>
      </c>
      <c r="F25" s="27">
        <v>4</v>
      </c>
      <c r="G25" s="27">
        <v>5</v>
      </c>
      <c r="H25" s="27">
        <v>6</v>
      </c>
      <c r="I25" s="27">
        <v>7</v>
      </c>
      <c r="J25" s="27">
        <v>8</v>
      </c>
      <c r="K25" s="27">
        <v>9</v>
      </c>
      <c r="L25" s="27">
        <v>10</v>
      </c>
      <c r="M25" s="27">
        <v>11</v>
      </c>
      <c r="N25" s="27">
        <v>12</v>
      </c>
    </row>
    <row r="26" spans="1:15" x14ac:dyDescent="0.25">
      <c r="B26" s="27" t="s">
        <v>27</v>
      </c>
      <c r="C26" s="28">
        <v>0.11899999999999999</v>
      </c>
      <c r="D26" s="28">
        <v>0.11700000000000001</v>
      </c>
      <c r="E26" s="28">
        <v>0.106</v>
      </c>
      <c r="F26" s="28">
        <v>0.108</v>
      </c>
      <c r="G26" s="41">
        <v>0.14899999999999999</v>
      </c>
      <c r="H26" s="41">
        <v>0.20399999999999999</v>
      </c>
      <c r="I26" s="40">
        <v>1.1870000000000001</v>
      </c>
      <c r="J26" s="40">
        <v>1.2</v>
      </c>
      <c r="K26" s="33">
        <v>1.288</v>
      </c>
      <c r="L26" s="33">
        <v>1.2889999999999999</v>
      </c>
      <c r="M26" s="33">
        <v>1.256</v>
      </c>
      <c r="N26" s="28">
        <v>0.05</v>
      </c>
      <c r="O26" s="34" t="s">
        <v>28</v>
      </c>
    </row>
    <row r="27" spans="1:15" x14ac:dyDescent="0.25">
      <c r="B27" s="27" t="s">
        <v>29</v>
      </c>
      <c r="C27" s="41">
        <v>0.20499999999999999</v>
      </c>
      <c r="D27" s="41">
        <v>0.2</v>
      </c>
      <c r="E27" s="41">
        <v>0.189</v>
      </c>
      <c r="F27" s="41">
        <v>0.20200000000000001</v>
      </c>
      <c r="G27" s="41">
        <v>0.217</v>
      </c>
      <c r="H27" s="35">
        <v>0.23799999999999999</v>
      </c>
      <c r="I27" s="36">
        <v>0.35899999999999999</v>
      </c>
      <c r="J27" s="40">
        <v>1.1579999999999999</v>
      </c>
      <c r="K27" s="40">
        <v>1.181</v>
      </c>
      <c r="L27" s="40">
        <v>1.2010000000000001</v>
      </c>
      <c r="M27" s="33">
        <v>1.2649999999999999</v>
      </c>
      <c r="N27" s="28">
        <v>0.05</v>
      </c>
      <c r="O27" s="34" t="s">
        <v>28</v>
      </c>
    </row>
    <row r="28" spans="1:15" x14ac:dyDescent="0.25">
      <c r="B28" s="27" t="s">
        <v>30</v>
      </c>
      <c r="C28" s="41">
        <v>0.20499999999999999</v>
      </c>
      <c r="D28" s="35">
        <v>0.26900000000000002</v>
      </c>
      <c r="E28" s="41">
        <v>0.217</v>
      </c>
      <c r="F28" s="41">
        <v>0.21099999999999999</v>
      </c>
      <c r="G28" s="35">
        <v>0.31</v>
      </c>
      <c r="H28" s="32">
        <v>1.038</v>
      </c>
      <c r="I28" s="40">
        <v>1.2110000000000001</v>
      </c>
      <c r="J28" s="40">
        <v>1.2310000000000001</v>
      </c>
      <c r="K28" s="33">
        <v>1.2689999999999999</v>
      </c>
      <c r="L28" s="33">
        <v>1.284</v>
      </c>
      <c r="M28" s="33">
        <v>1.329</v>
      </c>
      <c r="N28" s="28">
        <v>5.0999999999999997E-2</v>
      </c>
      <c r="O28" s="34" t="s">
        <v>28</v>
      </c>
    </row>
    <row r="29" spans="1:15" x14ac:dyDescent="0.25">
      <c r="B29" s="27" t="s">
        <v>31</v>
      </c>
      <c r="C29" s="41">
        <v>0.21</v>
      </c>
      <c r="D29" s="41">
        <v>0.22500000000000001</v>
      </c>
      <c r="E29" s="35">
        <v>0.23499999999999999</v>
      </c>
      <c r="F29" s="41">
        <v>0.222</v>
      </c>
      <c r="G29" s="35">
        <v>0.26300000000000001</v>
      </c>
      <c r="H29" s="40">
        <v>1.1879999999999999</v>
      </c>
      <c r="I29" s="40">
        <v>1.1759999999999999</v>
      </c>
      <c r="J29" s="40">
        <v>1.202</v>
      </c>
      <c r="K29" s="33">
        <v>1.2609999999999999</v>
      </c>
      <c r="L29" s="33">
        <v>1.25</v>
      </c>
      <c r="M29" s="40">
        <v>1.228</v>
      </c>
      <c r="N29" s="28">
        <v>5.0999999999999997E-2</v>
      </c>
      <c r="O29" s="34" t="s">
        <v>28</v>
      </c>
    </row>
    <row r="30" spans="1:15" x14ac:dyDescent="0.25">
      <c r="B30" s="27" t="s">
        <v>32</v>
      </c>
      <c r="C30" s="32">
        <v>1.0129999999999999</v>
      </c>
      <c r="D30" s="38">
        <v>1.0649999999999999</v>
      </c>
      <c r="E30" s="38">
        <v>1.073</v>
      </c>
      <c r="F30" s="38">
        <v>1.0669999999999999</v>
      </c>
      <c r="G30" s="38">
        <v>1.129</v>
      </c>
      <c r="H30" s="40">
        <v>1.1950000000000001</v>
      </c>
      <c r="I30" s="40">
        <v>1.212</v>
      </c>
      <c r="J30" s="40">
        <v>1.236</v>
      </c>
      <c r="K30" s="33">
        <v>1.242</v>
      </c>
      <c r="L30" s="33">
        <v>1.288</v>
      </c>
      <c r="M30" s="33">
        <v>1.2450000000000001</v>
      </c>
      <c r="N30" s="28">
        <v>5.0999999999999997E-2</v>
      </c>
      <c r="O30" s="34" t="s">
        <v>28</v>
      </c>
    </row>
    <row r="31" spans="1:15" x14ac:dyDescent="0.25">
      <c r="B31" s="27" t="s">
        <v>33</v>
      </c>
      <c r="C31" s="39">
        <v>0.88</v>
      </c>
      <c r="D31" s="32">
        <v>0.99099999999999999</v>
      </c>
      <c r="E31" s="40">
        <v>1.1970000000000001</v>
      </c>
      <c r="F31" s="40">
        <v>1.2310000000000001</v>
      </c>
      <c r="G31" s="33">
        <v>1.264</v>
      </c>
      <c r="H31" s="33">
        <v>1.327</v>
      </c>
      <c r="I31" s="33">
        <v>1.2809999999999999</v>
      </c>
      <c r="J31" s="33">
        <v>1.288</v>
      </c>
      <c r="K31" s="33">
        <v>1.2909999999999999</v>
      </c>
      <c r="L31" s="33">
        <v>1.2769999999999999</v>
      </c>
      <c r="M31" s="40">
        <v>1.2330000000000001</v>
      </c>
      <c r="N31" s="28">
        <v>0.05</v>
      </c>
      <c r="O31" s="34" t="s">
        <v>28</v>
      </c>
    </row>
    <row r="32" spans="1:15" x14ac:dyDescent="0.25">
      <c r="B32" s="27" t="s">
        <v>34</v>
      </c>
      <c r="C32" s="37">
        <v>0.45300000000000001</v>
      </c>
      <c r="D32" s="36">
        <v>0.32500000000000001</v>
      </c>
      <c r="E32" s="36">
        <v>0.35299999999999998</v>
      </c>
      <c r="F32" s="36">
        <v>0.38200000000000001</v>
      </c>
      <c r="G32" s="38">
        <v>1.1279999999999999</v>
      </c>
      <c r="H32" s="38">
        <v>1.1419999999999999</v>
      </c>
      <c r="I32" s="40">
        <v>1.2</v>
      </c>
      <c r="J32" s="38">
        <v>1.143</v>
      </c>
      <c r="K32" s="33">
        <v>1.2829999999999999</v>
      </c>
      <c r="L32" s="33">
        <v>1.282</v>
      </c>
      <c r="M32" s="33">
        <v>1.3140000000000001</v>
      </c>
      <c r="N32" s="28">
        <v>0.05</v>
      </c>
      <c r="O32" s="34" t="s">
        <v>28</v>
      </c>
    </row>
    <row r="33" spans="2:15" x14ac:dyDescent="0.25">
      <c r="B33" s="27" t="s">
        <v>35</v>
      </c>
      <c r="C33" s="30">
        <v>0.6</v>
      </c>
      <c r="D33" s="30">
        <v>0.61</v>
      </c>
      <c r="E33" s="29">
        <v>0.70399999999999996</v>
      </c>
      <c r="F33" s="40">
        <v>1.1599999999999999</v>
      </c>
      <c r="G33" s="33">
        <v>1.2649999999999999</v>
      </c>
      <c r="H33" s="33">
        <v>1.319</v>
      </c>
      <c r="I33" s="33">
        <v>1.306</v>
      </c>
      <c r="J33" s="33">
        <v>1.2869999999999999</v>
      </c>
      <c r="K33" s="33">
        <v>1.2949999999999999</v>
      </c>
      <c r="L33" s="33">
        <v>1.288</v>
      </c>
      <c r="M33" s="33">
        <v>1.27</v>
      </c>
      <c r="N33" s="28">
        <v>6.4000000000000001E-2</v>
      </c>
      <c r="O33" s="34" t="s">
        <v>28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33"/>
  <sheetViews>
    <sheetView workbookViewId="0">
      <selection activeCell="B25" sqref="B25:N33"/>
    </sheetView>
  </sheetViews>
  <sheetFormatPr defaultColWidth="9.1796875" defaultRowHeight="12.5" x14ac:dyDescent="0.25"/>
  <cols>
    <col min="1" max="1" width="20.7265625" style="21" customWidth="1"/>
    <col min="2" max="2" width="12.7265625" style="21" customWidth="1"/>
    <col min="3" max="16384" width="9.1796875" style="21"/>
  </cols>
  <sheetData>
    <row r="2" spans="1:2" x14ac:dyDescent="0.25">
      <c r="A2" s="21" t="s">
        <v>0</v>
      </c>
      <c r="B2" s="21" t="s">
        <v>1</v>
      </c>
    </row>
    <row r="4" spans="1:2" x14ac:dyDescent="0.25">
      <c r="A4" s="21" t="s">
        <v>2</v>
      </c>
      <c r="B4" s="21" t="s">
        <v>3</v>
      </c>
    </row>
    <row r="5" spans="1:2" x14ac:dyDescent="0.25">
      <c r="A5" s="21" t="s">
        <v>4</v>
      </c>
      <c r="B5" s="21" t="s">
        <v>5</v>
      </c>
    </row>
    <row r="6" spans="1:2" x14ac:dyDescent="0.25">
      <c r="A6" s="21" t="s">
        <v>6</v>
      </c>
      <c r="B6" s="21" t="s">
        <v>40</v>
      </c>
    </row>
    <row r="7" spans="1:2" x14ac:dyDescent="0.25">
      <c r="A7" s="21" t="s">
        <v>8</v>
      </c>
      <c r="B7" s="22">
        <v>44686</v>
      </c>
    </row>
    <row r="8" spans="1:2" x14ac:dyDescent="0.25">
      <c r="A8" s="21" t="s">
        <v>9</v>
      </c>
      <c r="B8" s="23">
        <v>0.56012731481481481</v>
      </c>
    </row>
    <row r="9" spans="1:2" x14ac:dyDescent="0.25">
      <c r="A9" s="21" t="s">
        <v>10</v>
      </c>
      <c r="B9" s="21" t="s">
        <v>11</v>
      </c>
    </row>
    <row r="10" spans="1:2" x14ac:dyDescent="0.25">
      <c r="A10" s="21" t="s">
        <v>12</v>
      </c>
      <c r="B10" s="21">
        <v>22032006</v>
      </c>
    </row>
    <row r="11" spans="1:2" x14ac:dyDescent="0.25">
      <c r="A11" s="21" t="s">
        <v>13</v>
      </c>
      <c r="B11" s="21" t="s">
        <v>14</v>
      </c>
    </row>
    <row r="13" spans="1:2" ht="13" x14ac:dyDescent="0.25">
      <c r="A13" s="24" t="s">
        <v>15</v>
      </c>
      <c r="B13" s="25"/>
    </row>
    <row r="14" spans="1:2" x14ac:dyDescent="0.25">
      <c r="A14" s="21" t="s">
        <v>16</v>
      </c>
      <c r="B14" s="21" t="s">
        <v>17</v>
      </c>
    </row>
    <row r="15" spans="1:2" x14ac:dyDescent="0.25">
      <c r="A15" s="21" t="s">
        <v>18</v>
      </c>
    </row>
    <row r="16" spans="1:2" x14ac:dyDescent="0.25">
      <c r="A16" s="21" t="s">
        <v>19</v>
      </c>
      <c r="B16" s="21" t="s">
        <v>20</v>
      </c>
    </row>
    <row r="17" spans="1:15" x14ac:dyDescent="0.25">
      <c r="B17" s="21" t="s">
        <v>21</v>
      </c>
    </row>
    <row r="18" spans="1:15" x14ac:dyDescent="0.25">
      <c r="B18" s="21" t="s">
        <v>22</v>
      </c>
    </row>
    <row r="19" spans="1:15" x14ac:dyDescent="0.25">
      <c r="B19" s="21" t="s">
        <v>23</v>
      </c>
    </row>
    <row r="20" spans="1:15" x14ac:dyDescent="0.25">
      <c r="B20" s="21" t="s">
        <v>24</v>
      </c>
    </row>
    <row r="22" spans="1:15" ht="13" x14ac:dyDescent="0.25">
      <c r="A22" s="24" t="s">
        <v>25</v>
      </c>
      <c r="B22" s="25"/>
    </row>
    <row r="23" spans="1:15" x14ac:dyDescent="0.25">
      <c r="A23" s="21" t="s">
        <v>26</v>
      </c>
      <c r="B23" s="21">
        <v>25.1</v>
      </c>
    </row>
    <row r="25" spans="1:15" x14ac:dyDescent="0.25">
      <c r="B25" s="26"/>
      <c r="C25" s="27">
        <v>1</v>
      </c>
      <c r="D25" s="27">
        <v>2</v>
      </c>
      <c r="E25" s="27">
        <v>3</v>
      </c>
      <c r="F25" s="27">
        <v>4</v>
      </c>
      <c r="G25" s="27">
        <v>5</v>
      </c>
      <c r="H25" s="27">
        <v>6</v>
      </c>
      <c r="I25" s="27">
        <v>7</v>
      </c>
      <c r="J25" s="27">
        <v>8</v>
      </c>
      <c r="K25" s="27">
        <v>9</v>
      </c>
      <c r="L25" s="27">
        <v>10</v>
      </c>
      <c r="M25" s="27">
        <v>11</v>
      </c>
      <c r="N25" s="27">
        <v>12</v>
      </c>
    </row>
    <row r="26" spans="1:15" x14ac:dyDescent="0.25">
      <c r="B26" s="27" t="s">
        <v>27</v>
      </c>
      <c r="C26" s="28">
        <v>0.16800000000000001</v>
      </c>
      <c r="D26" s="28">
        <v>0.151</v>
      </c>
      <c r="E26" s="28">
        <v>0.16400000000000001</v>
      </c>
      <c r="F26" s="28">
        <v>0.161</v>
      </c>
      <c r="G26" s="41">
        <v>0.214</v>
      </c>
      <c r="H26" s="41">
        <v>0.27600000000000002</v>
      </c>
      <c r="I26" s="40">
        <v>1.2629999999999999</v>
      </c>
      <c r="J26" s="40">
        <v>1.2509999999999999</v>
      </c>
      <c r="K26" s="33">
        <v>1.339</v>
      </c>
      <c r="L26" s="33">
        <v>1.3560000000000001</v>
      </c>
      <c r="M26" s="33">
        <v>1.33</v>
      </c>
      <c r="N26" s="28">
        <v>9.1999999999999998E-2</v>
      </c>
      <c r="O26" s="34" t="s">
        <v>28</v>
      </c>
    </row>
    <row r="27" spans="1:15" x14ac:dyDescent="0.25">
      <c r="B27" s="27" t="s">
        <v>29</v>
      </c>
      <c r="C27" s="41">
        <v>0.27500000000000002</v>
      </c>
      <c r="D27" s="35">
        <v>0.29899999999999999</v>
      </c>
      <c r="E27" s="35">
        <v>0.30099999999999999</v>
      </c>
      <c r="F27" s="35">
        <v>0.28100000000000003</v>
      </c>
      <c r="G27" s="35">
        <v>0.29199999999999998</v>
      </c>
      <c r="H27" s="35">
        <v>0.35</v>
      </c>
      <c r="I27" s="37">
        <v>0.47099999999999997</v>
      </c>
      <c r="J27" s="40">
        <v>1.2529999999999999</v>
      </c>
      <c r="K27" s="40">
        <v>1.2649999999999999</v>
      </c>
      <c r="L27" s="40">
        <v>1.27</v>
      </c>
      <c r="M27" s="33">
        <v>1.34</v>
      </c>
      <c r="N27" s="28">
        <v>9.4E-2</v>
      </c>
      <c r="O27" s="34" t="s">
        <v>28</v>
      </c>
    </row>
    <row r="28" spans="1:15" x14ac:dyDescent="0.25">
      <c r="B28" s="27" t="s">
        <v>30</v>
      </c>
      <c r="C28" s="41">
        <v>0.26100000000000001</v>
      </c>
      <c r="D28" s="35">
        <v>0.373</v>
      </c>
      <c r="E28" s="35">
        <v>0.307</v>
      </c>
      <c r="F28" s="35">
        <v>0.28899999999999998</v>
      </c>
      <c r="G28" s="36">
        <v>0.41499999999999998</v>
      </c>
      <c r="H28" s="38">
        <v>1.125</v>
      </c>
      <c r="I28" s="40">
        <v>1.2849999999999999</v>
      </c>
      <c r="J28" s="40">
        <v>1.3089999999999999</v>
      </c>
      <c r="K28" s="33">
        <v>1.34</v>
      </c>
      <c r="L28" s="33">
        <v>1.3580000000000001</v>
      </c>
      <c r="M28" s="33">
        <v>1.3979999999999999</v>
      </c>
      <c r="N28" s="28">
        <v>9.6000000000000002E-2</v>
      </c>
      <c r="O28" s="34" t="s">
        <v>28</v>
      </c>
    </row>
    <row r="29" spans="1:15" x14ac:dyDescent="0.25">
      <c r="B29" s="27" t="s">
        <v>31</v>
      </c>
      <c r="C29" s="35">
        <v>0.307</v>
      </c>
      <c r="D29" s="35">
        <v>0.30499999999999999</v>
      </c>
      <c r="E29" s="35">
        <v>0.34599999999999997</v>
      </c>
      <c r="F29" s="35">
        <v>0.317</v>
      </c>
      <c r="G29" s="35">
        <v>0.34599999999999997</v>
      </c>
      <c r="H29" s="40">
        <v>1.2669999999999999</v>
      </c>
      <c r="I29" s="40">
        <v>1.25</v>
      </c>
      <c r="J29" s="40">
        <v>1.2749999999999999</v>
      </c>
      <c r="K29" s="33">
        <v>1.339</v>
      </c>
      <c r="L29" s="33">
        <v>1.325</v>
      </c>
      <c r="M29" s="40">
        <v>1.3029999999999999</v>
      </c>
      <c r="N29" s="28">
        <v>9.2999999999999999E-2</v>
      </c>
      <c r="O29" s="34" t="s">
        <v>28</v>
      </c>
    </row>
    <row r="30" spans="1:15" x14ac:dyDescent="0.25">
      <c r="B30" s="27" t="s">
        <v>32</v>
      </c>
      <c r="C30" s="38">
        <v>1.145</v>
      </c>
      <c r="D30" s="38">
        <v>1.173</v>
      </c>
      <c r="E30" s="38">
        <v>1.1950000000000001</v>
      </c>
      <c r="F30" s="38">
        <v>1.171</v>
      </c>
      <c r="G30" s="38">
        <v>1.216</v>
      </c>
      <c r="H30" s="40">
        <v>1.28</v>
      </c>
      <c r="I30" s="40">
        <v>1.3080000000000001</v>
      </c>
      <c r="J30" s="33">
        <v>1.319</v>
      </c>
      <c r="K30" s="33">
        <v>1.32</v>
      </c>
      <c r="L30" s="33">
        <v>1.38</v>
      </c>
      <c r="M30" s="33">
        <v>1.331</v>
      </c>
      <c r="N30" s="28">
        <v>9.2999999999999999E-2</v>
      </c>
      <c r="O30" s="34" t="s">
        <v>28</v>
      </c>
    </row>
    <row r="31" spans="1:15" x14ac:dyDescent="0.25">
      <c r="B31" s="27" t="s">
        <v>33</v>
      </c>
      <c r="C31" s="39">
        <v>0.98199999999999998</v>
      </c>
      <c r="D31" s="32">
        <v>1.089</v>
      </c>
      <c r="E31" s="40">
        <v>1.272</v>
      </c>
      <c r="F31" s="40">
        <v>1.306</v>
      </c>
      <c r="G31" s="33">
        <v>1.3380000000000001</v>
      </c>
      <c r="H31" s="33">
        <v>1.403</v>
      </c>
      <c r="I31" s="33">
        <v>1.3520000000000001</v>
      </c>
      <c r="J31" s="33">
        <v>1.359</v>
      </c>
      <c r="K31" s="33">
        <v>1.361</v>
      </c>
      <c r="L31" s="33">
        <v>1.347</v>
      </c>
      <c r="M31" s="40">
        <v>1.2969999999999999</v>
      </c>
      <c r="N31" s="28">
        <v>9.2999999999999999E-2</v>
      </c>
      <c r="O31" s="34" t="s">
        <v>28</v>
      </c>
    </row>
    <row r="32" spans="1:15" x14ac:dyDescent="0.25">
      <c r="B32" s="27" t="s">
        <v>34</v>
      </c>
      <c r="C32" s="42">
        <v>0.56299999999999994</v>
      </c>
      <c r="D32" s="36">
        <v>0.374</v>
      </c>
      <c r="E32" s="36">
        <v>0.42399999999999999</v>
      </c>
      <c r="F32" s="37">
        <v>0.47799999999999998</v>
      </c>
      <c r="G32" s="38">
        <v>1.21</v>
      </c>
      <c r="H32" s="40">
        <v>1.2350000000000001</v>
      </c>
      <c r="I32" s="40">
        <v>1.2689999999999999</v>
      </c>
      <c r="J32" s="38">
        <v>1.1870000000000001</v>
      </c>
      <c r="K32" s="33">
        <v>1.3440000000000001</v>
      </c>
      <c r="L32" s="33">
        <v>1.3540000000000001</v>
      </c>
      <c r="M32" s="33">
        <v>1.403</v>
      </c>
      <c r="N32" s="28">
        <v>9.2999999999999999E-2</v>
      </c>
      <c r="O32" s="34" t="s">
        <v>28</v>
      </c>
    </row>
    <row r="33" spans="2:15" x14ac:dyDescent="0.25">
      <c r="B33" s="27" t="s">
        <v>35</v>
      </c>
      <c r="C33" s="30">
        <v>0.71299999999999997</v>
      </c>
      <c r="D33" s="30">
        <v>0.73099999999999998</v>
      </c>
      <c r="E33" s="29">
        <v>0.82399999999999995</v>
      </c>
      <c r="F33" s="40">
        <v>1.244</v>
      </c>
      <c r="G33" s="33">
        <v>1.35</v>
      </c>
      <c r="H33" s="33">
        <v>1.3879999999999999</v>
      </c>
      <c r="I33" s="33">
        <v>1.377</v>
      </c>
      <c r="J33" s="33">
        <v>1.3580000000000001</v>
      </c>
      <c r="K33" s="33">
        <v>1.363</v>
      </c>
      <c r="L33" s="33">
        <v>1.3540000000000001</v>
      </c>
      <c r="M33" s="33">
        <v>1.333</v>
      </c>
      <c r="N33" s="28">
        <v>0.108</v>
      </c>
      <c r="O33" s="34" t="s">
        <v>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33"/>
  <sheetViews>
    <sheetView workbookViewId="0">
      <selection activeCell="B25" sqref="B25:N33"/>
    </sheetView>
  </sheetViews>
  <sheetFormatPr defaultColWidth="9.1796875" defaultRowHeight="12.5" x14ac:dyDescent="0.25"/>
  <cols>
    <col min="1" max="1" width="20.7265625" style="21" customWidth="1"/>
    <col min="2" max="2" width="12.7265625" style="21" customWidth="1"/>
    <col min="3" max="16384" width="9.1796875" style="21"/>
  </cols>
  <sheetData>
    <row r="2" spans="1:2" x14ac:dyDescent="0.25">
      <c r="A2" s="21" t="s">
        <v>0</v>
      </c>
      <c r="B2" s="21" t="s">
        <v>1</v>
      </c>
    </row>
    <row r="4" spans="1:2" x14ac:dyDescent="0.25">
      <c r="A4" s="21" t="s">
        <v>2</v>
      </c>
      <c r="B4" s="21" t="s">
        <v>3</v>
      </c>
    </row>
    <row r="5" spans="1:2" x14ac:dyDescent="0.25">
      <c r="A5" s="21" t="s">
        <v>4</v>
      </c>
      <c r="B5" s="21" t="s">
        <v>5</v>
      </c>
    </row>
    <row r="6" spans="1:2" x14ac:dyDescent="0.25">
      <c r="A6" s="21" t="s">
        <v>6</v>
      </c>
      <c r="B6" s="21" t="s">
        <v>41</v>
      </c>
    </row>
    <row r="7" spans="1:2" x14ac:dyDescent="0.25">
      <c r="A7" s="21" t="s">
        <v>8</v>
      </c>
      <c r="B7" s="22">
        <v>44686</v>
      </c>
    </row>
    <row r="8" spans="1:2" x14ac:dyDescent="0.25">
      <c r="A8" s="21" t="s">
        <v>9</v>
      </c>
      <c r="B8" s="23">
        <v>0.56142361111111116</v>
      </c>
    </row>
    <row r="9" spans="1:2" x14ac:dyDescent="0.25">
      <c r="A9" s="21" t="s">
        <v>10</v>
      </c>
      <c r="B9" s="21" t="s">
        <v>11</v>
      </c>
    </row>
    <row r="10" spans="1:2" x14ac:dyDescent="0.25">
      <c r="A10" s="21" t="s">
        <v>12</v>
      </c>
      <c r="B10" s="21">
        <v>22032006</v>
      </c>
    </row>
    <row r="11" spans="1:2" x14ac:dyDescent="0.25">
      <c r="A11" s="21" t="s">
        <v>13</v>
      </c>
      <c r="B11" s="21" t="s">
        <v>14</v>
      </c>
    </row>
    <row r="13" spans="1:2" ht="13" x14ac:dyDescent="0.25">
      <c r="A13" s="24" t="s">
        <v>15</v>
      </c>
      <c r="B13" s="25"/>
    </row>
    <row r="14" spans="1:2" x14ac:dyDescent="0.25">
      <c r="A14" s="21" t="s">
        <v>16</v>
      </c>
      <c r="B14" s="21" t="s">
        <v>17</v>
      </c>
    </row>
    <row r="15" spans="1:2" x14ac:dyDescent="0.25">
      <c r="A15" s="21" t="s">
        <v>18</v>
      </c>
    </row>
    <row r="16" spans="1:2" x14ac:dyDescent="0.25">
      <c r="A16" s="21" t="s">
        <v>19</v>
      </c>
      <c r="B16" s="21" t="s">
        <v>20</v>
      </c>
    </row>
    <row r="17" spans="1:15" x14ac:dyDescent="0.25">
      <c r="B17" s="21" t="s">
        <v>21</v>
      </c>
    </row>
    <row r="18" spans="1:15" x14ac:dyDescent="0.25">
      <c r="B18" s="21" t="s">
        <v>22</v>
      </c>
    </row>
    <row r="19" spans="1:15" x14ac:dyDescent="0.25">
      <c r="B19" s="21" t="s">
        <v>23</v>
      </c>
    </row>
    <row r="20" spans="1:15" x14ac:dyDescent="0.25">
      <c r="B20" s="21" t="s">
        <v>24</v>
      </c>
    </row>
    <row r="22" spans="1:15" ht="13" x14ac:dyDescent="0.25">
      <c r="A22" s="24" t="s">
        <v>25</v>
      </c>
      <c r="B22" s="25"/>
    </row>
    <row r="23" spans="1:15" x14ac:dyDescent="0.25">
      <c r="A23" s="21" t="s">
        <v>26</v>
      </c>
      <c r="B23" s="21">
        <v>25.1</v>
      </c>
    </row>
    <row r="25" spans="1:15" x14ac:dyDescent="0.25">
      <c r="B25" s="26"/>
      <c r="C25" s="27">
        <v>1</v>
      </c>
      <c r="D25" s="27">
        <v>2</v>
      </c>
      <c r="E25" s="27">
        <v>3</v>
      </c>
      <c r="F25" s="27">
        <v>4</v>
      </c>
      <c r="G25" s="27">
        <v>5</v>
      </c>
      <c r="H25" s="27">
        <v>6</v>
      </c>
      <c r="I25" s="27">
        <v>7</v>
      </c>
      <c r="J25" s="27">
        <v>8</v>
      </c>
      <c r="K25" s="27">
        <v>9</v>
      </c>
      <c r="L25" s="27">
        <v>10</v>
      </c>
      <c r="M25" s="27">
        <v>11</v>
      </c>
      <c r="N25" s="27">
        <v>12</v>
      </c>
    </row>
    <row r="26" spans="1:15" x14ac:dyDescent="0.25">
      <c r="B26" s="27" t="s">
        <v>27</v>
      </c>
      <c r="C26" s="28">
        <v>0.185</v>
      </c>
      <c r="D26" s="41">
        <v>0.20799999999999999</v>
      </c>
      <c r="E26" s="41">
        <v>0.191</v>
      </c>
      <c r="F26" s="41">
        <v>0.192</v>
      </c>
      <c r="G26" s="41">
        <v>0.23100000000000001</v>
      </c>
      <c r="H26" s="40">
        <v>1.2769999999999999</v>
      </c>
      <c r="I26" s="40">
        <v>1.2529999999999999</v>
      </c>
      <c r="J26" s="33">
        <v>1.3080000000000001</v>
      </c>
      <c r="K26" s="33">
        <v>1.335</v>
      </c>
      <c r="L26" s="33">
        <v>1.3280000000000001</v>
      </c>
      <c r="M26" s="33">
        <v>1.335</v>
      </c>
      <c r="N26" s="28">
        <v>9.8000000000000004E-2</v>
      </c>
      <c r="O26" s="34" t="s">
        <v>28</v>
      </c>
    </row>
    <row r="27" spans="1:15" x14ac:dyDescent="0.25">
      <c r="B27" s="27" t="s">
        <v>29</v>
      </c>
      <c r="C27" s="35">
        <v>0.316</v>
      </c>
      <c r="D27" s="35">
        <v>0.29299999999999998</v>
      </c>
      <c r="E27" s="35">
        <v>0.30399999999999999</v>
      </c>
      <c r="F27" s="35">
        <v>0.29399999999999998</v>
      </c>
      <c r="G27" s="35">
        <v>0.30499999999999999</v>
      </c>
      <c r="H27" s="35">
        <v>0.36599999999999999</v>
      </c>
      <c r="I27" s="38">
        <v>1.2050000000000001</v>
      </c>
      <c r="J27" s="40">
        <v>1.2529999999999999</v>
      </c>
      <c r="K27" s="40">
        <v>1.2330000000000001</v>
      </c>
      <c r="L27" s="40">
        <v>1.294</v>
      </c>
      <c r="M27" s="33">
        <v>1.335</v>
      </c>
      <c r="N27" s="28">
        <v>9.7000000000000003E-2</v>
      </c>
      <c r="O27" s="34" t="s">
        <v>28</v>
      </c>
    </row>
    <row r="28" spans="1:15" x14ac:dyDescent="0.25">
      <c r="B28" s="27" t="s">
        <v>30</v>
      </c>
      <c r="C28" s="36">
        <v>0.43</v>
      </c>
      <c r="D28" s="35">
        <v>0.32200000000000001</v>
      </c>
      <c r="E28" s="35">
        <v>0.32600000000000001</v>
      </c>
      <c r="F28" s="35">
        <v>0.32300000000000001</v>
      </c>
      <c r="G28" s="36">
        <v>0.379</v>
      </c>
      <c r="H28" s="40">
        <v>1.2709999999999999</v>
      </c>
      <c r="I28" s="40">
        <v>1.284</v>
      </c>
      <c r="J28" s="33">
        <v>1.3240000000000001</v>
      </c>
      <c r="K28" s="33">
        <v>1.361</v>
      </c>
      <c r="L28" s="33">
        <v>1.3520000000000001</v>
      </c>
      <c r="M28" s="33">
        <v>1.3939999999999999</v>
      </c>
      <c r="N28" s="28">
        <v>9.6000000000000002E-2</v>
      </c>
      <c r="O28" s="34" t="s">
        <v>28</v>
      </c>
    </row>
    <row r="29" spans="1:15" x14ac:dyDescent="0.25">
      <c r="B29" s="27" t="s">
        <v>31</v>
      </c>
      <c r="C29" s="36">
        <v>0.42199999999999999</v>
      </c>
      <c r="D29" s="35">
        <v>0.371</v>
      </c>
      <c r="E29" s="35">
        <v>0.36799999999999999</v>
      </c>
      <c r="F29" s="35">
        <v>0.316</v>
      </c>
      <c r="G29" s="35">
        <v>0.33100000000000002</v>
      </c>
      <c r="H29" s="40">
        <v>1.296</v>
      </c>
      <c r="I29" s="40">
        <v>1.262</v>
      </c>
      <c r="J29" s="40">
        <v>1.286</v>
      </c>
      <c r="K29" s="33">
        <v>1.321</v>
      </c>
      <c r="L29" s="33">
        <v>1.34</v>
      </c>
      <c r="M29" s="33">
        <v>1.323</v>
      </c>
      <c r="N29" s="28">
        <v>9.5000000000000001E-2</v>
      </c>
      <c r="O29" s="34" t="s">
        <v>28</v>
      </c>
    </row>
    <row r="30" spans="1:15" x14ac:dyDescent="0.25">
      <c r="B30" s="27" t="s">
        <v>32</v>
      </c>
      <c r="C30" s="38">
        <v>1.1659999999999999</v>
      </c>
      <c r="D30" s="38">
        <v>1.206</v>
      </c>
      <c r="E30" s="38">
        <v>1.1759999999999999</v>
      </c>
      <c r="F30" s="38">
        <v>1.1919999999999999</v>
      </c>
      <c r="G30" s="40">
        <v>1.252</v>
      </c>
      <c r="H30" s="40">
        <v>1.264</v>
      </c>
      <c r="I30" s="40">
        <v>1.2929999999999999</v>
      </c>
      <c r="J30" s="40">
        <v>1.288</v>
      </c>
      <c r="K30" s="33">
        <v>1.327</v>
      </c>
      <c r="L30" s="33">
        <v>1.3220000000000001</v>
      </c>
      <c r="M30" s="33">
        <v>1.319</v>
      </c>
      <c r="N30" s="28">
        <v>9.7000000000000003E-2</v>
      </c>
      <c r="O30" s="34" t="s">
        <v>28</v>
      </c>
    </row>
    <row r="31" spans="1:15" x14ac:dyDescent="0.25">
      <c r="B31" s="27" t="s">
        <v>33</v>
      </c>
      <c r="C31" s="39">
        <v>0.98899999999999999</v>
      </c>
      <c r="D31" s="38">
        <v>1.145</v>
      </c>
      <c r="E31" s="40">
        <v>1.274</v>
      </c>
      <c r="F31" s="40">
        <v>1.2849999999999999</v>
      </c>
      <c r="G31" s="33">
        <v>1.3160000000000001</v>
      </c>
      <c r="H31" s="33">
        <v>1.331</v>
      </c>
      <c r="I31" s="33">
        <v>1.3240000000000001</v>
      </c>
      <c r="J31" s="33">
        <v>1.3360000000000001</v>
      </c>
      <c r="K31" s="33">
        <v>1.34</v>
      </c>
      <c r="L31" s="33">
        <v>1.3240000000000001</v>
      </c>
      <c r="M31" s="40">
        <v>1.29</v>
      </c>
      <c r="N31" s="28">
        <v>9.5000000000000001E-2</v>
      </c>
      <c r="O31" s="34" t="s">
        <v>28</v>
      </c>
    </row>
    <row r="32" spans="1:15" x14ac:dyDescent="0.25">
      <c r="B32" s="27" t="s">
        <v>34</v>
      </c>
      <c r="C32" s="37">
        <v>0.496</v>
      </c>
      <c r="D32" s="37">
        <v>0.53600000000000003</v>
      </c>
      <c r="E32" s="37">
        <v>0.47199999999999998</v>
      </c>
      <c r="F32" s="37">
        <v>0.501</v>
      </c>
      <c r="G32" s="40">
        <v>1.236</v>
      </c>
      <c r="H32" s="33">
        <v>1.319</v>
      </c>
      <c r="I32" s="38">
        <v>1.19</v>
      </c>
      <c r="J32" s="38">
        <v>1.204</v>
      </c>
      <c r="K32" s="33">
        <v>1.345</v>
      </c>
      <c r="L32" s="33">
        <v>1.383</v>
      </c>
      <c r="M32" s="33">
        <v>1.3759999999999999</v>
      </c>
      <c r="N32" s="28">
        <v>9.5000000000000001E-2</v>
      </c>
      <c r="O32" s="34" t="s">
        <v>28</v>
      </c>
    </row>
    <row r="33" spans="2:15" x14ac:dyDescent="0.25">
      <c r="B33" s="27" t="s">
        <v>35</v>
      </c>
      <c r="C33" s="30">
        <v>0.70399999999999996</v>
      </c>
      <c r="D33" s="31">
        <v>0.83799999999999997</v>
      </c>
      <c r="E33" s="40">
        <v>1.286</v>
      </c>
      <c r="F33" s="40">
        <v>1.282</v>
      </c>
      <c r="G33" s="33">
        <v>1.3759999999999999</v>
      </c>
      <c r="H33" s="33">
        <v>1.381</v>
      </c>
      <c r="I33" s="33">
        <v>1.3680000000000001</v>
      </c>
      <c r="J33" s="33">
        <v>1.3440000000000001</v>
      </c>
      <c r="K33" s="33">
        <v>1.353</v>
      </c>
      <c r="L33" s="33">
        <v>1.363</v>
      </c>
      <c r="M33" s="33">
        <v>1.367</v>
      </c>
      <c r="N33" s="28">
        <v>9.8000000000000004E-2</v>
      </c>
      <c r="O33" s="34" t="s">
        <v>28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33"/>
  <sheetViews>
    <sheetView workbookViewId="0">
      <selection activeCell="B25" sqref="B25:N33"/>
    </sheetView>
  </sheetViews>
  <sheetFormatPr defaultColWidth="9.1796875" defaultRowHeight="12.5" x14ac:dyDescent="0.25"/>
  <cols>
    <col min="1" max="1" width="20.7265625" style="21" customWidth="1"/>
    <col min="2" max="2" width="12.7265625" style="21" customWidth="1"/>
    <col min="3" max="16384" width="9.1796875" style="21"/>
  </cols>
  <sheetData>
    <row r="2" spans="1:2" x14ac:dyDescent="0.25">
      <c r="A2" s="21" t="s">
        <v>0</v>
      </c>
      <c r="B2" s="21" t="s">
        <v>1</v>
      </c>
    </row>
    <row r="4" spans="1:2" x14ac:dyDescent="0.25">
      <c r="A4" s="21" t="s">
        <v>2</v>
      </c>
      <c r="B4" s="21" t="s">
        <v>3</v>
      </c>
    </row>
    <row r="5" spans="1:2" x14ac:dyDescent="0.25">
      <c r="A5" s="21" t="s">
        <v>4</v>
      </c>
      <c r="B5" s="21" t="s">
        <v>5</v>
      </c>
    </row>
    <row r="6" spans="1:2" x14ac:dyDescent="0.25">
      <c r="A6" s="21" t="s">
        <v>6</v>
      </c>
      <c r="B6" s="21" t="s">
        <v>42</v>
      </c>
    </row>
    <row r="7" spans="1:2" x14ac:dyDescent="0.25">
      <c r="A7" s="21" t="s">
        <v>8</v>
      </c>
      <c r="B7" s="22">
        <v>44686</v>
      </c>
    </row>
    <row r="8" spans="1:2" x14ac:dyDescent="0.25">
      <c r="A8" s="21" t="s">
        <v>9</v>
      </c>
      <c r="B8" s="23">
        <v>0.56598379629629625</v>
      </c>
    </row>
    <row r="9" spans="1:2" x14ac:dyDescent="0.25">
      <c r="A9" s="21" t="s">
        <v>10</v>
      </c>
      <c r="B9" s="21" t="s">
        <v>11</v>
      </c>
    </row>
    <row r="10" spans="1:2" x14ac:dyDescent="0.25">
      <c r="A10" s="21" t="s">
        <v>12</v>
      </c>
      <c r="B10" s="21">
        <v>22032006</v>
      </c>
    </row>
    <row r="11" spans="1:2" x14ac:dyDescent="0.25">
      <c r="A11" s="21" t="s">
        <v>13</v>
      </c>
      <c r="B11" s="21" t="s">
        <v>14</v>
      </c>
    </row>
    <row r="13" spans="1:2" ht="13" x14ac:dyDescent="0.25">
      <c r="A13" s="24" t="s">
        <v>15</v>
      </c>
      <c r="B13" s="25"/>
    </row>
    <row r="14" spans="1:2" x14ac:dyDescent="0.25">
      <c r="A14" s="21" t="s">
        <v>16</v>
      </c>
      <c r="B14" s="21" t="s">
        <v>17</v>
      </c>
    </row>
    <row r="15" spans="1:2" x14ac:dyDescent="0.25">
      <c r="A15" s="21" t="s">
        <v>18</v>
      </c>
    </row>
    <row r="16" spans="1:2" x14ac:dyDescent="0.25">
      <c r="A16" s="21" t="s">
        <v>19</v>
      </c>
      <c r="B16" s="21" t="s">
        <v>20</v>
      </c>
    </row>
    <row r="17" spans="1:15" x14ac:dyDescent="0.25">
      <c r="B17" s="21" t="s">
        <v>21</v>
      </c>
    </row>
    <row r="18" spans="1:15" x14ac:dyDescent="0.25">
      <c r="B18" s="21" t="s">
        <v>22</v>
      </c>
    </row>
    <row r="19" spans="1:15" x14ac:dyDescent="0.25">
      <c r="B19" s="21" t="s">
        <v>23</v>
      </c>
    </row>
    <row r="20" spans="1:15" x14ac:dyDescent="0.25">
      <c r="B20" s="21" t="s">
        <v>24</v>
      </c>
    </row>
    <row r="22" spans="1:15" ht="13" x14ac:dyDescent="0.25">
      <c r="A22" s="24" t="s">
        <v>25</v>
      </c>
      <c r="B22" s="25"/>
    </row>
    <row r="23" spans="1:15" x14ac:dyDescent="0.25">
      <c r="A23" s="21" t="s">
        <v>26</v>
      </c>
      <c r="B23" s="21">
        <v>25.2</v>
      </c>
    </row>
    <row r="25" spans="1:15" x14ac:dyDescent="0.25">
      <c r="B25" s="26"/>
      <c r="C25" s="27">
        <v>1</v>
      </c>
      <c r="D25" s="27">
        <v>2</v>
      </c>
      <c r="E25" s="27">
        <v>3</v>
      </c>
      <c r="F25" s="27">
        <v>4</v>
      </c>
      <c r="G25" s="27">
        <v>5</v>
      </c>
      <c r="H25" s="27">
        <v>6</v>
      </c>
      <c r="I25" s="27">
        <v>7</v>
      </c>
      <c r="J25" s="27">
        <v>8</v>
      </c>
      <c r="K25" s="27">
        <v>9</v>
      </c>
      <c r="L25" s="27">
        <v>10</v>
      </c>
      <c r="M25" s="27">
        <v>11</v>
      </c>
      <c r="N25" s="27">
        <v>12</v>
      </c>
    </row>
    <row r="26" spans="1:15" x14ac:dyDescent="0.25">
      <c r="B26" s="27" t="s">
        <v>27</v>
      </c>
      <c r="C26" s="28">
        <v>0.182</v>
      </c>
      <c r="D26" s="41">
        <v>0.19800000000000001</v>
      </c>
      <c r="E26" s="28">
        <v>0.16600000000000001</v>
      </c>
      <c r="F26" s="28">
        <v>0.186</v>
      </c>
      <c r="G26" s="29">
        <v>0.83</v>
      </c>
      <c r="H26" s="31">
        <v>0.91900000000000004</v>
      </c>
      <c r="I26" s="38">
        <v>1.2390000000000001</v>
      </c>
      <c r="J26" s="38">
        <v>1.28</v>
      </c>
      <c r="K26" s="38">
        <v>1.276</v>
      </c>
      <c r="L26" s="40">
        <v>1.389</v>
      </c>
      <c r="M26" s="40">
        <v>1.34</v>
      </c>
      <c r="N26" s="28">
        <v>0.13300000000000001</v>
      </c>
      <c r="O26" s="34" t="s">
        <v>28</v>
      </c>
    </row>
    <row r="27" spans="1:15" x14ac:dyDescent="0.25">
      <c r="B27" s="27" t="s">
        <v>29</v>
      </c>
      <c r="C27" s="35">
        <v>0.30099999999999999</v>
      </c>
      <c r="D27" s="41">
        <v>0.26500000000000001</v>
      </c>
      <c r="E27" s="35">
        <v>0.29899999999999999</v>
      </c>
      <c r="F27" s="41">
        <v>0.29199999999999998</v>
      </c>
      <c r="G27" s="35">
        <v>0.32400000000000001</v>
      </c>
      <c r="H27" s="35">
        <v>0.32100000000000001</v>
      </c>
      <c r="I27" s="35">
        <v>0.36199999999999999</v>
      </c>
      <c r="J27" s="38">
        <v>1.27</v>
      </c>
      <c r="K27" s="38">
        <v>1.2649999999999999</v>
      </c>
      <c r="L27" s="38">
        <v>1.2749999999999999</v>
      </c>
      <c r="M27" s="40">
        <v>1.371</v>
      </c>
      <c r="N27" s="28">
        <v>9.7000000000000003E-2</v>
      </c>
      <c r="O27" s="34" t="s">
        <v>28</v>
      </c>
    </row>
    <row r="28" spans="1:15" x14ac:dyDescent="0.25">
      <c r="B28" s="27" t="s">
        <v>30</v>
      </c>
      <c r="C28" s="35">
        <v>0.29699999999999999</v>
      </c>
      <c r="D28" s="41">
        <v>0.28100000000000003</v>
      </c>
      <c r="E28" s="35">
        <v>0.34</v>
      </c>
      <c r="F28" s="41">
        <v>0.29099999999999998</v>
      </c>
      <c r="G28" s="35">
        <v>0.29599999999999999</v>
      </c>
      <c r="H28" s="29">
        <v>0.86799999999999999</v>
      </c>
      <c r="I28" s="38">
        <v>1.2709999999999999</v>
      </c>
      <c r="J28" s="38">
        <v>1.286</v>
      </c>
      <c r="K28" s="40">
        <v>1.321</v>
      </c>
      <c r="L28" s="40">
        <v>1.353</v>
      </c>
      <c r="M28" s="40">
        <v>1.387</v>
      </c>
      <c r="N28" s="28">
        <v>9.7000000000000003E-2</v>
      </c>
      <c r="O28" s="34" t="s">
        <v>28</v>
      </c>
    </row>
    <row r="29" spans="1:15" x14ac:dyDescent="0.25">
      <c r="B29" s="27" t="s">
        <v>31</v>
      </c>
      <c r="C29" s="35">
        <v>0.318</v>
      </c>
      <c r="D29" s="41">
        <v>0.28599999999999998</v>
      </c>
      <c r="E29" s="35">
        <v>0.36499999999999999</v>
      </c>
      <c r="F29" s="35">
        <v>0.33600000000000002</v>
      </c>
      <c r="G29" s="36">
        <v>0.39700000000000002</v>
      </c>
      <c r="H29" s="31">
        <v>0.98499999999999999</v>
      </c>
      <c r="I29" s="38">
        <v>1.2450000000000001</v>
      </c>
      <c r="J29" s="38">
        <v>1.274</v>
      </c>
      <c r="K29" s="40">
        <v>1.319</v>
      </c>
      <c r="L29" s="40">
        <v>1.3160000000000001</v>
      </c>
      <c r="M29" s="40">
        <v>1.3180000000000001</v>
      </c>
      <c r="N29" s="28">
        <v>0.104</v>
      </c>
      <c r="O29" s="34" t="s">
        <v>28</v>
      </c>
    </row>
    <row r="30" spans="1:15" x14ac:dyDescent="0.25">
      <c r="B30" s="27" t="s">
        <v>32</v>
      </c>
      <c r="C30" s="38">
        <v>1.202</v>
      </c>
      <c r="D30" s="38">
        <v>1.2130000000000001</v>
      </c>
      <c r="E30" s="38">
        <v>1.258</v>
      </c>
      <c r="F30" s="38">
        <v>1.2</v>
      </c>
      <c r="G30" s="38">
        <v>1.2210000000000001</v>
      </c>
      <c r="H30" s="40">
        <v>1.3120000000000001</v>
      </c>
      <c r="I30" s="38">
        <v>1.2849999999999999</v>
      </c>
      <c r="J30" s="40">
        <v>1.3120000000000001</v>
      </c>
      <c r="K30" s="40">
        <v>1.3220000000000001</v>
      </c>
      <c r="L30" s="40">
        <v>1.323</v>
      </c>
      <c r="M30" s="40">
        <v>1.355</v>
      </c>
      <c r="N30" s="38">
        <v>1.1950000000000001</v>
      </c>
      <c r="O30" s="34" t="s">
        <v>28</v>
      </c>
    </row>
    <row r="31" spans="1:15" x14ac:dyDescent="0.25">
      <c r="B31" s="27" t="s">
        <v>33</v>
      </c>
      <c r="C31" s="39">
        <v>1.042</v>
      </c>
      <c r="D31" s="32">
        <v>1.1910000000000001</v>
      </c>
      <c r="E31" s="38">
        <v>1.266</v>
      </c>
      <c r="F31" s="40">
        <v>1.319</v>
      </c>
      <c r="G31" s="40">
        <v>1.3819999999999999</v>
      </c>
      <c r="H31" s="40">
        <v>1.339</v>
      </c>
      <c r="I31" s="40">
        <v>1.3540000000000001</v>
      </c>
      <c r="J31" s="40">
        <v>1.3560000000000001</v>
      </c>
      <c r="K31" s="40">
        <v>1.35</v>
      </c>
      <c r="L31" s="40">
        <v>1.3480000000000001</v>
      </c>
      <c r="M31" s="38">
        <v>1.2789999999999999</v>
      </c>
      <c r="N31" s="28">
        <v>9.4E-2</v>
      </c>
      <c r="O31" s="34" t="s">
        <v>28</v>
      </c>
    </row>
    <row r="32" spans="1:15" x14ac:dyDescent="0.25">
      <c r="B32" s="27" t="s">
        <v>34</v>
      </c>
      <c r="C32" s="36">
        <v>0.42899999999999999</v>
      </c>
      <c r="D32" s="36">
        <v>0.42399999999999999</v>
      </c>
      <c r="E32" s="36">
        <v>0.41699999999999998</v>
      </c>
      <c r="F32" s="36">
        <v>0.46100000000000002</v>
      </c>
      <c r="G32" s="39">
        <v>1.044</v>
      </c>
      <c r="H32" s="38">
        <v>1.224</v>
      </c>
      <c r="I32" s="38">
        <v>1.2150000000000001</v>
      </c>
      <c r="J32" s="38">
        <v>1.26</v>
      </c>
      <c r="K32" s="38">
        <v>1.216</v>
      </c>
      <c r="L32" s="40">
        <v>1.357</v>
      </c>
      <c r="M32" s="40">
        <v>1.3879999999999999</v>
      </c>
      <c r="N32" s="28">
        <v>9.5000000000000001E-2</v>
      </c>
      <c r="O32" s="34" t="s">
        <v>28</v>
      </c>
    </row>
    <row r="33" spans="2:15" x14ac:dyDescent="0.25">
      <c r="B33" s="27" t="s">
        <v>35</v>
      </c>
      <c r="C33" s="30">
        <v>0.77600000000000002</v>
      </c>
      <c r="D33" s="29">
        <v>0.86399999999999999</v>
      </c>
      <c r="E33" s="39">
        <v>1</v>
      </c>
      <c r="F33" s="38">
        <v>1.234</v>
      </c>
      <c r="G33" s="40">
        <v>1.369</v>
      </c>
      <c r="H33" s="40">
        <v>1.387</v>
      </c>
      <c r="I33" s="33">
        <v>1.492</v>
      </c>
      <c r="J33" s="40">
        <v>1.379</v>
      </c>
      <c r="K33" s="40">
        <v>1.381</v>
      </c>
      <c r="L33" s="40">
        <v>1.3680000000000001</v>
      </c>
      <c r="M33" s="40">
        <v>1.34</v>
      </c>
      <c r="N33" s="28">
        <v>9.7000000000000003E-2</v>
      </c>
      <c r="O33" s="34" t="s">
        <v>28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33"/>
  <sheetViews>
    <sheetView topLeftCell="A7" workbookViewId="0">
      <selection activeCell="B25" sqref="B25:N33"/>
    </sheetView>
  </sheetViews>
  <sheetFormatPr defaultColWidth="9.1796875" defaultRowHeight="12.5" x14ac:dyDescent="0.25"/>
  <cols>
    <col min="1" max="1" width="20.7265625" style="21" customWidth="1"/>
    <col min="2" max="2" width="12.7265625" style="21" customWidth="1"/>
    <col min="3" max="16384" width="9.1796875" style="21"/>
  </cols>
  <sheetData>
    <row r="2" spans="1:2" x14ac:dyDescent="0.25">
      <c r="A2" s="21" t="s">
        <v>0</v>
      </c>
      <c r="B2" s="21" t="s">
        <v>1</v>
      </c>
    </row>
    <row r="4" spans="1:2" x14ac:dyDescent="0.25">
      <c r="A4" s="21" t="s">
        <v>2</v>
      </c>
      <c r="B4" s="21" t="s">
        <v>3</v>
      </c>
    </row>
    <row r="5" spans="1:2" x14ac:dyDescent="0.25">
      <c r="A5" s="21" t="s">
        <v>4</v>
      </c>
      <c r="B5" s="21" t="s">
        <v>5</v>
      </c>
    </row>
    <row r="6" spans="1:2" x14ac:dyDescent="0.25">
      <c r="A6" s="21" t="s">
        <v>6</v>
      </c>
      <c r="B6" s="21" t="s">
        <v>43</v>
      </c>
    </row>
    <row r="7" spans="1:2" x14ac:dyDescent="0.25">
      <c r="A7" s="21" t="s">
        <v>8</v>
      </c>
      <c r="B7" s="22">
        <v>44686</v>
      </c>
    </row>
    <row r="8" spans="1:2" x14ac:dyDescent="0.25">
      <c r="A8" s="21" t="s">
        <v>9</v>
      </c>
      <c r="B8" s="23">
        <v>0.56723379629629633</v>
      </c>
    </row>
    <row r="9" spans="1:2" x14ac:dyDescent="0.25">
      <c r="A9" s="21" t="s">
        <v>10</v>
      </c>
      <c r="B9" s="21" t="s">
        <v>11</v>
      </c>
    </row>
    <row r="10" spans="1:2" x14ac:dyDescent="0.25">
      <c r="A10" s="21" t="s">
        <v>12</v>
      </c>
      <c r="B10" s="21">
        <v>22032006</v>
      </c>
    </row>
    <row r="11" spans="1:2" x14ac:dyDescent="0.25">
      <c r="A11" s="21" t="s">
        <v>13</v>
      </c>
      <c r="B11" s="21" t="s">
        <v>14</v>
      </c>
    </row>
    <row r="13" spans="1:2" ht="13" x14ac:dyDescent="0.25">
      <c r="A13" s="24" t="s">
        <v>15</v>
      </c>
      <c r="B13" s="25"/>
    </row>
    <row r="14" spans="1:2" x14ac:dyDescent="0.25">
      <c r="A14" s="21" t="s">
        <v>16</v>
      </c>
      <c r="B14" s="21" t="s">
        <v>17</v>
      </c>
    </row>
    <row r="15" spans="1:2" x14ac:dyDescent="0.25">
      <c r="A15" s="21" t="s">
        <v>18</v>
      </c>
    </row>
    <row r="16" spans="1:2" x14ac:dyDescent="0.25">
      <c r="A16" s="21" t="s">
        <v>19</v>
      </c>
      <c r="B16" s="21" t="s">
        <v>20</v>
      </c>
    </row>
    <row r="17" spans="1:15" x14ac:dyDescent="0.25">
      <c r="B17" s="21" t="s">
        <v>21</v>
      </c>
    </row>
    <row r="18" spans="1:15" x14ac:dyDescent="0.25">
      <c r="B18" s="21" t="s">
        <v>22</v>
      </c>
    </row>
    <row r="19" spans="1:15" x14ac:dyDescent="0.25">
      <c r="B19" s="21" t="s">
        <v>23</v>
      </c>
    </row>
    <row r="20" spans="1:15" x14ac:dyDescent="0.25">
      <c r="B20" s="21" t="s">
        <v>24</v>
      </c>
    </row>
    <row r="22" spans="1:15" ht="13" x14ac:dyDescent="0.25">
      <c r="A22" s="24" t="s">
        <v>25</v>
      </c>
      <c r="B22" s="25"/>
    </row>
    <row r="23" spans="1:15" x14ac:dyDescent="0.25">
      <c r="A23" s="21" t="s">
        <v>26</v>
      </c>
      <c r="B23" s="21">
        <v>25.2</v>
      </c>
    </row>
    <row r="25" spans="1:15" x14ac:dyDescent="0.25">
      <c r="B25" s="26"/>
      <c r="C25" s="27">
        <v>1</v>
      </c>
      <c r="D25" s="27">
        <v>2</v>
      </c>
      <c r="E25" s="27">
        <v>3</v>
      </c>
      <c r="F25" s="27">
        <v>4</v>
      </c>
      <c r="G25" s="27">
        <v>5</v>
      </c>
      <c r="H25" s="27">
        <v>6</v>
      </c>
      <c r="I25" s="27">
        <v>7</v>
      </c>
      <c r="J25" s="27">
        <v>8</v>
      </c>
      <c r="K25" s="27">
        <v>9</v>
      </c>
      <c r="L25" s="27">
        <v>10</v>
      </c>
      <c r="M25" s="27">
        <v>11</v>
      </c>
      <c r="N25" s="27">
        <v>12</v>
      </c>
    </row>
    <row r="26" spans="1:15" x14ac:dyDescent="0.25">
      <c r="B26" s="27" t="s">
        <v>27</v>
      </c>
      <c r="C26" s="41">
        <v>0.21</v>
      </c>
      <c r="D26" s="28">
        <v>0.16400000000000001</v>
      </c>
      <c r="E26" s="28">
        <v>0.16500000000000001</v>
      </c>
      <c r="F26" s="28">
        <v>0.155</v>
      </c>
      <c r="G26" s="41">
        <v>0.20899999999999999</v>
      </c>
      <c r="H26" s="32">
        <v>1.1160000000000001</v>
      </c>
      <c r="I26" s="40">
        <v>1.2509999999999999</v>
      </c>
      <c r="J26" s="40">
        <v>1.2350000000000001</v>
      </c>
      <c r="K26" s="33">
        <v>1.3480000000000001</v>
      </c>
      <c r="L26" s="33">
        <v>1.3420000000000001</v>
      </c>
      <c r="M26" s="33">
        <v>1.331</v>
      </c>
      <c r="N26" s="28">
        <v>9.6000000000000002E-2</v>
      </c>
      <c r="O26" s="34" t="s">
        <v>28</v>
      </c>
    </row>
    <row r="27" spans="1:15" x14ac:dyDescent="0.25">
      <c r="B27" s="27" t="s">
        <v>29</v>
      </c>
      <c r="C27" s="35">
        <v>0.31900000000000001</v>
      </c>
      <c r="D27" s="35">
        <v>0.28799999999999998</v>
      </c>
      <c r="E27" s="41">
        <v>0.27200000000000002</v>
      </c>
      <c r="F27" s="35">
        <v>0.28799999999999998</v>
      </c>
      <c r="G27" s="35">
        <v>0.29299999999999998</v>
      </c>
      <c r="H27" s="35">
        <v>0.32600000000000001</v>
      </c>
      <c r="I27" s="37">
        <v>0.46899999999999997</v>
      </c>
      <c r="J27" s="40">
        <v>1.256</v>
      </c>
      <c r="K27" s="38">
        <v>1.216</v>
      </c>
      <c r="L27" s="40">
        <v>1.264</v>
      </c>
      <c r="M27" s="33">
        <v>1.355</v>
      </c>
      <c r="N27" s="28">
        <v>9.5000000000000001E-2</v>
      </c>
      <c r="O27" s="34" t="s">
        <v>28</v>
      </c>
    </row>
    <row r="28" spans="1:15" x14ac:dyDescent="0.25">
      <c r="B28" s="27" t="s">
        <v>30</v>
      </c>
      <c r="C28" s="35">
        <v>0.33800000000000002</v>
      </c>
      <c r="D28" s="35">
        <v>0.33</v>
      </c>
      <c r="E28" s="35">
        <v>0.35399999999999998</v>
      </c>
      <c r="F28" s="41">
        <v>0.25600000000000001</v>
      </c>
      <c r="G28" s="36">
        <v>0.38300000000000001</v>
      </c>
      <c r="H28" s="39">
        <v>1.0049999999999999</v>
      </c>
      <c r="I28" s="40">
        <v>1.29</v>
      </c>
      <c r="J28" s="33">
        <v>1.391</v>
      </c>
      <c r="K28" s="33">
        <v>1.3340000000000001</v>
      </c>
      <c r="L28" s="33">
        <v>1.375</v>
      </c>
      <c r="M28" s="33">
        <v>1.401</v>
      </c>
      <c r="N28" s="28">
        <v>9.6000000000000002E-2</v>
      </c>
      <c r="O28" s="34" t="s">
        <v>28</v>
      </c>
    </row>
    <row r="29" spans="1:15" x14ac:dyDescent="0.25">
      <c r="B29" s="27" t="s">
        <v>31</v>
      </c>
      <c r="C29" s="35">
        <v>0.28999999999999998</v>
      </c>
      <c r="D29" s="35">
        <v>0.28699999999999998</v>
      </c>
      <c r="E29" s="35">
        <v>0.315</v>
      </c>
      <c r="F29" s="41">
        <v>0.26800000000000002</v>
      </c>
      <c r="G29" s="35">
        <v>0.35399999999999998</v>
      </c>
      <c r="H29" s="39">
        <v>1.0149999999999999</v>
      </c>
      <c r="I29" s="40">
        <v>1.242</v>
      </c>
      <c r="J29" s="40">
        <v>1.238</v>
      </c>
      <c r="K29" s="40">
        <v>1.3069999999999999</v>
      </c>
      <c r="L29" s="33">
        <v>1.327</v>
      </c>
      <c r="M29" s="33">
        <v>1.331</v>
      </c>
      <c r="N29" s="28">
        <v>9.2999999999999999E-2</v>
      </c>
      <c r="O29" s="34" t="s">
        <v>28</v>
      </c>
    </row>
    <row r="30" spans="1:15" x14ac:dyDescent="0.25">
      <c r="B30" s="27" t="s">
        <v>32</v>
      </c>
      <c r="C30" s="38">
        <v>1.167</v>
      </c>
      <c r="D30" s="38">
        <v>1.1819999999999999</v>
      </c>
      <c r="E30" s="38">
        <v>1.163</v>
      </c>
      <c r="F30" s="38">
        <v>1.194</v>
      </c>
      <c r="G30" s="38">
        <v>1.2090000000000001</v>
      </c>
      <c r="H30" s="40">
        <v>1.276</v>
      </c>
      <c r="I30" s="40">
        <v>1.2949999999999999</v>
      </c>
      <c r="J30" s="40">
        <v>1.274</v>
      </c>
      <c r="K30" s="33">
        <v>1.321</v>
      </c>
      <c r="L30" s="33">
        <v>1.32</v>
      </c>
      <c r="M30" s="33">
        <v>1.347</v>
      </c>
      <c r="N30" s="28">
        <v>9.2999999999999999E-2</v>
      </c>
      <c r="O30" s="34" t="s">
        <v>28</v>
      </c>
    </row>
    <row r="31" spans="1:15" x14ac:dyDescent="0.25">
      <c r="B31" s="27" t="s">
        <v>33</v>
      </c>
      <c r="C31" s="32">
        <v>1.036</v>
      </c>
      <c r="D31" s="32">
        <v>1.0980000000000001</v>
      </c>
      <c r="E31" s="40">
        <v>1.272</v>
      </c>
      <c r="F31" s="33">
        <v>1.331</v>
      </c>
      <c r="G31" s="33">
        <v>1.349</v>
      </c>
      <c r="H31" s="33">
        <v>1.369</v>
      </c>
      <c r="I31" s="33">
        <v>1.3660000000000001</v>
      </c>
      <c r="J31" s="33">
        <v>1.3720000000000001</v>
      </c>
      <c r="K31" s="33">
        <v>1.381</v>
      </c>
      <c r="L31" s="33">
        <v>1.3859999999999999</v>
      </c>
      <c r="M31" s="33">
        <v>1.343</v>
      </c>
      <c r="N31" s="28">
        <v>9.2999999999999999E-2</v>
      </c>
      <c r="O31" s="34" t="s">
        <v>28</v>
      </c>
    </row>
    <row r="32" spans="1:15" x14ac:dyDescent="0.25">
      <c r="B32" s="27" t="s">
        <v>34</v>
      </c>
      <c r="C32" s="37">
        <v>0.52200000000000002</v>
      </c>
      <c r="D32" s="37">
        <v>0.51</v>
      </c>
      <c r="E32" s="37">
        <v>0.47499999999999998</v>
      </c>
      <c r="F32" s="37">
        <v>0.47299999999999998</v>
      </c>
      <c r="G32" s="37">
        <v>0.48799999999999999</v>
      </c>
      <c r="H32" s="40">
        <v>1.2509999999999999</v>
      </c>
      <c r="I32" s="33">
        <v>1.39</v>
      </c>
      <c r="J32" s="40">
        <v>1.242</v>
      </c>
      <c r="K32" s="40">
        <v>1.2769999999999999</v>
      </c>
      <c r="L32" s="33">
        <v>1.36</v>
      </c>
      <c r="M32" s="33">
        <v>1.397</v>
      </c>
      <c r="N32" s="28">
        <v>9.2999999999999999E-2</v>
      </c>
      <c r="O32" s="34" t="s">
        <v>28</v>
      </c>
    </row>
    <row r="33" spans="2:15" x14ac:dyDescent="0.25">
      <c r="B33" s="27" t="s">
        <v>35</v>
      </c>
      <c r="C33" s="38">
        <v>1.131</v>
      </c>
      <c r="D33" s="32">
        <v>1.093</v>
      </c>
      <c r="E33" s="40">
        <v>1.252</v>
      </c>
      <c r="F33" s="40">
        <v>1.238</v>
      </c>
      <c r="G33" s="33">
        <v>1.361</v>
      </c>
      <c r="H33" s="33">
        <v>1.407</v>
      </c>
      <c r="I33" s="33">
        <v>1.385</v>
      </c>
      <c r="J33" s="33">
        <v>1.3740000000000001</v>
      </c>
      <c r="K33" s="33">
        <v>1.367</v>
      </c>
      <c r="L33" s="33">
        <v>1.3819999999999999</v>
      </c>
      <c r="M33" s="33">
        <v>1.3560000000000001</v>
      </c>
      <c r="N33" s="28">
        <v>9.4E-2</v>
      </c>
      <c r="O33" s="3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B1R1 - unmixed</vt:lpstr>
      <vt:lpstr>B1R2 - unmixed</vt:lpstr>
      <vt:lpstr>B2R1 - unmixed</vt:lpstr>
      <vt:lpstr>B2R2 - unmixed</vt:lpstr>
      <vt:lpstr>B1R1 - mixed1</vt:lpstr>
      <vt:lpstr>B1R1 - mixed 2</vt:lpstr>
      <vt:lpstr>B2R2 - mixed</vt:lpstr>
      <vt:lpstr>B2R1 - mixed</vt:lpstr>
      <vt:lpstr>B1R2 - mixed</vt:lpstr>
      <vt:lpstr>AllMixedData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</dc:creator>
  <cp:lastModifiedBy>Rebekah Kukurudz</cp:lastModifiedBy>
  <dcterms:created xsi:type="dcterms:W3CDTF">2011-01-18T20:51:17Z</dcterms:created>
  <dcterms:modified xsi:type="dcterms:W3CDTF">2022-05-05T19:38:15Z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