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PC-GTX970" sheetId="1" r:id="rId1"/>
    <sheet name="Android-Oneplus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C11" i="2"/>
  <c r="B11" i="2"/>
  <c r="D10" i="2"/>
  <c r="C10" i="2"/>
  <c r="B10" i="2"/>
  <c r="C13" i="1"/>
  <c r="D13" i="1"/>
  <c r="B13" i="1"/>
  <c r="C12" i="1"/>
  <c r="D12" i="1"/>
  <c r="B12" i="1"/>
  <c r="C11" i="1"/>
  <c r="D11" i="1"/>
  <c r="B11" i="1"/>
</calcChain>
</file>

<file path=xl/sharedStrings.xml><?xml version="1.0" encoding="utf-8"?>
<sst xmlns="http://schemas.openxmlformats.org/spreadsheetml/2006/main" count="15" uniqueCount="12">
  <si>
    <r>
      <t>ms/</t>
    </r>
    <r>
      <rPr>
        <b/>
        <sz val="18"/>
        <color rgb="FFFFFFFF"/>
        <rFont val="Arial"/>
        <family val="2"/>
      </rPr>
      <t>次</t>
    </r>
  </si>
  <si>
    <t>Blinn-Phong</t>
  </si>
  <si>
    <t>PBR</t>
  </si>
  <si>
    <t>PBR-直接光</t>
    <phoneticPr fontId="4" type="noConversion"/>
  </si>
  <si>
    <t>Adreno 330</t>
  </si>
  <si>
    <t>fillrate</t>
    <phoneticPr fontId="4" type="noConversion"/>
  </si>
  <si>
    <t>pixel GP/s</t>
    <phoneticPr fontId="4" type="noConversion"/>
  </si>
  <si>
    <t>GFLOPS</t>
    <phoneticPr fontId="4" type="noConversion"/>
  </si>
  <si>
    <t>iPhone7P,A10</t>
    <phoneticPr fontId="4" type="noConversion"/>
  </si>
  <si>
    <t>iphoneXR,A12</t>
    <phoneticPr fontId="4" type="noConversion"/>
  </si>
  <si>
    <t>500~1000</t>
    <phoneticPr fontId="4" type="noConversion"/>
  </si>
  <si>
    <t>adreno 640,红米k20Pro,2500元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</si>
</sst>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family val="2"/>
      <scheme val="minor"/>
    </font>
    <font>
      <b/>
      <sz val="18"/>
      <color rgb="FFFFFFFF"/>
      <name val="等线"/>
      <charset val="134"/>
    </font>
    <font>
      <b/>
      <sz val="18"/>
      <color rgb="FFFFFFFF"/>
      <name val="Arial"/>
      <family val="2"/>
    </font>
    <font>
      <sz val="18"/>
      <color rgb="FF000000"/>
      <name val="等线"/>
      <charset val="134"/>
    </font>
    <font>
      <sz val="9"/>
      <name val="等线"/>
      <family val="3"/>
      <charset val="134"/>
      <scheme val="minor"/>
    </font>
    <font>
      <sz val="18"/>
      <color rgb="FF000000"/>
      <name val="等线"/>
      <family val="3"/>
      <charset val="134"/>
    </font>
    <font>
      <b/>
      <sz val="18"/>
      <color rgb="FFFFFFFF"/>
      <name val="等线"/>
      <family val="3"/>
      <charset val="134"/>
    </font>
    <font>
      <u/>
      <sz val="11"/>
      <color theme="10"/>
      <name val="等线"/>
      <family val="2"/>
      <scheme val="minor"/>
    </font>
    <font>
      <b/>
      <sz val="12"/>
      <color rgb="FF444444"/>
      <name val="Cbr9"/>
      <family val="2"/>
    </font>
    <font>
      <sz val="9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3" fontId="1" fillId="2" borderId="1" xfId="0" applyNumberFormat="1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5" fillId="4" borderId="3" xfId="0" applyFont="1" applyFill="1" applyBorder="1" applyAlignment="1">
      <alignment horizontal="left" vertical="center" wrapText="1" readingOrder="1"/>
    </xf>
    <xf numFmtId="3" fontId="6" fillId="2" borderId="0" xfId="0" applyNumberFormat="1" applyFont="1" applyFill="1" applyBorder="1" applyAlignment="1">
      <alignment horizontal="left" vertical="center" wrapText="1" readingOrder="1"/>
    </xf>
    <xf numFmtId="0" fontId="7" fillId="0" borderId="0" xfId="1"/>
    <xf numFmtId="0" fontId="8" fillId="0" borderId="0" xfId="0" applyFont="1"/>
    <xf numFmtId="0" fontId="9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Adre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sqref="A1:I13"/>
    </sheetView>
  </sheetViews>
  <sheetFormatPr defaultRowHeight="14.25"/>
  <cols>
    <col min="1" max="1" width="25.5" customWidth="1"/>
    <col min="2" max="2" width="19.25" customWidth="1"/>
    <col min="3" max="3" width="24.25" customWidth="1"/>
    <col min="4" max="4" width="22.625" customWidth="1"/>
    <col min="7" max="7" width="10.875" bestFit="1" customWidth="1"/>
    <col min="8" max="9" width="12.75" bestFit="1" customWidth="1"/>
  </cols>
  <sheetData>
    <row r="1" spans="1:9" ht="24" thickBot="1">
      <c r="A1" s="1" t="s">
        <v>0</v>
      </c>
      <c r="B1" s="2">
        <v>2000</v>
      </c>
      <c r="C1" s="2">
        <v>5000</v>
      </c>
      <c r="D1" s="2">
        <v>10000</v>
      </c>
      <c r="G1" s="6">
        <v>40000</v>
      </c>
      <c r="H1" s="6">
        <v>100000</v>
      </c>
      <c r="I1" s="6">
        <v>200000</v>
      </c>
    </row>
    <row r="2" spans="1:9" ht="24.75" thickTop="1" thickBot="1">
      <c r="A2" s="3" t="s">
        <v>1</v>
      </c>
      <c r="B2" s="3"/>
      <c r="C2" s="3"/>
      <c r="D2" s="3"/>
      <c r="G2" s="3">
        <v>45</v>
      </c>
      <c r="H2" s="3">
        <v>119</v>
      </c>
      <c r="I2" s="3">
        <v>240</v>
      </c>
    </row>
    <row r="3" spans="1:9" ht="24" thickBot="1">
      <c r="A3" s="4" t="s">
        <v>2</v>
      </c>
      <c r="B3" s="4">
        <v>115</v>
      </c>
      <c r="C3" s="4">
        <v>293</v>
      </c>
      <c r="D3" s="4">
        <v>598</v>
      </c>
      <c r="G3" s="4"/>
      <c r="H3" s="4"/>
      <c r="I3" s="4"/>
    </row>
    <row r="4" spans="1:9" ht="24" thickBot="1">
      <c r="A4" s="5" t="s">
        <v>3</v>
      </c>
      <c r="B4" s="4">
        <v>39</v>
      </c>
      <c r="C4" s="4">
        <v>103</v>
      </c>
      <c r="D4" s="4">
        <v>200</v>
      </c>
    </row>
    <row r="11" spans="1:9">
      <c r="B11">
        <f>G2/G1</f>
        <v>1.1249999999999999E-3</v>
      </c>
      <c r="C11">
        <f t="shared" ref="C11:D11" si="0">H2/H1</f>
        <v>1.1900000000000001E-3</v>
      </c>
      <c r="D11">
        <f t="shared" si="0"/>
        <v>1.1999999999999999E-3</v>
      </c>
    </row>
    <row r="12" spans="1:9">
      <c r="B12">
        <f>B3/B1</f>
        <v>5.7500000000000002E-2</v>
      </c>
      <c r="C12">
        <f t="shared" ref="C12:D13" si="1">C3/C1</f>
        <v>5.8599999999999999E-2</v>
      </c>
      <c r="D12">
        <f t="shared" si="1"/>
        <v>5.9799999999999999E-2</v>
      </c>
    </row>
    <row r="13" spans="1:9">
      <c r="B13">
        <f>B4/B1</f>
        <v>1.95E-2</v>
      </c>
      <c r="C13">
        <f t="shared" ref="C13:D13" si="2">C4/C1</f>
        <v>2.06E-2</v>
      </c>
      <c r="D13">
        <f t="shared" si="2"/>
        <v>0.02</v>
      </c>
    </row>
  </sheetData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D22" sqref="D22"/>
    </sheetView>
  </sheetViews>
  <sheetFormatPr defaultRowHeight="14.25"/>
  <cols>
    <col min="1" max="1" width="28.375" customWidth="1"/>
    <col min="4" max="4" width="27.625" customWidth="1"/>
    <col min="6" max="6" width="11.25" bestFit="1" customWidth="1"/>
    <col min="7" max="7" width="10.875" bestFit="1" customWidth="1"/>
    <col min="8" max="9" width="12.75" bestFit="1" customWidth="1"/>
  </cols>
  <sheetData>
    <row r="1" spans="1:9" ht="24" thickBot="1">
      <c r="A1" s="1" t="s">
        <v>0</v>
      </c>
      <c r="B1" s="2">
        <v>10</v>
      </c>
      <c r="C1" s="2">
        <v>50</v>
      </c>
      <c r="D1" s="2">
        <v>100</v>
      </c>
      <c r="G1" s="6">
        <v>100</v>
      </c>
      <c r="H1" s="6">
        <v>500</v>
      </c>
      <c r="I1" s="6">
        <v>1000</v>
      </c>
    </row>
    <row r="2" spans="1:9" ht="24.75" thickTop="1" thickBot="1">
      <c r="A2" s="3" t="s">
        <v>1</v>
      </c>
      <c r="B2" s="3"/>
      <c r="C2" s="3"/>
      <c r="D2" s="3"/>
      <c r="G2" s="3">
        <v>27</v>
      </c>
      <c r="H2" s="3">
        <v>119</v>
      </c>
      <c r="I2" s="3">
        <v>224</v>
      </c>
    </row>
    <row r="3" spans="1:9" ht="24" thickBot="1">
      <c r="A3" s="4" t="s">
        <v>2</v>
      </c>
      <c r="B3" s="4">
        <v>62</v>
      </c>
      <c r="C3" s="4">
        <v>293</v>
      </c>
      <c r="D3" s="4">
        <v>560</v>
      </c>
      <c r="G3" s="4"/>
      <c r="H3" s="4"/>
      <c r="I3" s="4"/>
    </row>
    <row r="10" spans="1:9">
      <c r="B10">
        <f>G2/G1</f>
        <v>0.27</v>
      </c>
      <c r="C10">
        <f>H2/H1</f>
        <v>0.23799999999999999</v>
      </c>
      <c r="D10">
        <f>I2/I1</f>
        <v>0.224</v>
      </c>
    </row>
    <row r="11" spans="1:9">
      <c r="B11">
        <f>B3/B1</f>
        <v>6.2</v>
      </c>
      <c r="C11">
        <f>C3/C1</f>
        <v>5.86</v>
      </c>
      <c r="D11">
        <f>D3/D1</f>
        <v>5.6</v>
      </c>
    </row>
    <row r="17" spans="1:3">
      <c r="A17" s="7" t="s">
        <v>4</v>
      </c>
      <c r="B17" t="s">
        <v>5</v>
      </c>
      <c r="C17" t="s">
        <v>7</v>
      </c>
    </row>
    <row r="18" spans="1:3">
      <c r="B18" t="s">
        <v>6</v>
      </c>
    </row>
    <row r="19" spans="1:3">
      <c r="B19">
        <v>3.6</v>
      </c>
      <c r="C19">
        <v>115</v>
      </c>
    </row>
    <row r="21" spans="1:3" ht="15.75">
      <c r="A21" t="s">
        <v>8</v>
      </c>
      <c r="C21" s="8">
        <v>249.6</v>
      </c>
    </row>
    <row r="22" spans="1:3">
      <c r="A22" t="s">
        <v>9</v>
      </c>
      <c r="C22" t="s">
        <v>10</v>
      </c>
    </row>
    <row r="24" spans="1:3">
      <c r="A24" t="s">
        <v>11</v>
      </c>
      <c r="B24">
        <v>21</v>
      </c>
      <c r="C24" s="9">
        <v>899</v>
      </c>
    </row>
  </sheetData>
  <phoneticPr fontId="4" type="noConversion"/>
  <hyperlinks>
    <hyperlink ref="A17" r:id="rId1" display="https://en.wikipedia.org/wiki/Adreno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PC-GTX970</vt:lpstr>
      <vt:lpstr>Android-Oneplus1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2019-07-14T12:51:04Z</dcterms:modified>
</cp:coreProperties>
</file>