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To Submit\Code\output\Tune\"/>
    </mc:Choice>
  </mc:AlternateContent>
  <bookViews>
    <workbookView xWindow="240" yWindow="3165" windowWidth="16095" windowHeight="9660"/>
  </bookViews>
  <sheets>
    <sheet name="charts" sheetId="2" r:id="rId1"/>
    <sheet name="data" sheetId="1" r:id="rId2"/>
    <sheet name="max_iter" sheetId="5" r:id="rId3"/>
    <sheet name="Sheet4" sheetId="4" r:id="rId4"/>
    <sheet name="Sheet3" sheetId="3" r:id="rId5"/>
  </sheets>
  <definedNames>
    <definedName name="_xlnm._FilterDatabase" localSheetId="1" hidden="1">data!$A$1:$Y$217</definedName>
  </definedNames>
  <calcPr calcId="152511"/>
  <pivotCaches>
    <pivotCache cacheId="4" r:id="rId6"/>
    <pivotCache cacheId="5" r:id="rId7"/>
  </pivotCaches>
</workbook>
</file>

<file path=xl/calcChain.xml><?xml version="1.0" encoding="utf-8"?>
<calcChain xmlns="http://schemas.openxmlformats.org/spreadsheetml/2006/main">
  <c r="C31" i="3" l="1"/>
  <c r="D31" i="3"/>
  <c r="E31" i="3"/>
  <c r="F31" i="3"/>
  <c r="B31" i="3"/>
  <c r="D219" i="1" l="1"/>
</calcChain>
</file>

<file path=xl/sharedStrings.xml><?xml version="1.0" encoding="utf-8"?>
<sst xmlns="http://schemas.openxmlformats.org/spreadsheetml/2006/main" count="1100" uniqueCount="357">
  <si>
    <t>relu</t>
  </si>
  <si>
    <t>logistic</t>
  </si>
  <si>
    <t>(10L,)</t>
  </si>
  <si>
    <t>(5L,)</t>
  </si>
  <si>
    <t>(20L,)</t>
  </si>
  <si>
    <t>(10L, 10L)</t>
  </si>
  <si>
    <t>(5L, 5L)</t>
  </si>
  <si>
    <t>(20L, 20L)</t>
  </si>
  <si>
    <t>(10L, 10L, 10L)</t>
  </si>
  <si>
    <t>(5L, 5L, 5L)</t>
  </si>
  <si>
    <t>(20L, 20L, 20L)</t>
  </si>
  <si>
    <t>lbfgs</t>
  </si>
  <si>
    <t>adam</t>
  </si>
  <si>
    <t>{'alpha': 0.0001, 'activation': 'relu', 'solver': 'lbfgs', 'hidden_layer_sizes': (10L,)}</t>
  </si>
  <si>
    <t>{'alpha': 0.0001, 'activation': 'relu', 'solver': 'adam', 'hidden_layer_sizes': (10L,)}</t>
  </si>
  <si>
    <t>{'alpha': 0.0001, 'activation': 'relu', 'solver': 'lbfgs', 'hidden_layer_sizes': (5L,)}</t>
  </si>
  <si>
    <t>{'alpha': 0.0001, 'activation': 'relu', 'solver': 'adam', 'hidden_layer_sizes': (5L,)}</t>
  </si>
  <si>
    <t>{'alpha': 0.0001, 'activation': 'relu', 'solver': 'lbfgs', 'hidden_layer_sizes': (20L,)}</t>
  </si>
  <si>
    <t>{'alpha': 0.0001, 'activation': 'relu', 'solver': 'adam', 'hidden_layer_sizes': (20L,)}</t>
  </si>
  <si>
    <t>{'alpha': 0.0001, 'activation': 'relu', 'solver': 'lbfgs', 'hidden_layer_sizes': (10L, 10L)}</t>
  </si>
  <si>
    <t>{'alpha': 0.0001, 'activation': 'relu', 'solver': 'adam', 'hidden_layer_sizes': (10L, 10L)}</t>
  </si>
  <si>
    <t>{'alpha': 0.0001, 'activation': 'relu', 'solver': 'lbfgs', 'hidden_layer_sizes': (5L, 5L)}</t>
  </si>
  <si>
    <t>{'alpha': 0.0001, 'activation': 'relu', 'solver': 'adam', 'hidden_layer_sizes': (5L, 5L)}</t>
  </si>
  <si>
    <t>{'alpha': 0.0001, 'activation': 'relu', 'solver': 'lbfgs', 'hidden_layer_sizes': (20L, 20L)}</t>
  </si>
  <si>
    <t>{'alpha': 0.0001, 'activation': 'relu', 'solver': 'adam', 'hidden_layer_sizes': (20L, 20L)}</t>
  </si>
  <si>
    <t>{'alpha': 0.0001, 'activation': 'relu', 'solver': 'lbfgs', 'hidden_layer_sizes': (10L, 10L, 10L)}</t>
  </si>
  <si>
    <t>{'alpha': 0.0001, 'activation': 'relu', 'solver': 'adam', 'hidden_layer_sizes': (10L, 10L, 10L)}</t>
  </si>
  <si>
    <t>{'alpha': 0.0001, 'activation': 'relu', 'solver': 'lbfgs', 'hidden_layer_sizes': (5L, 5L, 5L)}</t>
  </si>
  <si>
    <t>{'alpha': 0.0001, 'activation': 'relu', 'solver': 'adam', 'hidden_layer_sizes': (5L, 5L, 5L)}</t>
  </si>
  <si>
    <t>{'alpha': 0.0001, 'activation': 'relu', 'solver': 'lbfgs', 'hidden_layer_sizes': (20L, 20L, 20L)}</t>
  </si>
  <si>
    <t>{'alpha': 0.0001, 'activation': 'relu', 'solver': 'adam', 'hidden_layer_sizes': (20L, 20L, 20L)}</t>
  </si>
  <si>
    <t>{'alpha': 0.001, 'activation': 'relu', 'solver': 'lbfgs', 'hidden_layer_sizes': (10L,)}</t>
  </si>
  <si>
    <t>{'alpha': 0.001, 'activation': 'relu', 'solver': 'adam', 'hidden_layer_sizes': (10L,)}</t>
  </si>
  <si>
    <t>{'alpha': 0.001, 'activation': 'relu', 'solver': 'lbfgs', 'hidden_layer_sizes': (5L,)}</t>
  </si>
  <si>
    <t>{'alpha': 0.001, 'activation': 'relu', 'solver': 'adam', 'hidden_layer_sizes': (5L,)}</t>
  </si>
  <si>
    <t>{'alpha': 0.001, 'activation': 'relu', 'solver': 'lbfgs', 'hidden_layer_sizes': (20L,)}</t>
  </si>
  <si>
    <t>{'alpha': 0.001, 'activation': 'relu', 'solver': 'adam', 'hidden_layer_sizes': (20L,)}</t>
  </si>
  <si>
    <t>{'alpha': 0.001, 'activation': 'relu', 'solver': 'lbfgs', 'hidden_layer_sizes': (10L, 10L)}</t>
  </si>
  <si>
    <t>{'alpha': 0.001, 'activation': 'relu', 'solver': 'adam', 'hidden_layer_sizes': (10L, 10L)}</t>
  </si>
  <si>
    <t>{'alpha': 0.001, 'activation': 'relu', 'solver': 'lbfgs', 'hidden_layer_sizes': (5L, 5L)}</t>
  </si>
  <si>
    <t>{'alpha': 0.001, 'activation': 'relu', 'solver': 'adam', 'hidden_layer_sizes': (5L, 5L)}</t>
  </si>
  <si>
    <t>{'alpha': 0.001, 'activation': 'relu', 'solver': 'lbfgs', 'hidden_layer_sizes': (20L, 20L)}</t>
  </si>
  <si>
    <t>{'alpha': 0.001, 'activation': 'relu', 'solver': 'adam', 'hidden_layer_sizes': (20L, 20L)}</t>
  </si>
  <si>
    <t>{'alpha': 0.001, 'activation': 'relu', 'solver': 'lbfgs', 'hidden_layer_sizes': (10L, 10L, 10L)}</t>
  </si>
  <si>
    <t>{'alpha': 0.001, 'activation': 'relu', 'solver': 'adam', 'hidden_layer_sizes': (10L, 10L, 10L)}</t>
  </si>
  <si>
    <t>{'alpha': 0.001, 'activation': 'relu', 'solver': 'lbfgs', 'hidden_layer_sizes': (5L, 5L, 5L)}</t>
  </si>
  <si>
    <t>{'alpha': 0.001, 'activation': 'relu', 'solver': 'adam', 'hidden_layer_sizes': (5L, 5L, 5L)}</t>
  </si>
  <si>
    <t>{'alpha': 0.001, 'activation': 'relu', 'solver': 'lbfgs', 'hidden_layer_sizes': (20L, 20L, 20L)}</t>
  </si>
  <si>
    <t>{'alpha': 0.001, 'activation': 'relu', 'solver': 'adam', 'hidden_layer_sizes': (20L, 20L, 20L)}</t>
  </si>
  <si>
    <t>{'alpha': 0.01, 'activation': 'relu', 'solver': 'lbfgs', 'hidden_layer_sizes': (10L,)}</t>
  </si>
  <si>
    <t>{'alpha': 0.01, 'activation': 'relu', 'solver': 'adam', 'hidden_layer_sizes': (10L,)}</t>
  </si>
  <si>
    <t>{'alpha': 0.01, 'activation': 'relu', 'solver': 'lbfgs', 'hidden_layer_sizes': (5L,)}</t>
  </si>
  <si>
    <t>{'alpha': 0.01, 'activation': 'relu', 'solver': 'adam', 'hidden_layer_sizes': (5L,)}</t>
  </si>
  <si>
    <t>{'alpha': 0.01, 'activation': 'relu', 'solver': 'lbfgs', 'hidden_layer_sizes': (20L,)}</t>
  </si>
  <si>
    <t>{'alpha': 0.01, 'activation': 'relu', 'solver': 'adam', 'hidden_layer_sizes': (20L,)}</t>
  </si>
  <si>
    <t>{'alpha': 0.01, 'activation': 'relu', 'solver': 'lbfgs', 'hidden_layer_sizes': (10L, 10L)}</t>
  </si>
  <si>
    <t>{'alpha': 0.01, 'activation': 'relu', 'solver': 'adam', 'hidden_layer_sizes': (10L, 10L)}</t>
  </si>
  <si>
    <t>{'alpha': 0.01, 'activation': 'relu', 'solver': 'lbfgs', 'hidden_layer_sizes': (5L, 5L)}</t>
  </si>
  <si>
    <t>{'alpha': 0.01, 'activation': 'relu', 'solver': 'adam', 'hidden_layer_sizes': (5L, 5L)}</t>
  </si>
  <si>
    <t>{'alpha': 0.01, 'activation': 'relu', 'solver': 'lbfgs', 'hidden_layer_sizes': (20L, 20L)}</t>
  </si>
  <si>
    <t>{'alpha': 0.01, 'activation': 'relu', 'solver': 'adam', 'hidden_layer_sizes': (20L, 20L)}</t>
  </si>
  <si>
    <t>{'alpha': 0.01, 'activation': 'relu', 'solver': 'lbfgs', 'hidden_layer_sizes': (10L, 10L, 10L)}</t>
  </si>
  <si>
    <t>{'alpha': 0.01, 'activation': 'relu', 'solver': 'adam', 'hidden_layer_sizes': (10L, 10L, 10L)}</t>
  </si>
  <si>
    <t>{'alpha': 0.01, 'activation': 'relu', 'solver': 'lbfgs', 'hidden_layer_sizes': (5L, 5L, 5L)}</t>
  </si>
  <si>
    <t>{'alpha': 0.01, 'activation': 'relu', 'solver': 'adam', 'hidden_layer_sizes': (5L, 5L, 5L)}</t>
  </si>
  <si>
    <t>{'alpha': 0.01, 'activation': 'relu', 'solver': 'lbfgs', 'hidden_layer_sizes': (20L, 20L, 20L)}</t>
  </si>
  <si>
    <t>{'alpha': 0.01, 'activation': 'relu', 'solver': 'adam', 'hidden_layer_sizes': (20L, 20L, 20L)}</t>
  </si>
  <si>
    <t>{'alpha': 0.1, 'activation': 'relu', 'solver': 'lbfgs', 'hidden_layer_sizes': (10L,)}</t>
  </si>
  <si>
    <t>{'alpha': 0.1, 'activation': 'relu', 'solver': 'adam', 'hidden_layer_sizes': (10L,)}</t>
  </si>
  <si>
    <t>{'alpha': 0.1, 'activation': 'relu', 'solver': 'lbfgs', 'hidden_layer_sizes': (5L,)}</t>
  </si>
  <si>
    <t>{'alpha': 0.1, 'activation': 'relu', 'solver': 'adam', 'hidden_layer_sizes': (5L,)}</t>
  </si>
  <si>
    <t>{'alpha': 0.1, 'activation': 'relu', 'solver': 'lbfgs', 'hidden_layer_sizes': (20L,)}</t>
  </si>
  <si>
    <t>{'alpha': 0.1, 'activation': 'relu', 'solver': 'adam', 'hidden_layer_sizes': (20L,)}</t>
  </si>
  <si>
    <t>{'alpha': 0.1, 'activation': 'relu', 'solver': 'lbfgs', 'hidden_layer_sizes': (10L, 10L)}</t>
  </si>
  <si>
    <t>{'alpha': 0.1, 'activation': 'relu', 'solver': 'adam', 'hidden_layer_sizes': (10L, 10L)}</t>
  </si>
  <si>
    <t>{'alpha': 0.1, 'activation': 'relu', 'solver': 'lbfgs', 'hidden_layer_sizes': (5L, 5L)}</t>
  </si>
  <si>
    <t>{'alpha': 0.1, 'activation': 'relu', 'solver': 'adam', 'hidden_layer_sizes': (5L, 5L)}</t>
  </si>
  <si>
    <t>{'alpha': 0.1, 'activation': 'relu', 'solver': 'lbfgs', 'hidden_layer_sizes': (20L, 20L)}</t>
  </si>
  <si>
    <t>{'alpha': 0.1, 'activation': 'relu', 'solver': 'adam', 'hidden_layer_sizes': (20L, 20L)}</t>
  </si>
  <si>
    <t>{'alpha': 0.1, 'activation': 'relu', 'solver': 'lbfgs', 'hidden_layer_sizes': (10L, 10L, 10L)}</t>
  </si>
  <si>
    <t>{'alpha': 0.1, 'activation': 'relu', 'solver': 'adam', 'hidden_layer_sizes': (10L, 10L, 10L)}</t>
  </si>
  <si>
    <t>{'alpha': 0.1, 'activation': 'relu', 'solver': 'lbfgs', 'hidden_layer_sizes': (5L, 5L, 5L)}</t>
  </si>
  <si>
    <t>{'alpha': 0.1, 'activation': 'relu', 'solver': 'adam', 'hidden_layer_sizes': (5L, 5L, 5L)}</t>
  </si>
  <si>
    <t>{'alpha': 0.1, 'activation': 'relu', 'solver': 'lbfgs', 'hidden_layer_sizes': (20L, 20L, 20L)}</t>
  </si>
  <si>
    <t>{'alpha': 0.1, 'activation': 'relu', 'solver': 'adam', 'hidden_layer_sizes': (20L, 20L, 20L)}</t>
  </si>
  <si>
    <t>{'alpha': 1, 'activation': 'relu', 'solver': 'lbfgs', 'hidden_layer_sizes': (10L,)}</t>
  </si>
  <si>
    <t>{'alpha': 1, 'activation': 'relu', 'solver': 'adam', 'hidden_layer_sizes': (10L,)}</t>
  </si>
  <si>
    <t>{'alpha': 1, 'activation': 'relu', 'solver': 'lbfgs', 'hidden_layer_sizes': (5L,)}</t>
  </si>
  <si>
    <t>{'alpha': 1, 'activation': 'relu', 'solver': 'adam', 'hidden_layer_sizes': (5L,)}</t>
  </si>
  <si>
    <t>{'alpha': 1, 'activation': 'relu', 'solver': 'lbfgs', 'hidden_layer_sizes': (20L,)}</t>
  </si>
  <si>
    <t>{'alpha': 1, 'activation': 'relu', 'solver': 'adam', 'hidden_layer_sizes': (20L,)}</t>
  </si>
  <si>
    <t>{'alpha': 1, 'activation': 'relu', 'solver': 'lbfgs', 'hidden_layer_sizes': (10L, 10L)}</t>
  </si>
  <si>
    <t>{'alpha': 1, 'activation': 'relu', 'solver': 'adam', 'hidden_layer_sizes': (10L, 10L)}</t>
  </si>
  <si>
    <t>{'alpha': 1, 'activation': 'relu', 'solver': 'lbfgs', 'hidden_layer_sizes': (5L, 5L)}</t>
  </si>
  <si>
    <t>{'alpha': 1, 'activation': 'relu', 'solver': 'adam', 'hidden_layer_sizes': (5L, 5L)}</t>
  </si>
  <si>
    <t>{'alpha': 1, 'activation': 'relu', 'solver': 'lbfgs', 'hidden_layer_sizes': (20L, 20L)}</t>
  </si>
  <si>
    <t>{'alpha': 1, 'activation': 'relu', 'solver': 'adam', 'hidden_layer_sizes': (20L, 20L)}</t>
  </si>
  <si>
    <t>{'alpha': 1, 'activation': 'relu', 'solver': 'lbfgs', 'hidden_layer_sizes': (10L, 10L, 10L)}</t>
  </si>
  <si>
    <t>{'alpha': 1, 'activation': 'relu', 'solver': 'adam', 'hidden_layer_sizes': (10L, 10L, 10L)}</t>
  </si>
  <si>
    <t>{'alpha': 1, 'activation': 'relu', 'solver': 'lbfgs', 'hidden_layer_sizes': (5L, 5L, 5L)}</t>
  </si>
  <si>
    <t>{'alpha': 1, 'activation': 'relu', 'solver': 'adam', 'hidden_layer_sizes': (5L, 5L, 5L)}</t>
  </si>
  <si>
    <t>{'alpha': 1, 'activation': 'relu', 'solver': 'lbfgs', 'hidden_layer_sizes': (20L, 20L, 20L)}</t>
  </si>
  <si>
    <t>{'alpha': 1, 'activation': 'relu', 'solver': 'adam', 'hidden_layer_sizes': (20L, 20L, 20L)}</t>
  </si>
  <si>
    <t>{'alpha': 2, 'activation': 'relu', 'solver': 'lbfgs', 'hidden_layer_sizes': (10L,)}</t>
  </si>
  <si>
    <t>{'alpha': 2, 'activation': 'relu', 'solver': 'adam', 'hidden_layer_sizes': (10L,)}</t>
  </si>
  <si>
    <t>{'alpha': 2, 'activation': 'relu', 'solver': 'lbfgs', 'hidden_layer_sizes': (5L,)}</t>
  </si>
  <si>
    <t>{'alpha': 2, 'activation': 'relu', 'solver': 'adam', 'hidden_layer_sizes': (5L,)}</t>
  </si>
  <si>
    <t>{'alpha': 2, 'activation': 'relu', 'solver': 'lbfgs', 'hidden_layer_sizes': (20L,)}</t>
  </si>
  <si>
    <t>{'alpha': 2, 'activation': 'relu', 'solver': 'adam', 'hidden_layer_sizes': (20L,)}</t>
  </si>
  <si>
    <t>{'alpha': 2, 'activation': 'relu', 'solver': 'lbfgs', 'hidden_layer_sizes': (10L, 10L)}</t>
  </si>
  <si>
    <t>{'alpha': 2, 'activation': 'relu', 'solver': 'adam', 'hidden_layer_sizes': (10L, 10L)}</t>
  </si>
  <si>
    <t>{'alpha': 2, 'activation': 'relu', 'solver': 'lbfgs', 'hidden_layer_sizes': (5L, 5L)}</t>
  </si>
  <si>
    <t>{'alpha': 2, 'activation': 'relu', 'solver': 'adam', 'hidden_layer_sizes': (5L, 5L)}</t>
  </si>
  <si>
    <t>{'alpha': 2, 'activation': 'relu', 'solver': 'lbfgs', 'hidden_layer_sizes': (20L, 20L)}</t>
  </si>
  <si>
    <t>{'alpha': 2, 'activation': 'relu', 'solver': 'adam', 'hidden_layer_sizes': (20L, 20L)}</t>
  </si>
  <si>
    <t>{'alpha': 2, 'activation': 'relu', 'solver': 'lbfgs', 'hidden_layer_sizes': (10L, 10L, 10L)}</t>
  </si>
  <si>
    <t>{'alpha': 2, 'activation': 'relu', 'solver': 'adam', 'hidden_layer_sizes': (10L, 10L, 10L)}</t>
  </si>
  <si>
    <t>{'alpha': 2, 'activation': 'relu', 'solver': 'lbfgs', 'hidden_layer_sizes': (5L, 5L, 5L)}</t>
  </si>
  <si>
    <t>{'alpha': 2, 'activation': 'relu', 'solver': 'adam', 'hidden_layer_sizes': (5L, 5L, 5L)}</t>
  </si>
  <si>
    <t>{'alpha': 2, 'activation': 'relu', 'solver': 'lbfgs', 'hidden_layer_sizes': (20L, 20L, 20L)}</t>
  </si>
  <si>
    <t>{'alpha': 2, 'activation': 'relu', 'solver': 'adam', 'hidden_layer_sizes': (20L, 20L, 20L)}</t>
  </si>
  <si>
    <t>{'alpha': 0.0001, 'activation': 'logistic', 'solver': 'lbfgs', 'hidden_layer_sizes': (10L,)}</t>
  </si>
  <si>
    <t>{'alpha': 0.0001, 'activation': 'logistic', 'solver': 'adam', 'hidden_layer_sizes': (10L,)}</t>
  </si>
  <si>
    <t>{'alpha': 0.0001, 'activation': 'logistic', 'solver': 'lbfgs', 'hidden_layer_sizes': (5L,)}</t>
  </si>
  <si>
    <t>{'alpha': 0.0001, 'activation': 'logistic', 'solver': 'adam', 'hidden_layer_sizes': (5L,)}</t>
  </si>
  <si>
    <t>{'alpha': 0.0001, 'activation': 'logistic', 'solver': 'lbfgs', 'hidden_layer_sizes': (20L,)}</t>
  </si>
  <si>
    <t>{'alpha': 0.0001, 'activation': 'logistic', 'solver': 'adam', 'hidden_layer_sizes': (20L,)}</t>
  </si>
  <si>
    <t>{'alpha': 0.0001, 'activation': 'logistic', 'solver': 'lbfgs', 'hidden_layer_sizes': (10L, 10L)}</t>
  </si>
  <si>
    <t>{'alpha': 0.0001, 'activation': 'logistic', 'solver': 'adam', 'hidden_layer_sizes': (10L, 10L)}</t>
  </si>
  <si>
    <t>{'alpha': 0.0001, 'activation': 'logistic', 'solver': 'lbfgs', 'hidden_layer_sizes': (5L, 5L)}</t>
  </si>
  <si>
    <t>{'alpha': 0.0001, 'activation': 'logistic', 'solver': 'adam', 'hidden_layer_sizes': (5L, 5L)}</t>
  </si>
  <si>
    <t>{'alpha': 0.0001, 'activation': 'logistic', 'solver': 'lbfgs', 'hidden_layer_sizes': (20L, 20L)}</t>
  </si>
  <si>
    <t>{'alpha': 0.0001, 'activation': 'logistic', 'solver': 'adam', 'hidden_layer_sizes': (20L, 20L)}</t>
  </si>
  <si>
    <t>{'alpha': 0.0001, 'activation': 'logistic', 'solver': 'lbfgs', 'hidden_layer_sizes': (10L, 10L, 10L)}</t>
  </si>
  <si>
    <t>{'alpha': 0.0001, 'activation': 'logistic', 'solver': 'adam', 'hidden_layer_sizes': (10L, 10L, 10L)}</t>
  </si>
  <si>
    <t>{'alpha': 0.0001, 'activation': 'logistic', 'solver': 'lbfgs', 'hidden_layer_sizes': (5L, 5L, 5L)}</t>
  </si>
  <si>
    <t>{'alpha': 0.0001, 'activation': 'logistic', 'solver': 'adam', 'hidden_layer_sizes': (5L, 5L, 5L)}</t>
  </si>
  <si>
    <t>{'alpha': 0.0001, 'activation': 'logistic', 'solver': 'lbfgs', 'hidden_layer_sizes': (20L, 20L, 20L)}</t>
  </si>
  <si>
    <t>{'alpha': 0.0001, 'activation': 'logistic', 'solver': 'adam', 'hidden_layer_sizes': (20L, 20L, 20L)}</t>
  </si>
  <si>
    <t>{'alpha': 0.001, 'activation': 'logistic', 'solver': 'lbfgs', 'hidden_layer_sizes': (10L,)}</t>
  </si>
  <si>
    <t>{'alpha': 0.001, 'activation': 'logistic', 'solver': 'adam', 'hidden_layer_sizes': (10L,)}</t>
  </si>
  <si>
    <t>{'alpha': 0.001, 'activation': 'logistic', 'solver': 'lbfgs', 'hidden_layer_sizes': (5L,)}</t>
  </si>
  <si>
    <t>{'alpha': 0.001, 'activation': 'logistic', 'solver': 'adam', 'hidden_layer_sizes': (5L,)}</t>
  </si>
  <si>
    <t>{'alpha': 0.001, 'activation': 'logistic', 'solver': 'lbfgs', 'hidden_layer_sizes': (20L,)}</t>
  </si>
  <si>
    <t>{'alpha': 0.001, 'activation': 'logistic', 'solver': 'adam', 'hidden_layer_sizes': (20L,)}</t>
  </si>
  <si>
    <t>{'alpha': 0.001, 'activation': 'logistic', 'solver': 'lbfgs', 'hidden_layer_sizes': (10L, 10L)}</t>
  </si>
  <si>
    <t>{'alpha': 0.001, 'activation': 'logistic', 'solver': 'adam', 'hidden_layer_sizes': (10L, 10L)}</t>
  </si>
  <si>
    <t>{'alpha': 0.001, 'activation': 'logistic', 'solver': 'lbfgs', 'hidden_layer_sizes': (5L, 5L)}</t>
  </si>
  <si>
    <t>{'alpha': 0.001, 'activation': 'logistic', 'solver': 'adam', 'hidden_layer_sizes': (5L, 5L)}</t>
  </si>
  <si>
    <t>{'alpha': 0.001, 'activation': 'logistic', 'solver': 'lbfgs', 'hidden_layer_sizes': (20L, 20L)}</t>
  </si>
  <si>
    <t>{'alpha': 0.001, 'activation': 'logistic', 'solver': 'adam', 'hidden_layer_sizes': (20L, 20L)}</t>
  </si>
  <si>
    <t>{'alpha': 0.001, 'activation': 'logistic', 'solver': 'lbfgs', 'hidden_layer_sizes': (10L, 10L, 10L)}</t>
  </si>
  <si>
    <t>{'alpha': 0.001, 'activation': 'logistic', 'solver': 'adam', 'hidden_layer_sizes': (10L, 10L, 10L)}</t>
  </si>
  <si>
    <t>{'alpha': 0.001, 'activation': 'logistic', 'solver': 'lbfgs', 'hidden_layer_sizes': (5L, 5L, 5L)}</t>
  </si>
  <si>
    <t>{'alpha': 0.001, 'activation': 'logistic', 'solver': 'adam', 'hidden_layer_sizes': (5L, 5L, 5L)}</t>
  </si>
  <si>
    <t>{'alpha': 0.001, 'activation': 'logistic', 'solver': 'lbfgs', 'hidden_layer_sizes': (20L, 20L, 20L)}</t>
  </si>
  <si>
    <t>{'alpha': 0.001, 'activation': 'logistic', 'solver': 'adam', 'hidden_layer_sizes': (20L, 20L, 20L)}</t>
  </si>
  <si>
    <t>{'alpha': 0.01, 'activation': 'logistic', 'solver': 'lbfgs', 'hidden_layer_sizes': (10L,)}</t>
  </si>
  <si>
    <t>{'alpha': 0.01, 'activation': 'logistic', 'solver': 'adam', 'hidden_layer_sizes': (10L,)}</t>
  </si>
  <si>
    <t>{'alpha': 0.01, 'activation': 'logistic', 'solver': 'lbfgs', 'hidden_layer_sizes': (5L,)}</t>
  </si>
  <si>
    <t>{'alpha': 0.01, 'activation': 'logistic', 'solver': 'adam', 'hidden_layer_sizes': (5L,)}</t>
  </si>
  <si>
    <t>{'alpha': 0.01, 'activation': 'logistic', 'solver': 'lbfgs', 'hidden_layer_sizes': (20L,)}</t>
  </si>
  <si>
    <t>{'alpha': 0.01, 'activation': 'logistic', 'solver': 'adam', 'hidden_layer_sizes': (20L,)}</t>
  </si>
  <si>
    <t>{'alpha': 0.01, 'activation': 'logistic', 'solver': 'lbfgs', 'hidden_layer_sizes': (10L, 10L)}</t>
  </si>
  <si>
    <t>{'alpha': 0.01, 'activation': 'logistic', 'solver': 'adam', 'hidden_layer_sizes': (10L, 10L)}</t>
  </si>
  <si>
    <t>{'alpha': 0.01, 'activation': 'logistic', 'solver': 'lbfgs', 'hidden_layer_sizes': (5L, 5L)}</t>
  </si>
  <si>
    <t>{'alpha': 0.01, 'activation': 'logistic', 'solver': 'adam', 'hidden_layer_sizes': (5L, 5L)}</t>
  </si>
  <si>
    <t>{'alpha': 0.01, 'activation': 'logistic', 'solver': 'lbfgs', 'hidden_layer_sizes': (20L, 20L)}</t>
  </si>
  <si>
    <t>{'alpha': 0.01, 'activation': 'logistic', 'solver': 'adam', 'hidden_layer_sizes': (20L, 20L)}</t>
  </si>
  <si>
    <t>{'alpha': 0.01, 'activation': 'logistic', 'solver': 'lbfgs', 'hidden_layer_sizes': (10L, 10L, 10L)}</t>
  </si>
  <si>
    <t>{'alpha': 0.01, 'activation': 'logistic', 'solver': 'adam', 'hidden_layer_sizes': (10L, 10L, 10L)}</t>
  </si>
  <si>
    <t>{'alpha': 0.01, 'activation': 'logistic', 'solver': 'lbfgs', 'hidden_layer_sizes': (5L, 5L, 5L)}</t>
  </si>
  <si>
    <t>{'alpha': 0.01, 'activation': 'logistic', 'solver': 'adam', 'hidden_layer_sizes': (5L, 5L, 5L)}</t>
  </si>
  <si>
    <t>{'alpha': 0.01, 'activation': 'logistic', 'solver': 'lbfgs', 'hidden_layer_sizes': (20L, 20L, 20L)}</t>
  </si>
  <si>
    <t>{'alpha': 0.01, 'activation': 'logistic', 'solver': 'adam', 'hidden_layer_sizes': (20L, 20L, 20L)}</t>
  </si>
  <si>
    <t>{'alpha': 0.1, 'activation': 'logistic', 'solver': 'lbfgs', 'hidden_layer_sizes': (10L,)}</t>
  </si>
  <si>
    <t>{'alpha': 0.1, 'activation': 'logistic', 'solver': 'adam', 'hidden_layer_sizes': (10L,)}</t>
  </si>
  <si>
    <t>{'alpha': 0.1, 'activation': 'logistic', 'solver': 'lbfgs', 'hidden_layer_sizes': (5L,)}</t>
  </si>
  <si>
    <t>{'alpha': 0.1, 'activation': 'logistic', 'solver': 'adam', 'hidden_layer_sizes': (5L,)}</t>
  </si>
  <si>
    <t>{'alpha': 0.1, 'activation': 'logistic', 'solver': 'lbfgs', 'hidden_layer_sizes': (20L,)}</t>
  </si>
  <si>
    <t>{'alpha': 0.1, 'activation': 'logistic', 'solver': 'adam', 'hidden_layer_sizes': (20L,)}</t>
  </si>
  <si>
    <t>{'alpha': 0.1, 'activation': 'logistic', 'solver': 'lbfgs', 'hidden_layer_sizes': (10L, 10L)}</t>
  </si>
  <si>
    <t>{'alpha': 0.1, 'activation': 'logistic', 'solver': 'adam', 'hidden_layer_sizes': (10L, 10L)}</t>
  </si>
  <si>
    <t>{'alpha': 0.1, 'activation': 'logistic', 'solver': 'lbfgs', 'hidden_layer_sizes': (5L, 5L)}</t>
  </si>
  <si>
    <t>{'alpha': 0.1, 'activation': 'logistic', 'solver': 'adam', 'hidden_layer_sizes': (5L, 5L)}</t>
  </si>
  <si>
    <t>{'alpha': 0.1, 'activation': 'logistic', 'solver': 'lbfgs', 'hidden_layer_sizes': (20L, 20L)}</t>
  </si>
  <si>
    <t>{'alpha': 0.1, 'activation': 'logistic', 'solver': 'adam', 'hidden_layer_sizes': (20L, 20L)}</t>
  </si>
  <si>
    <t>{'alpha': 0.1, 'activation': 'logistic', 'solver': 'lbfgs', 'hidden_layer_sizes': (10L, 10L, 10L)}</t>
  </si>
  <si>
    <t>{'alpha': 0.1, 'activation': 'logistic', 'solver': 'adam', 'hidden_layer_sizes': (10L, 10L, 10L)}</t>
  </si>
  <si>
    <t>{'alpha': 0.1, 'activation': 'logistic', 'solver': 'lbfgs', 'hidden_layer_sizes': (5L, 5L, 5L)}</t>
  </si>
  <si>
    <t>{'alpha': 0.1, 'activation': 'logistic', 'solver': 'adam', 'hidden_layer_sizes': (5L, 5L, 5L)}</t>
  </si>
  <si>
    <t>{'alpha': 0.1, 'activation': 'logistic', 'solver': 'lbfgs', 'hidden_layer_sizes': (20L, 20L, 20L)}</t>
  </si>
  <si>
    <t>{'alpha': 0.1, 'activation': 'logistic', 'solver': 'adam', 'hidden_layer_sizes': (20L, 20L, 20L)}</t>
  </si>
  <si>
    <t>{'alpha': 1, 'activation': 'logistic', 'solver': 'lbfgs', 'hidden_layer_sizes': (10L,)}</t>
  </si>
  <si>
    <t>{'alpha': 1, 'activation': 'logistic', 'solver': 'adam', 'hidden_layer_sizes': (10L,)}</t>
  </si>
  <si>
    <t>{'alpha': 1, 'activation': 'logistic', 'solver': 'lbfgs', 'hidden_layer_sizes': (5L,)}</t>
  </si>
  <si>
    <t>{'alpha': 1, 'activation': 'logistic', 'solver': 'adam', 'hidden_layer_sizes': (5L,)}</t>
  </si>
  <si>
    <t>{'alpha': 1, 'activation': 'logistic', 'solver': 'lbfgs', 'hidden_layer_sizes': (20L,)}</t>
  </si>
  <si>
    <t>{'alpha': 1, 'activation': 'logistic', 'solver': 'adam', 'hidden_layer_sizes': (20L,)}</t>
  </si>
  <si>
    <t>{'alpha': 1, 'activation': 'logistic', 'solver': 'lbfgs', 'hidden_layer_sizes': (10L, 10L)}</t>
  </si>
  <si>
    <t>{'alpha': 1, 'activation': 'logistic', 'solver': 'adam', 'hidden_layer_sizes': (10L, 10L)}</t>
  </si>
  <si>
    <t>{'alpha': 1, 'activation': 'logistic', 'solver': 'lbfgs', 'hidden_layer_sizes': (5L, 5L)}</t>
  </si>
  <si>
    <t>{'alpha': 1, 'activation': 'logistic', 'solver': 'adam', 'hidden_layer_sizes': (5L, 5L)}</t>
  </si>
  <si>
    <t>{'alpha': 1, 'activation': 'logistic', 'solver': 'lbfgs', 'hidden_layer_sizes': (20L, 20L)}</t>
  </si>
  <si>
    <t>{'alpha': 1, 'activation': 'logistic', 'solver': 'adam', 'hidden_layer_sizes': (20L, 20L)}</t>
  </si>
  <si>
    <t>{'alpha': 1, 'activation': 'logistic', 'solver': 'lbfgs', 'hidden_layer_sizes': (10L, 10L, 10L)}</t>
  </si>
  <si>
    <t>{'alpha': 1, 'activation': 'logistic', 'solver': 'adam', 'hidden_layer_sizes': (10L, 10L, 10L)}</t>
  </si>
  <si>
    <t>{'alpha': 1, 'activation': 'logistic', 'solver': 'lbfgs', 'hidden_layer_sizes': (5L, 5L, 5L)}</t>
  </si>
  <si>
    <t>{'alpha': 1, 'activation': 'logistic', 'solver': 'adam', 'hidden_layer_sizes': (5L, 5L, 5L)}</t>
  </si>
  <si>
    <t>{'alpha': 1, 'activation': 'logistic', 'solver': 'lbfgs', 'hidden_layer_sizes': (20L, 20L, 20L)}</t>
  </si>
  <si>
    <t>{'alpha': 1, 'activation': 'logistic', 'solver': 'adam', 'hidden_layer_sizes': (20L, 20L, 20L)}</t>
  </si>
  <si>
    <t>{'alpha': 2, 'activation': 'logistic', 'solver': 'lbfgs', 'hidden_layer_sizes': (10L,)}</t>
  </si>
  <si>
    <t>{'alpha': 2, 'activation': 'logistic', 'solver': 'adam', 'hidden_layer_sizes': (10L,)}</t>
  </si>
  <si>
    <t>{'alpha': 2, 'activation': 'logistic', 'solver': 'lbfgs', 'hidden_layer_sizes': (5L,)}</t>
  </si>
  <si>
    <t>{'alpha': 2, 'activation': 'logistic', 'solver': 'adam', 'hidden_layer_sizes': (5L,)}</t>
  </si>
  <si>
    <t>{'alpha': 2, 'activation': 'logistic', 'solver': 'lbfgs', 'hidden_layer_sizes': (20L,)}</t>
  </si>
  <si>
    <t>{'alpha': 2, 'activation': 'logistic', 'solver': 'adam', 'hidden_layer_sizes': (20L,)}</t>
  </si>
  <si>
    <t>{'alpha': 2, 'activation': 'logistic', 'solver': 'lbfgs', 'hidden_layer_sizes': (10L, 10L)}</t>
  </si>
  <si>
    <t>{'alpha': 2, 'activation': 'logistic', 'solver': 'adam', 'hidden_layer_sizes': (10L, 10L)}</t>
  </si>
  <si>
    <t>{'alpha': 2, 'activation': 'logistic', 'solver': 'lbfgs', 'hidden_layer_sizes': (5L, 5L)}</t>
  </si>
  <si>
    <t>{'alpha': 2, 'activation': 'logistic', 'solver': 'adam', 'hidden_layer_sizes': (5L, 5L)}</t>
  </si>
  <si>
    <t>{'alpha': 2, 'activation': 'logistic', 'solver': 'lbfgs', 'hidden_layer_sizes': (20L, 20L)}</t>
  </si>
  <si>
    <t>{'alpha': 2, 'activation': 'logistic', 'solver': 'adam', 'hidden_layer_sizes': (20L, 20L)}</t>
  </si>
  <si>
    <t>{'alpha': 2, 'activation': 'logistic', 'solver': 'lbfgs', 'hidden_layer_sizes': (10L, 10L, 10L)}</t>
  </si>
  <si>
    <t>{'alpha': 2, 'activation': 'logistic', 'solver': 'adam', 'hidden_layer_sizes': (10L, 10L, 10L)}</t>
  </si>
  <si>
    <t>{'alpha': 2, 'activation': 'logistic', 'solver': 'lbfgs', 'hidden_layer_sizes': (5L, 5L, 5L)}</t>
  </si>
  <si>
    <t>{'alpha': 2, 'activation': 'logistic', 'solver': 'adam', 'hidden_layer_sizes': (5L, 5L, 5L)}</t>
  </si>
  <si>
    <t>{'alpha': 2, 'activation': 'logistic', 'solver': 'lbfgs', 'hidden_layer_sizes': (20L, 20L, 20L)}</t>
  </si>
  <si>
    <t>{'alpha': 2, 'activation': 'logistic', 'solver': 'adam', 'hidden_layer_sizes': (20L, 20L, 20L)}</t>
  </si>
  <si>
    <t>run_ann : Train accuracy: 0.732</t>
  </si>
  <si>
    <t>run_ann : Test accuracy: 0.733</t>
  </si>
  <si>
    <t>[ 0.75149701  0.74700599  0.75149701  0.74401198  0.74491018  0.74401198</t>
  </si>
  <si>
    <t xml:space="preserve">  0.74165954  0.74026946  0.7411843   0.73929961]</t>
  </si>
  <si>
    <t>[ 0.72009569  0.74521531  0.75239234  0.76196172  0.76435407  0.76196172</t>
  </si>
  <si>
    <t xml:space="preserve">  0.76196172  0.76196172  0.76435407  0.76196172]</t>
  </si>
  <si>
    <t>Clf_name         Train_Acc       Test_Acc        F1 score        Recall          Precision</t>
  </si>
  <si>
    <t>ANN_abalonebank         0.73178         0.73285         0.67922                 0.73285         0.66328</t>
  </si>
  <si>
    <t>[ 0.75149701  0.74550898  0.74051896  0.74625749  0.74610778  0.74301397</t>
  </si>
  <si>
    <t xml:space="preserve">  0.73994867  0.7369012   0.73586161  0.73660581]</t>
  </si>
  <si>
    <t>[ 0.72129187  0.73564593  0.75119617  0.75956938  0.76076555  0.75837321</t>
  </si>
  <si>
    <t xml:space="preserve">  0.75956938  0.75598086  0.75598086  0.75598086]</t>
  </si>
  <si>
    <t>{'alpha': 1, 'activation': 'logistic', 'solver': 'lbfgs', 'hidden_layer_sizes': (5,)}</t>
  </si>
  <si>
    <t>ANN_abalone</t>
  </si>
  <si>
    <t>Train accuracy: 0.7280</t>
  </si>
  <si>
    <t>Test accuracy: 0.7337</t>
  </si>
  <si>
    <t>ANN_abalonebank         0.72802         0.73365         0.67891                 0.73365         0.66925</t>
  </si>
  <si>
    <t>M1</t>
  </si>
  <si>
    <t>M2</t>
  </si>
  <si>
    <t>sz</t>
  </si>
  <si>
    <t>Sum of M2</t>
  </si>
  <si>
    <t>Sum of M1</t>
  </si>
  <si>
    <t>Row Labels</t>
  </si>
  <si>
    <t>Grand Total</t>
  </si>
  <si>
    <t>{'alpha': 1, 'activation': 'logistic', 'solver': 'lbfgs', 'hidden_layer_sizes': (20, 20, 20)}</t>
  </si>
  <si>
    <t>Train accuracy: 0.7369</t>
  </si>
  <si>
    <t>Test accuracy: 0.7360</t>
  </si>
  <si>
    <t>run_ann : Train accuracy: 0.737</t>
  </si>
  <si>
    <t>run_ann : Test accuracy: 0.736</t>
  </si>
  <si>
    <t>Clf_name</t>
  </si>
  <si>
    <t>Train_Acc</t>
  </si>
  <si>
    <t>Test_Acc</t>
  </si>
  <si>
    <t>Recall</t>
  </si>
  <si>
    <t>Precision</t>
  </si>
  <si>
    <t>F1-score</t>
  </si>
  <si>
    <t>[</t>
  </si>
  <si>
    <t>0.74079617]</t>
  </si>
  <si>
    <t>0.76435407]</t>
  </si>
  <si>
    <t>mean fit time</t>
  </si>
  <si>
    <t>mean score time</t>
  </si>
  <si>
    <t>mean test score</t>
  </si>
  <si>
    <t>mean train score</t>
  </si>
  <si>
    <t>rank test score</t>
  </si>
  <si>
    <t>split0 test score</t>
  </si>
  <si>
    <t>split0 train score</t>
  </si>
  <si>
    <t>split1 test score</t>
  </si>
  <si>
    <t>split1 train score</t>
  </si>
  <si>
    <t>split2 test score</t>
  </si>
  <si>
    <t>split2 train score</t>
  </si>
  <si>
    <t>split3 test score</t>
  </si>
  <si>
    <t>split3 train score</t>
  </si>
  <si>
    <t>split4 test score</t>
  </si>
  <si>
    <t>split4 train score</t>
  </si>
  <si>
    <t>std fit time</t>
  </si>
  <si>
    <t>std score time</t>
  </si>
  <si>
    <t>std test score</t>
  </si>
  <si>
    <t>std train score</t>
  </si>
  <si>
    <t xml:space="preserve">  alpha</t>
  </si>
  <si>
    <t xml:space="preserve">  hidden layer sizes</t>
  </si>
  <si>
    <t xml:space="preserve">  solver</t>
  </si>
  <si>
    <t xml:space="preserve"> s</t>
  </si>
  <si>
    <t>activation</t>
  </si>
  <si>
    <t>Model-1</t>
  </si>
  <si>
    <t>Model-2</t>
  </si>
  <si>
    <t>test</t>
  </si>
  <si>
    <t>train</t>
  </si>
  <si>
    <t>mean_fit_time</t>
  </si>
  <si>
    <t>mean_score_time</t>
  </si>
  <si>
    <t>mean_test_score</t>
  </si>
  <si>
    <t>mean_train_score</t>
  </si>
  <si>
    <t>param_activation</t>
  </si>
  <si>
    <t>param_alpha</t>
  </si>
  <si>
    <t>param_hidden_layer_sizes</t>
  </si>
  <si>
    <t>param_max_iter</t>
  </si>
  <si>
    <t>param_solver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</si>
  <si>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</si>
  <si>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</si>
  <si>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</si>
  <si>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</si>
  <si>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</si>
  <si>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</si>
  <si>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</si>
  <si>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</si>
  <si>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</si>
  <si>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</si>
  <si>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</si>
  <si>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</si>
  <si>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</si>
  <si>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</si>
  <si>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</si>
  <si>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</si>
  <si>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(3,)</t>
  </si>
  <si>
    <t>{'alpha': 1, 'activation': 'logistic', 'max_iter': 10, 'solver': 'lbfgs', 'hidden_layer_sizes': (3,)}</t>
  </si>
  <si>
    <t>{'alpha': 1, 'activation': 'logistic', 'max_iter': 50, 'solver': 'lbfgs', 'hidden_layer_sizes': (3,)}</t>
  </si>
  <si>
    <t>{'alpha': 1, 'activation': 'logistic', 'max_iter': 100, 'solver': 'lbfgs', 'hidden_layer_sizes': (3,)}</t>
  </si>
  <si>
    <t>{'alpha': 1, 'activation': 'logistic', 'max_iter': 200, 'solver': 'lbfgs', 'hidden_layer_sizes': (3,)}</t>
  </si>
  <si>
    <t>{'alpha': 1, 'activation': 'logistic', 'max_iter': 400, 'solver': 'lbfgs', 'hidden_layer_sizes': (3,)}</t>
  </si>
  <si>
    <t>{'alpha': 1, 'activation': 'logistic', 'max_iter': 800, 'solver': 'lbfgs', 'hidden_layer_sizes': (3,)}</t>
  </si>
  <si>
    <t>{'alpha': 1, 'activation': 'logistic', 'max_iter': 1000, 'solver': 'lbfgs', 'hidden_layer_sizes': (3,)}</t>
  </si>
  <si>
    <t>{'alpha': 1, 'activation': 'logistic', 'max_iter': 1500, 'solver': 'lbfgs', 'hidden_layer_sizes': (3,)}</t>
  </si>
  <si>
    <t>(5,)</t>
  </si>
  <si>
    <t>{'alpha': 1, 'activation': 'logistic', 'max_iter': 10, 'solver': 'lbfgs', 'hidden_layer_sizes': (5,)}</t>
  </si>
  <si>
    <t>{'alpha': 1, 'activation': 'logistic', 'max_iter': 50, 'solver': 'lbfgs', 'hidden_layer_sizes': (5,)}</t>
  </si>
  <si>
    <t>{'alpha': 1, 'activation': 'logistic', 'max_iter': 100, 'solver': 'lbfgs', 'hidden_layer_sizes': (5,)}</t>
  </si>
  <si>
    <t>{'alpha': 1, 'activation': 'logistic', 'max_iter': 200, 'solver': 'lbfgs', 'hidden_layer_sizes': (5,)}</t>
  </si>
  <si>
    <t>{'alpha': 1, 'activation': 'logistic', 'max_iter': 400, 'solver': 'lbfgs', 'hidden_layer_sizes': (5,)}</t>
  </si>
  <si>
    <t>{'alpha': 1, 'activation': 'logistic', 'max_iter': 800, 'solver': 'lbfgs', 'hidden_layer_sizes': (5,)}</t>
  </si>
  <si>
    <t>{'alpha': 1, 'activation': 'logistic', 'max_iter': 1000, 'solver': 'lbfgs', 'hidden_layer_sizes': (5,)}</t>
  </si>
  <si>
    <t>{'alpha': 1, 'activation': 'logistic', 'max_iter': 1500, 'solver': 'lbfgs', 'hidden_layer_sizes': (5,)}</t>
  </si>
  <si>
    <t>(7,)</t>
  </si>
  <si>
    <t>{'alpha': 1, 'activation': 'logistic', 'max_iter': 10, 'solver': 'lbfgs', 'hidden_layer_sizes': (7,)}</t>
  </si>
  <si>
    <t>{'alpha': 1, 'activation': 'logistic', 'max_iter': 50, 'solver': 'lbfgs', 'hidden_layer_sizes': (7,)}</t>
  </si>
  <si>
    <t>{'alpha': 1, 'activation': 'logistic', 'max_iter': 100, 'solver': 'lbfgs', 'hidden_layer_sizes': (7,)}</t>
  </si>
  <si>
    <t>{'alpha': 1, 'activation': 'logistic', 'max_iter': 200, 'solver': 'lbfgs', 'hidden_layer_sizes': (7,)}</t>
  </si>
  <si>
    <t>{'alpha': 1, 'activation': 'logistic', 'max_iter': 400, 'solver': 'lbfgs', 'hidden_layer_sizes': (7,)}</t>
  </si>
  <si>
    <t>{'alpha': 1, 'activation': 'logistic', 'max_iter': 800, 'solver': 'lbfgs', 'hidden_layer_sizes': (7,)}</t>
  </si>
  <si>
    <t>{'alpha': 1, 'activation': 'logistic', 'max_iter': 1000, 'solver': 'lbfgs', 'hidden_layer_sizes': (7,)}</t>
  </si>
  <si>
    <t>{'alpha': 1, 'activation': 'logistic', 'max_iter': 1500, 'solver': 'lbfgs', 'hidden_layer_sizes': (7,)}</t>
  </si>
  <si>
    <t>(10,)</t>
  </si>
  <si>
    <t>{'alpha': 1, 'activation': 'logistic', 'max_iter': 10, 'solver': 'lbfgs', 'hidden_layer_sizes': (10,)}</t>
  </si>
  <si>
    <t>{'alpha': 1, 'activation': 'logistic', 'max_iter': 50, 'solver': 'lbfgs', 'hidden_layer_sizes': (10,)}</t>
  </si>
  <si>
    <t>{'alpha': 1, 'activation': 'logistic', 'max_iter': 100, 'solver': 'lbfgs', 'hidden_layer_sizes': (10,)}</t>
  </si>
  <si>
    <t>{'alpha': 1, 'activation': 'logistic', 'max_iter': 200, 'solver': 'lbfgs', 'hidden_layer_sizes': (10,)}</t>
  </si>
  <si>
    <t>{'alpha': 1, 'activation': 'logistic', 'max_iter': 400, 'solver': 'lbfgs', 'hidden_layer_sizes': (10,)}</t>
  </si>
  <si>
    <t>{'alpha': 1, 'activation': 'logistic', 'max_iter': 800, 'solver': 'lbfgs', 'hidden_layer_sizes': (10,)}</t>
  </si>
  <si>
    <t>{'alpha': 1, 'activation': 'logistic', 'max_iter': 1000, 'solver': 'lbfgs', 'hidden_layer_sizes': (10,)}</t>
  </si>
  <si>
    <t>{'alpha': 1, 'activation': 'logistic', 'max_iter': 1500, 'solver': 'lbfgs', 'hidden_layer_sizes': (10,)}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</si>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</sst>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 vertical="top" wrapText="1"/>
    </xf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[ANN_abalone_new.xlsx]Sheet4!PivotTable2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Alpha</a:t>
            </a:r>
          </a:p>
        </c:rich>
      </c:tx>
      <c:layout>
        <c:manualLayout>
          <c:xMode val="edge"/>
          <c:yMode val="edge"/>
          <c:x val="0.40593397089731598"/>
          <c:y val="0.155048970457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36442714775596"/>
          <c:y val="0.29075019735433189"/>
          <c:w val="0.72671574099214609"/>
          <c:h val="0.50834772235329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Sheet4!$A$6:$A$12</c:f>
              <c:strCache>
                <c:ptCount val="6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2</c:v>
                </c:pt>
              </c:strCache>
            </c:strRef>
          </c:cat>
          <c:val>
            <c:numRef>
              <c:f>Sheet4!$B$6:$B$12</c:f>
              <c:numCache>
                <c:formatCode>General</c:formatCode>
                <c:ptCount val="6"/>
                <c:pt idx="0">
                  <c:v>0.72083475880944203</c:v>
                </c:pt>
                <c:pt idx="1">
                  <c:v>0.71262401642148498</c:v>
                </c:pt>
                <c:pt idx="2">
                  <c:v>0.72083475880944203</c:v>
                </c:pt>
                <c:pt idx="3">
                  <c:v>0.72425590147109098</c:v>
                </c:pt>
                <c:pt idx="4">
                  <c:v>0.72972972972973005</c:v>
                </c:pt>
                <c:pt idx="5">
                  <c:v>0.72254533014026701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Sheet4!$A$6:$A$12</c:f>
              <c:strCache>
                <c:ptCount val="6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2</c:v>
                </c:pt>
              </c:strCache>
            </c:strRef>
          </c:cat>
          <c:val>
            <c:numRef>
              <c:f>Sheet4!$C$6:$C$12</c:f>
              <c:numCache>
                <c:formatCode>General</c:formatCode>
                <c:ptCount val="6"/>
                <c:pt idx="0">
                  <c:v>0.74178964436519701</c:v>
                </c:pt>
                <c:pt idx="1">
                  <c:v>0.74478307161859303</c:v>
                </c:pt>
                <c:pt idx="2">
                  <c:v>0.74367111927566598</c:v>
                </c:pt>
                <c:pt idx="3">
                  <c:v>0.739479465686257</c:v>
                </c:pt>
                <c:pt idx="4">
                  <c:v>0.73049933074835305</c:v>
                </c:pt>
                <c:pt idx="5">
                  <c:v>0.72844665956510302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0063376"/>
        <c:axId val="450063936"/>
      </c:barChart>
      <c:catAx>
        <c:axId val="4500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3936"/>
        <c:crosses val="autoZero"/>
        <c:auto val="1"/>
        <c:lblAlgn val="ctr"/>
        <c:lblOffset val="100"/>
        <c:noMultiLvlLbl val="0"/>
      </c:catAx>
      <c:valAx>
        <c:axId val="4500639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2.3076923076923078E-2"/>
              <c:y val="0.4360580153139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16062791001699"/>
          <c:y val="0.11989525808988485"/>
          <c:w val="0.13958266710914008"/>
          <c:h val="0.13761876728437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[ANN_abalone_new.xlsx]Sheet3!PivotTable1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697322419677776E-2"/>
          <c:y val="0.14249781277340332"/>
          <c:w val="0.8233045968068222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Sheet3!$F$7</c:f>
              <c:strCache>
                <c:ptCount val="1"/>
                <c:pt idx="0">
                  <c:v>Sum of 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Sheet3!$E$8:$E$18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Sheet3!$F$8:$F$18</c:f>
              <c:numCache>
                <c:formatCode>General</c:formatCode>
                <c:ptCount val="10"/>
                <c:pt idx="0">
                  <c:v>0.72009568999999995</c:v>
                </c:pt>
                <c:pt idx="1">
                  <c:v>0.74521530999999996</c:v>
                </c:pt>
                <c:pt idx="2">
                  <c:v>0.75239233999999999</c:v>
                </c:pt>
                <c:pt idx="3">
                  <c:v>0.76196171999999995</c:v>
                </c:pt>
                <c:pt idx="4">
                  <c:v>0.76435407</c:v>
                </c:pt>
                <c:pt idx="5">
                  <c:v>0.76196171999999995</c:v>
                </c:pt>
                <c:pt idx="6">
                  <c:v>0.76196171999999995</c:v>
                </c:pt>
                <c:pt idx="7">
                  <c:v>0.76196171999999995</c:v>
                </c:pt>
                <c:pt idx="8">
                  <c:v>0.76435407</c:v>
                </c:pt>
                <c:pt idx="9">
                  <c:v>0.76196171999999995</c:v>
                </c:pt>
              </c:numCache>
            </c:numRef>
          </c:val>
        </c:ser>
        <c:ser>
          <c:idx val="1"/>
          <c:order val="1"/>
          <c:tx>
            <c:strRef>
              <c:f>Sheet3!$G$7</c:f>
              <c:strCache>
                <c:ptCount val="1"/>
                <c:pt idx="0">
                  <c:v>Sum of 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Sheet3!$E$8:$E$18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Sheet3!$G$8:$G$18</c:f>
              <c:numCache>
                <c:formatCode>General</c:formatCode>
                <c:ptCount val="10"/>
                <c:pt idx="0">
                  <c:v>0.72129186999999995</c:v>
                </c:pt>
                <c:pt idx="1">
                  <c:v>0.73564593</c:v>
                </c:pt>
                <c:pt idx="2">
                  <c:v>0.75119617000000005</c:v>
                </c:pt>
                <c:pt idx="3">
                  <c:v>0.75956937999999996</c:v>
                </c:pt>
                <c:pt idx="4">
                  <c:v>0.76076555000000001</c:v>
                </c:pt>
                <c:pt idx="5">
                  <c:v>0.75837321000000002</c:v>
                </c:pt>
                <c:pt idx="6">
                  <c:v>0.75956937999999996</c:v>
                </c:pt>
                <c:pt idx="7">
                  <c:v>0.75598085999999998</c:v>
                </c:pt>
                <c:pt idx="8">
                  <c:v>0.75598085999999998</c:v>
                </c:pt>
                <c:pt idx="9">
                  <c:v>0.75598085999999998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05008"/>
        <c:axId val="448105568"/>
      </c:barChart>
      <c:catAx>
        <c:axId val="4481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5568"/>
        <c:crosses val="autoZero"/>
        <c:auto val="1"/>
        <c:lblAlgn val="ctr"/>
        <c:lblOffset val="100"/>
        <c:noMultiLvlLbl val="0"/>
      </c:catAx>
      <c:valAx>
        <c:axId val="448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98243401392994"/>
          <c:y val="3.9818460192475756E-3"/>
          <c:w val="0.25401756598606989"/>
          <c:h val="0.20278064162842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119530</xdr:colOff>
      <xdr:row>10</xdr:row>
      <xdr:rowOff>123826</xdr:rowOff>
    </xdr:from>
    <xdr:to>
      <xdr:col>12</xdr:col>
      <xdr:colOff>208869</xdr:colOff>
      <xdr:row>21</xdr:row>
      <xdr:rowOff>9526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6330" y="123826"/>
          <a:ext cx="2527739" cy="19812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125795</xdr:colOff>
      <xdr:row>28</xdr:row>
      <xdr:rowOff>38100</xdr:rowOff>
    </xdr:from>
    <xdr:to>
      <xdr:col>13</xdr:col>
      <xdr:colOff>190828</xdr:colOff>
      <xdr:row>38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2195" y="3467100"/>
          <a:ext cx="2503433" cy="196215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47</xdr:row>
      <xdr:rowOff>152400</xdr:rowOff>
    </xdr:from>
    <xdr:to>
      <xdr:col>13</xdr:col>
      <xdr:colOff>28233</xdr:colOff>
      <xdr:row>59</xdr:row>
      <xdr:rowOff>75924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9700" y="7200900"/>
          <a:ext cx="2733333" cy="22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46</xdr:row>
      <xdr:rowOff>180975</xdr:rowOff>
    </xdr:from>
    <xdr:to>
      <xdr:col>17</xdr:col>
      <xdr:colOff>418765</xdr:colOff>
      <xdr:row>58</xdr:row>
      <xdr:rowOff>104499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05775" y="7038975"/>
          <a:ext cx="2676190" cy="22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287452</xdr:colOff>
      <xdr:row>11</xdr:row>
      <xdr:rowOff>0</xdr:rowOff>
    </xdr:from>
    <xdr:to>
      <xdr:col>16</xdr:col>
      <xdr:colOff>323499</xdr:colOff>
      <xdr:row>21</xdr:row>
      <xdr:rowOff>47625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02652" y="190500"/>
          <a:ext cx="2474447" cy="195262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200026</xdr:colOff>
      <xdr:row>28</xdr:row>
      <xdr:rowOff>28575</xdr:rowOff>
    </xdr:from>
    <xdr:to>
      <xdr:col>17</xdr:col>
      <xdr:colOff>161926</xdr:colOff>
      <xdr:row>38</xdr:row>
      <xdr:rowOff>85725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4826" y="3457575"/>
          <a:ext cx="2400300" cy="196215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1</xdr:row>
      <xdr:rowOff>0</xdr:rowOff>
    </xdr:from>
    <xdr:to>
      <xdr:col>11</xdr:col>
      <xdr:colOff>295274</xdr:colOff>
      <xdr:row>8</xdr:row>
      <xdr:rowOff>994505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52849" y="400050"/>
          <a:ext cx="3248025" cy="2328005"/>
        </a:xfrm>
        <a:prstGeom prst="rect">
          <a:avLst/>
        </a:prstGeom>
      </xdr:spPr>
    </xdr:pic>
    <xdr:clientData/>
  </xdr:twoCellAnchor>
  <xdr:twoCellAnchor>
    <xdr:from>
      <xdr:col>11</xdr:col>
      <xdr:colOff>419100</xdr:colOff>
      <xdr:row>1</xdr:row>
      <xdr:rowOff>133350</xdr:rowOff>
    </xdr:from>
    <xdr:to>
      <xdr:col>16</xdr:col>
      <xdr:colOff>381000</xdr:colOff>
      <xdr:row>8</xdr:row>
      <xdr:rowOff>209550</xdr:rowOff>
    </xdr:to>
    <xdr:sp macro="" textlink="">
      <xdr:nvSpPr>
        <xdr:cNvPr id="8" name="Rectangle 7"/>
        <xdr:cNvSpPr/>
      </xdr:nvSpPr>
      <xdr:spPr>
        <a:xfrm>
          <a:off x="7124700" y="533400"/>
          <a:ext cx="3009900" cy="14097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Accuracy</a:t>
          </a:r>
          <a:r>
            <a:rPr lang="en-US" sz="1100" baseline="0"/>
            <a:t> as a function of number of iterations and hidden layers. </a:t>
          </a:r>
        </a:p>
        <a:p>
          <a:pPr algn="l"/>
          <a:r>
            <a:rPr lang="en-US" sz="1100" baseline="0"/>
            <a:t>Hidden layer with 3 neurons grossly underfits the data.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Hidden layer with 10 neurons performs best for train but not so for Test , indicating overfitting.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Hidden layer with 5 neurons is a happy medium for both train and test accuracy</a:t>
          </a:r>
          <a:endParaRPr lang="en-US" sz="1100"/>
        </a:p>
      </xdr:txBody>
    </xdr:sp>
    <xdr:clientData/>
  </xdr:twoCellAnchor>
  <xdr:twoCellAnchor editAs="oneCell">
    <xdr:from>
      <xdr:col>0</xdr:col>
      <xdr:colOff>257175</xdr:colOff>
      <xdr:row>0</xdr:row>
      <xdr:rowOff>361951</xdr:rowOff>
    </xdr:from>
    <xdr:to>
      <xdr:col>6</xdr:col>
      <xdr:colOff>0</xdr:colOff>
      <xdr:row>8</xdr:row>
      <xdr:rowOff>1084263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175" y="361951"/>
          <a:ext cx="3400425" cy="2455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157161</xdr:rowOff>
    </xdr:from>
    <xdr:to>
      <xdr:col>8</xdr:col>
      <xdr:colOff>381000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361951</xdr:colOff>
      <xdr:row>15</xdr:row>
      <xdr:rowOff>142875</xdr:rowOff>
    </xdr:from>
    <xdr:to>
      <xdr:col>7</xdr:col>
      <xdr:colOff>276226</xdr:colOff>
      <xdr:row>17</xdr:row>
      <xdr:rowOff>128587</xdr:rowOff>
    </xdr:to>
    <xdr:sp macro="" textlink="">
      <xdr:nvSpPr>
        <xdr:cNvPr id="3" name="Right Brace 2"/>
        <xdr:cNvSpPr/>
      </xdr:nvSpPr>
      <xdr:spPr>
        <a:xfrm rot="16200000">
          <a:off x="4764883" y="2616993"/>
          <a:ext cx="366712" cy="1133475"/>
        </a:xfrm>
        <a:prstGeom prst="rightBrace">
          <a:avLst>
            <a:gd name="adj1" fmla="val 23917"/>
            <a:gd name="adj2" fmla="val 4817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0.13314</cdr:x>
      <cdr:y>0.27312</cdr:y>
    </cdr:from>
    <cdr:to>
      <cdr:x>0.61494</cdr:x>
      <cdr:y>0.38265</cdr:y>
    </cdr:to>
    <cdr:sp macro="" textlink="">
      <cdr:nvSpPr>
        <cdr:cNvPr id="3" name="Right Brace 2"/>
        <cdr:cNvSpPr/>
      </cdr:nvSpPr>
      <cdr:spPr>
        <a:xfrm xmlns:a="http://schemas.openxmlformats.org/drawingml/2006/main" rot="16200000">
          <a:off x="1676401" y="-100010"/>
          <a:ext cx="366712" cy="2395536"/>
        </a:xfrm>
        <a:prstGeom xmlns:a="http://schemas.openxmlformats.org/drawingml/2006/main" prst="rightBrace">
          <a:avLst>
            <a:gd name="adj1" fmla="val 8333"/>
            <a:gd name="adj2" fmla="val 48178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0.65326</cdr:x>
      <cdr:y>0.80654</cdr:y>
    </cdr:from>
    <cdr:to>
      <cdr:x>0.72414</cdr:x>
      <cdr:y>0.87482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248025" y="2700339"/>
          <a:ext cx="352425" cy="228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152400</xdr:rowOff>
    </xdr:from>
    <xdr:to>
      <xdr:col>14</xdr:col>
      <xdr:colOff>209550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19.424626273147" createdVersion="5" refreshedVersion="5" minRefreshableVersion="3" recordCount="10">
  <cacheSource type="worksheet">
    <worksheetSource ref="A5:C15" sheet="Sheet3"/>
  </cacheSource>
  <cacheFields count="3">
    <cacheField name="sz" numFmtId="9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M1" numFmtId="0">
      <sharedItems containsSemiMixedTypes="0" containsString="0" containsNumber="1" minValue="0.72129186999999995" maxValue="0.76076555000000001"/>
    </cacheField>
    <cacheField name="M2" numFmtId="0">
      <sharedItems containsSemiMixedTypes="0" containsString="0" containsNumber="1" minValue="0.72009568999999995" maxValue="0.76435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22.589945601852" createdVersion="5" refreshedVersion="5" minRefreshableVersion="3" recordCount="219">
  <cacheSource type="worksheet">
    <worksheetSource ref="B1:I1048576" sheet="data"/>
  </cacheSource>
  <cacheFields count="8">
    <cacheField name="mean fit time" numFmtId="164">
      <sharedItems containsString="0" containsBlank="1" containsNumber="1" minValue="1.9799995422363301E-2" maxValue="8.7849999427795407"/>
    </cacheField>
    <cacheField name="mean score time" numFmtId="164">
      <sharedItems containsString="0" containsBlank="1" containsNumber="1" minValue="0" maxValue="1.39994621276855E-3"/>
    </cacheField>
    <cacheField name="mean test score" numFmtId="164">
      <sharedItems containsString="0" containsBlank="1" containsNumber="1" minValue="-1.7105713308250836E-3" maxValue="0.72972972972973005"/>
    </cacheField>
    <cacheField name="mean train score" numFmtId="164">
      <sharedItems containsString="0" containsBlank="1" containsNumber="1" minValue="0.40683022675958702" maxValue="0.91703687972724601"/>
    </cacheField>
    <cacheField name="activation" numFmtId="0">
      <sharedItems containsBlank="1" count="3">
        <s v="logistic"/>
        <s v="relu"/>
        <m/>
      </sharedItems>
    </cacheField>
    <cacheField name="  alpha" numFmtId="0">
      <sharedItems containsString="0" containsBlank="1" containsNumber="1" minValue="1E-4" maxValue="2" count="7">
        <n v="1"/>
        <n v="2"/>
        <n v="1E-3"/>
        <n v="0.01"/>
        <n v="0.1"/>
        <n v="1E-4"/>
        <m/>
      </sharedItems>
    </cacheField>
    <cacheField name="  hidden layer sizes" numFmtId="0">
      <sharedItems containsBlank="1" count="10">
        <s v="(5L, 5L)"/>
        <s v="(5L,)"/>
        <s v="(5L, 5L, 5L)"/>
        <s v="(10L, 10L)"/>
        <s v="(10L, 10L, 10L)"/>
        <s v="(20L, 20L)"/>
        <s v="(20L,)"/>
        <s v="(20L, 20L, 20L)"/>
        <s v="(10L,)"/>
        <m/>
      </sharedItems>
    </cacheField>
    <cacheField name="  solver" numFmtId="0">
      <sharedItems containsBlank="1" count="3">
        <s v="lbfgs"/>
        <s v="ad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.72129186999999995"/>
    <n v="0.72009568999999995"/>
  </r>
  <r>
    <x v="1"/>
    <n v="0.73564593"/>
    <n v="0.74521530999999996"/>
  </r>
  <r>
    <x v="2"/>
    <n v="0.75119617000000005"/>
    <n v="0.75239233999999999"/>
  </r>
  <r>
    <x v="3"/>
    <n v="0.75956937999999996"/>
    <n v="0.76196171999999995"/>
  </r>
  <r>
    <x v="4"/>
    <n v="0.76076555000000001"/>
    <n v="0.76435407"/>
  </r>
  <r>
    <x v="5"/>
    <n v="0.75837321000000002"/>
    <n v="0.76196171999999995"/>
  </r>
  <r>
    <x v="6"/>
    <n v="0.75956937999999996"/>
    <n v="0.76196171999999995"/>
  </r>
  <r>
    <x v="7"/>
    <n v="0.75598085999999998"/>
    <n v="0.76196171999999995"/>
  </r>
  <r>
    <x v="8"/>
    <n v="0.75598085999999998"/>
    <n v="0.76435407"/>
  </r>
  <r>
    <x v="9"/>
    <n v="0.75598085999999998"/>
    <n v="0.76196171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">
  <r>
    <n v="0.55759997367858904"/>
    <n v="7.9998970031738305E-4"/>
    <n v="0.72972972972973005"/>
    <n v="0.73049933074835305"/>
    <x v="0"/>
    <x v="0"/>
    <x v="0"/>
    <x v="0"/>
  </r>
  <r>
    <n v="0.177000141143799"/>
    <n v="0"/>
    <n v="0.72665070133424603"/>
    <n v="0.72895991876099697"/>
    <x v="0"/>
    <x v="0"/>
    <x v="1"/>
    <x v="0"/>
  </r>
  <r>
    <n v="0.51359996795654295"/>
    <n v="2.0003318786621099E-4"/>
    <n v="0.72665070133424603"/>
    <n v="0.72818995675945497"/>
    <x v="0"/>
    <x v="1"/>
    <x v="2"/>
    <x v="0"/>
  </r>
  <r>
    <n v="0.87319998741149896"/>
    <n v="9.9997520446777296E-4"/>
    <n v="0.72665070133424603"/>
    <n v="0.73323561598119003"/>
    <x v="0"/>
    <x v="0"/>
    <x v="3"/>
    <x v="0"/>
  </r>
  <r>
    <n v="1.3402000427246099"/>
    <n v="4.0001869201660199E-4"/>
    <n v="0.72665070133424603"/>
    <n v="0.73366391729509595"/>
    <x v="0"/>
    <x v="2"/>
    <x v="1"/>
    <x v="0"/>
  </r>
  <r>
    <n v="0.91740007400512702"/>
    <n v="5.9995651245117201E-4"/>
    <n v="0.72630858706808099"/>
    <n v="0.72776256997844302"/>
    <x v="0"/>
    <x v="1"/>
    <x v="4"/>
    <x v="0"/>
  </r>
  <r>
    <n v="1.01160006523132"/>
    <n v="7.9998970031738305E-4"/>
    <n v="0.72630858706808099"/>
    <n v="0.72801927287798696"/>
    <x v="0"/>
    <x v="1"/>
    <x v="5"/>
    <x v="0"/>
  </r>
  <r>
    <n v="1.45"/>
    <n v="3.9997100830078101E-4"/>
    <n v="0.72630858706808099"/>
    <n v="0.73460470975000203"/>
    <x v="0"/>
    <x v="0"/>
    <x v="5"/>
    <x v="0"/>
  </r>
  <r>
    <n v="0.56979999542236304"/>
    <n v="4.0001869201660199E-4"/>
    <n v="0.72596647280191595"/>
    <n v="0.73152581272408201"/>
    <x v="0"/>
    <x v="0"/>
    <x v="6"/>
    <x v="0"/>
  </r>
  <r>
    <n v="0.73119997978210405"/>
    <n v="0"/>
    <n v="0.72596647280191595"/>
    <n v="0.73597234011595103"/>
    <x v="0"/>
    <x v="3"/>
    <x v="1"/>
    <x v="0"/>
  </r>
  <r>
    <n v="0.56999993324279796"/>
    <n v="4.0001869201660199E-4"/>
    <n v="0.72562435853575102"/>
    <n v="0.73460481949895695"/>
    <x v="1"/>
    <x v="2"/>
    <x v="1"/>
    <x v="0"/>
  </r>
  <r>
    <n v="2.0464000701904301"/>
    <n v="7.9998970031738305E-4"/>
    <n v="0.72562435853575102"/>
    <n v="0.73717023786237201"/>
    <x v="0"/>
    <x v="0"/>
    <x v="4"/>
    <x v="0"/>
  </r>
  <r>
    <n v="4.4947999477386498"/>
    <n v="1.0001182556152301E-3"/>
    <n v="0.72562435853575102"/>
    <n v="0.73640093429196196"/>
    <x v="0"/>
    <x v="0"/>
    <x v="7"/>
    <x v="0"/>
  </r>
  <r>
    <n v="0.51579995155334502"/>
    <n v="1.9998550415039099E-4"/>
    <n v="0.72528224426958599"/>
    <n v="0.73691386449137997"/>
    <x v="0"/>
    <x v="4"/>
    <x v="1"/>
    <x v="0"/>
  </r>
  <r>
    <n v="0.82600002288818397"/>
    <n v="3.9997100830078101E-4"/>
    <n v="0.72528224426958599"/>
    <n v="0.7320384499675"/>
    <x v="0"/>
    <x v="0"/>
    <x v="2"/>
    <x v="0"/>
  </r>
  <r>
    <n v="1.34300003051758"/>
    <n v="5.9995651245117201E-4"/>
    <n v="0.72528224426958599"/>
    <n v="0.73400598040600096"/>
    <x v="0"/>
    <x v="5"/>
    <x v="1"/>
    <x v="0"/>
  </r>
  <r>
    <n v="0.46160001754760699"/>
    <n v="5.9995651245117201E-4"/>
    <n v="0.72494013000342095"/>
    <n v="0.73203870606926102"/>
    <x v="1"/>
    <x v="1"/>
    <x v="1"/>
    <x v="0"/>
  </r>
  <r>
    <n v="0.33939995765685999"/>
    <n v="8.0003738403320299E-4"/>
    <n v="0.72425590147109098"/>
    <n v="0.72759159339136403"/>
    <x v="0"/>
    <x v="1"/>
    <x v="6"/>
    <x v="0"/>
  </r>
  <r>
    <n v="1.90959997177124"/>
    <n v="1.00002288818359E-3"/>
    <n v="0.72425590147109098"/>
    <n v="0.72733500030337095"/>
    <x v="0"/>
    <x v="1"/>
    <x v="7"/>
    <x v="0"/>
  </r>
  <r>
    <n v="1.9969999790191699"/>
    <n v="6.0000419616699195E-4"/>
    <n v="0.72425590147109098"/>
    <n v="0.739479465686257"/>
    <x v="0"/>
    <x v="4"/>
    <x v="0"/>
    <x v="0"/>
  </r>
  <r>
    <n v="0.500400018692017"/>
    <n v="4.0001869201660199E-4"/>
    <n v="0.72391378720492605"/>
    <n v="0.73417739623928902"/>
    <x v="1"/>
    <x v="0"/>
    <x v="1"/>
    <x v="0"/>
  </r>
  <r>
    <n v="0.79479999542236301"/>
    <n v="3.9997100830078101E-4"/>
    <n v="0.72391378720492605"/>
    <n v="0.73811124975259101"/>
    <x v="1"/>
    <x v="1"/>
    <x v="8"/>
    <x v="0"/>
  </r>
  <r>
    <n v="0.65720005035400397"/>
    <n v="1.9998550415039099E-4"/>
    <n v="0.72357167293876201"/>
    <n v="0.73520347563525701"/>
    <x v="1"/>
    <x v="4"/>
    <x v="1"/>
    <x v="0"/>
  </r>
  <r>
    <n v="1.7945999622344999"/>
    <n v="7.9998970031738305E-4"/>
    <n v="0.72357167293876201"/>
    <n v="0.73674270463465796"/>
    <x v="1"/>
    <x v="1"/>
    <x v="2"/>
    <x v="0"/>
  </r>
  <r>
    <n v="0.214599943161011"/>
    <n v="7.9998970031738305E-4"/>
    <n v="0.72357167293876201"/>
    <n v="0.72801945577204696"/>
    <x v="0"/>
    <x v="1"/>
    <x v="8"/>
    <x v="0"/>
  </r>
  <r>
    <n v="0.35799999237060498"/>
    <n v="2.0003318786621099E-4"/>
    <n v="0.72322955867259697"/>
    <n v="0.73280826574143199"/>
    <x v="0"/>
    <x v="0"/>
    <x v="8"/>
    <x v="0"/>
  </r>
  <r>
    <n v="0.13839998245239299"/>
    <n v="7.9998970031738305E-4"/>
    <n v="0.72322955867259697"/>
    <n v="0.72596667480854304"/>
    <x v="0"/>
    <x v="1"/>
    <x v="1"/>
    <x v="0"/>
  </r>
  <r>
    <n v="1.4135999679565401"/>
    <n v="4.0001869201660199E-4"/>
    <n v="0.72322955867259697"/>
    <n v="0.73486196139432203"/>
    <x v="1"/>
    <x v="0"/>
    <x v="0"/>
    <x v="0"/>
  </r>
  <r>
    <n v="0.583999967575073"/>
    <n v="6.0005187988281298E-4"/>
    <n v="0.72288744440643204"/>
    <n v="0.72767717319452996"/>
    <x v="0"/>
    <x v="1"/>
    <x v="3"/>
    <x v="0"/>
  </r>
  <r>
    <n v="0.35019998550414999"/>
    <n v="4.0001869201660199E-4"/>
    <n v="0.72254533014026701"/>
    <n v="0.72844665956510302"/>
    <x v="0"/>
    <x v="1"/>
    <x v="0"/>
    <x v="0"/>
  </r>
  <r>
    <n v="1.1529999732971199"/>
    <n v="7.9998970031738305E-4"/>
    <n v="0.72254533014026701"/>
    <n v="0.73742737950734605"/>
    <x v="1"/>
    <x v="2"/>
    <x v="0"/>
    <x v="0"/>
  </r>
  <r>
    <n v="2.3260000228881799"/>
    <n v="7.9998970031738305E-4"/>
    <n v="0.721518987341772"/>
    <n v="0.73306624918107899"/>
    <x v="1"/>
    <x v="2"/>
    <x v="2"/>
    <x v="0"/>
  </r>
  <r>
    <n v="0.95699996948242205"/>
    <n v="2.0003318786621099E-4"/>
    <n v="0.721518987341772"/>
    <n v="0.74110376206621098"/>
    <x v="1"/>
    <x v="0"/>
    <x v="8"/>
    <x v="0"/>
  </r>
  <r>
    <n v="1.7153999805450399"/>
    <n v="4.0006637573242198E-4"/>
    <n v="0.721518987341772"/>
    <n v="0.74632204426584403"/>
    <x v="1"/>
    <x v="1"/>
    <x v="6"/>
    <x v="0"/>
  </r>
  <r>
    <n v="0.73139996528625495"/>
    <n v="8.0003738403320299E-4"/>
    <n v="0.72117687307560696"/>
    <n v="0.73383500388151901"/>
    <x v="1"/>
    <x v="3"/>
    <x v="1"/>
    <x v="0"/>
  </r>
  <r>
    <n v="0.87880001068115199"/>
    <n v="7.9994201660156202E-4"/>
    <n v="0.72083475880944203"/>
    <n v="0.73434826317130897"/>
    <x v="1"/>
    <x v="1"/>
    <x v="0"/>
    <x v="0"/>
  </r>
  <r>
    <n v="1.1871999740600601"/>
    <n v="3.9997100830078101E-4"/>
    <n v="0.72083475880944203"/>
    <n v="0.73580238781072005"/>
    <x v="1"/>
    <x v="3"/>
    <x v="0"/>
    <x v="0"/>
  </r>
  <r>
    <n v="1.19699993133545"/>
    <n v="2.0003318786621099E-4"/>
    <n v="0.72083475880944203"/>
    <n v="0.73486207104938095"/>
    <x v="1"/>
    <x v="5"/>
    <x v="0"/>
    <x v="0"/>
  </r>
  <r>
    <n v="2.6434000015258801"/>
    <n v="3.9997100830078101E-4"/>
    <n v="0.72083475880944203"/>
    <n v="0.74367111927566598"/>
    <x v="0"/>
    <x v="3"/>
    <x v="0"/>
    <x v="0"/>
  </r>
  <r>
    <n v="2.66420001983643"/>
    <n v="5.9995651245117201E-4"/>
    <n v="0.72083475880944203"/>
    <n v="0.74178964436519701"/>
    <x v="0"/>
    <x v="5"/>
    <x v="0"/>
    <x v="0"/>
  </r>
  <r>
    <n v="1.48579998016357"/>
    <n v="4.0001869201660199E-4"/>
    <n v="0.71980841601094803"/>
    <n v="0.74384085220818097"/>
    <x v="1"/>
    <x v="4"/>
    <x v="8"/>
    <x v="0"/>
  </r>
  <r>
    <n v="1.39359998703003"/>
    <n v="6.0000419616699195E-4"/>
    <n v="0.71980841601094803"/>
    <n v="0.73477583262728896"/>
    <x v="1"/>
    <x v="0"/>
    <x v="2"/>
    <x v="0"/>
  </r>
  <r>
    <n v="2.2921999454498301"/>
    <n v="6.0000419616699195E-4"/>
    <n v="0.71912418747861795"/>
    <n v="0.73614393884329898"/>
    <x v="1"/>
    <x v="4"/>
    <x v="2"/>
    <x v="0"/>
  </r>
  <r>
    <n v="2.5311999797820999"/>
    <n v="6.0000419616699195E-4"/>
    <n v="0.71878207321245302"/>
    <n v="0.73580246123751303"/>
    <x v="1"/>
    <x v="5"/>
    <x v="2"/>
    <x v="0"/>
  </r>
  <r>
    <n v="3.37820000648499"/>
    <n v="1.9998550415039099E-4"/>
    <n v="0.71878207321245302"/>
    <n v="0.74444016702600302"/>
    <x v="0"/>
    <x v="3"/>
    <x v="2"/>
    <x v="0"/>
  </r>
  <r>
    <n v="1.1957999706268301"/>
    <n v="7.9994201660156202E-4"/>
    <n v="0.71878207321245302"/>
    <n v="0.73708506038857702"/>
    <x v="1"/>
    <x v="4"/>
    <x v="0"/>
    <x v="0"/>
  </r>
  <r>
    <n v="1.77079997062683"/>
    <n v="2.0003318786621099E-4"/>
    <n v="0.71843995894628798"/>
    <n v="0.73725611037115002"/>
    <x v="1"/>
    <x v="3"/>
    <x v="2"/>
    <x v="0"/>
  </r>
  <r>
    <n v="3.3766000270843501"/>
    <n v="5.9995651245117201E-4"/>
    <n v="0.71809784468012305"/>
    <n v="0.74067732673493003"/>
    <x v="0"/>
    <x v="4"/>
    <x v="2"/>
    <x v="0"/>
  </r>
  <r>
    <n v="1.66920003890991"/>
    <n v="1.39994621276855E-3"/>
    <n v="0.71672938761546401"/>
    <n v="0.74640700202263799"/>
    <x v="1"/>
    <x v="5"/>
    <x v="8"/>
    <x v="0"/>
  </r>
  <r>
    <n v="0.87519998550415001"/>
    <n v="6.0005187988281298E-4"/>
    <n v="0.71672938761546401"/>
    <n v="0.73238128141498604"/>
    <x v="1"/>
    <x v="5"/>
    <x v="1"/>
    <x v="0"/>
  </r>
  <r>
    <n v="2.7448000431060802"/>
    <n v="7.9998970031738305E-4"/>
    <n v="0.71501881628463904"/>
    <n v="0.75325053223974803"/>
    <x v="1"/>
    <x v="0"/>
    <x v="6"/>
    <x v="0"/>
  </r>
  <r>
    <n v="0.93680000305175803"/>
    <n v="6.0000419616699195E-4"/>
    <n v="0.714676702018474"/>
    <n v="0.74734925775521199"/>
    <x v="0"/>
    <x v="4"/>
    <x v="8"/>
    <x v="0"/>
  </r>
  <r>
    <n v="3.3493999958038301"/>
    <n v="6.0000419616699195E-4"/>
    <n v="0.71365035921997899"/>
    <n v="0.765395326744303"/>
    <x v="1"/>
    <x v="3"/>
    <x v="3"/>
    <x v="0"/>
  </r>
  <r>
    <n v="3.1127999782562301"/>
    <n v="4.0001869201660199E-4"/>
    <n v="0.71365035921997899"/>
    <n v="0.75778362730057303"/>
    <x v="1"/>
    <x v="0"/>
    <x v="3"/>
    <x v="0"/>
  </r>
  <r>
    <n v="3.1253999710082998"/>
    <n v="4.0001869201660199E-4"/>
    <n v="0.71365035921997899"/>
    <n v="0.75068408940669296"/>
    <x v="1"/>
    <x v="1"/>
    <x v="3"/>
    <x v="0"/>
  </r>
  <r>
    <n v="3.3491999626159701"/>
    <n v="1.00002288818359E-3"/>
    <n v="0.71296613068765002"/>
    <n v="0.76702024485764297"/>
    <x v="1"/>
    <x v="2"/>
    <x v="3"/>
    <x v="0"/>
  </r>
  <r>
    <n v="2.2822000026702902"/>
    <n v="6.0005187988281298E-4"/>
    <n v="0.71296613068765002"/>
    <n v="0.74863094284286402"/>
    <x v="0"/>
    <x v="2"/>
    <x v="8"/>
    <x v="0"/>
  </r>
  <r>
    <n v="1.8911999702453599"/>
    <n v="5.9995651245117201E-4"/>
    <n v="0.71262401642148498"/>
    <n v="0.75034239249079004"/>
    <x v="0"/>
    <x v="3"/>
    <x v="8"/>
    <x v="0"/>
  </r>
  <r>
    <n v="2.7124000072479202"/>
    <n v="3.9997100830078101E-4"/>
    <n v="0.71262401642148498"/>
    <n v="0.74478307161859303"/>
    <x v="0"/>
    <x v="2"/>
    <x v="0"/>
    <x v="0"/>
  </r>
  <r>
    <n v="1.7001999855041501"/>
    <n v="5.9995651245117201E-4"/>
    <n v="0.71159767362298998"/>
    <n v="0.74392683440331697"/>
    <x v="1"/>
    <x v="3"/>
    <x v="8"/>
    <x v="0"/>
  </r>
  <r>
    <n v="4.9947999954223601"/>
    <n v="5.9995651245117201E-4"/>
    <n v="0.71057133082449497"/>
    <n v="0.77189613507509003"/>
    <x v="0"/>
    <x v="4"/>
    <x v="4"/>
    <x v="0"/>
  </r>
  <r>
    <n v="1.8076000213623"/>
    <n v="6.0000419616699195E-4"/>
    <n v="0.71022921655833005"/>
    <n v="0.745979944895374"/>
    <x v="1"/>
    <x v="2"/>
    <x v="8"/>
    <x v="0"/>
  </r>
  <r>
    <n v="3.5274000167846702"/>
    <n v="3.9997100830078101E-4"/>
    <n v="0.70988710229216601"/>
    <n v="0.74469782103099302"/>
    <x v="0"/>
    <x v="2"/>
    <x v="2"/>
    <x v="0"/>
  </r>
  <r>
    <n v="4.25060000419617"/>
    <n v="1.9998550415039099E-4"/>
    <n v="0.708860759493671"/>
    <n v="0.76017799555622001"/>
    <x v="1"/>
    <x v="1"/>
    <x v="4"/>
    <x v="0"/>
  </r>
  <r>
    <n v="2.3656000137329101"/>
    <n v="3.9997100830078101E-4"/>
    <n v="0.70851864522750596"/>
    <n v="0.75453335104521502"/>
    <x v="0"/>
    <x v="5"/>
    <x v="8"/>
    <x v="0"/>
  </r>
  <r>
    <n v="3.3830000400543199"/>
    <n v="3.9997100830078101E-4"/>
    <n v="0.70851864522750596"/>
    <n v="0.741445898197026"/>
    <x v="0"/>
    <x v="5"/>
    <x v="2"/>
    <x v="0"/>
  </r>
  <r>
    <n v="4.4855999946594203"/>
    <n v="5.9995651245117201E-4"/>
    <n v="0.70783441669517599"/>
    <n v="0.77830887585540298"/>
    <x v="1"/>
    <x v="4"/>
    <x v="4"/>
    <x v="0"/>
  </r>
  <r>
    <n v="2.4414000034332299"/>
    <n v="7.9998970031738305E-4"/>
    <n v="0.70680807389668199"/>
    <n v="0.76659209014693297"/>
    <x v="0"/>
    <x v="4"/>
    <x v="6"/>
    <x v="0"/>
  </r>
  <r>
    <n v="3.37980008125305"/>
    <n v="1.9998550415039099E-4"/>
    <n v="0.70509750256585702"/>
    <n v="0.765226033026698"/>
    <x v="1"/>
    <x v="5"/>
    <x v="3"/>
    <x v="0"/>
  </r>
  <r>
    <n v="4.3066000461578398"/>
    <n v="3.9997100830078101E-4"/>
    <n v="0.70236058843653804"/>
    <n v="0.77334996725927996"/>
    <x v="1"/>
    <x v="0"/>
    <x v="4"/>
    <x v="0"/>
  </r>
  <r>
    <n v="4.2756000041961704"/>
    <n v="1.9998550415039099E-4"/>
    <n v="0.70167635990420796"/>
    <n v="0.77848201119331495"/>
    <x v="1"/>
    <x v="2"/>
    <x v="4"/>
    <x v="0"/>
  </r>
  <r>
    <n v="5.2052000045776401"/>
    <n v="6.0000419616699195E-4"/>
    <n v="0.70167635990420796"/>
    <n v="0.785579792540538"/>
    <x v="1"/>
    <x v="1"/>
    <x v="5"/>
    <x v="0"/>
  </r>
  <r>
    <n v="4.3163999557495103"/>
    <n v="1.9998550415039099E-4"/>
    <n v="0.70133424563804303"/>
    <n v="0.77505918510516403"/>
    <x v="1"/>
    <x v="5"/>
    <x v="4"/>
    <x v="0"/>
  </r>
  <r>
    <n v="8.4399986267089805E-2"/>
    <n v="6.0000419616699195E-4"/>
    <n v="0.70065001710571295"/>
    <n v="0.70082150720308101"/>
    <x v="1"/>
    <x v="1"/>
    <x v="2"/>
    <x v="1"/>
  </r>
  <r>
    <n v="8.2600021362304696E-2"/>
    <n v="3.9997100830078101E-4"/>
    <n v="0.70030790283954802"/>
    <n v="0.70167682963507505"/>
    <x v="1"/>
    <x v="5"/>
    <x v="2"/>
    <x v="1"/>
  </r>
  <r>
    <n v="8.2600021362304696E-2"/>
    <n v="7.9994201660156202E-4"/>
    <n v="0.70030790283954802"/>
    <n v="0.70167682963507505"/>
    <x v="1"/>
    <x v="2"/>
    <x v="2"/>
    <x v="1"/>
  </r>
  <r>
    <n v="8.2600021362304696E-2"/>
    <n v="6.0000419616699195E-4"/>
    <n v="0.70030790283954802"/>
    <n v="0.70167682963507505"/>
    <x v="1"/>
    <x v="3"/>
    <x v="2"/>
    <x v="1"/>
  </r>
  <r>
    <n v="3.3645999908447299"/>
    <n v="6.0000419616699195E-4"/>
    <n v="0.70030790283954802"/>
    <n v="0.76282950555073703"/>
    <x v="1"/>
    <x v="4"/>
    <x v="3"/>
    <x v="0"/>
  </r>
  <r>
    <n v="8.4199953079223594E-2"/>
    <n v="1.9998550415039099E-4"/>
    <n v="0.70030790283954802"/>
    <n v="0.70073603714886901"/>
    <x v="1"/>
    <x v="0"/>
    <x v="2"/>
    <x v="1"/>
  </r>
  <r>
    <n v="3.1075999736785902"/>
    <n v="3.9997100830078101E-4"/>
    <n v="0.69996578857338398"/>
    <n v="0.76171674930023503"/>
    <x v="1"/>
    <x v="5"/>
    <x v="6"/>
    <x v="0"/>
  </r>
  <r>
    <n v="8.0000019073486306E-2"/>
    <n v="3.9997100830078101E-4"/>
    <n v="0.69962367430721895"/>
    <n v="0.70176251918719601"/>
    <x v="1"/>
    <x v="4"/>
    <x v="2"/>
    <x v="1"/>
  </r>
  <r>
    <n v="2.9588000297546402"/>
    <n v="1.9998550415039099E-4"/>
    <n v="0.69825521724255901"/>
    <n v="0.76137443011886796"/>
    <x v="1"/>
    <x v="2"/>
    <x v="6"/>
    <x v="0"/>
  </r>
  <r>
    <n v="2.6961999416351299"/>
    <n v="6.0005187988281298E-4"/>
    <n v="0.69791310297639397"/>
    <n v="0.76624918567953804"/>
    <x v="1"/>
    <x v="3"/>
    <x v="6"/>
    <x v="0"/>
  </r>
  <r>
    <n v="4.2783999443054199"/>
    <n v="8.0003738403320299E-4"/>
    <n v="0.69791310297639397"/>
    <n v="0.78010583219268903"/>
    <x v="1"/>
    <x v="3"/>
    <x v="4"/>
    <x v="0"/>
  </r>
  <r>
    <n v="2.8888000011444102"/>
    <n v="3.9997100830078101E-4"/>
    <n v="0.69757098871022905"/>
    <n v="0.76000687280412704"/>
    <x v="1"/>
    <x v="4"/>
    <x v="6"/>
    <x v="0"/>
  </r>
  <r>
    <n v="6.1599969863891602E-2"/>
    <n v="3.9997100830078101E-4"/>
    <n v="0.69688676017789897"/>
    <n v="0.69628848541255495"/>
    <x v="1"/>
    <x v="1"/>
    <x v="5"/>
    <x v="1"/>
  </r>
  <r>
    <n v="6.8599891662597695E-2"/>
    <n v="4.0001869201660199E-4"/>
    <n v="0.69654464591173404"/>
    <n v="0.69697290418348301"/>
    <x v="1"/>
    <x v="0"/>
    <x v="5"/>
    <x v="1"/>
  </r>
  <r>
    <n v="3.7288000583648699"/>
    <n v="5.9995651245117201E-4"/>
    <n v="0.69620253164557"/>
    <n v="0.78164389058873496"/>
    <x v="0"/>
    <x v="3"/>
    <x v="3"/>
    <x v="0"/>
  </r>
  <r>
    <n v="5.9800004959106402E-2"/>
    <n v="5.9995651245117201E-4"/>
    <n v="0.69517618884707499"/>
    <n v="0.69526225956988497"/>
    <x v="1"/>
    <x v="2"/>
    <x v="5"/>
    <x v="1"/>
  </r>
  <r>
    <n v="6.6199922561645502E-2"/>
    <n v="2.0003318786621099E-4"/>
    <n v="0.69517618884707499"/>
    <n v="0.69603207518732302"/>
    <x v="1"/>
    <x v="4"/>
    <x v="5"/>
    <x v="1"/>
  </r>
  <r>
    <n v="5.9999990463256797E-2"/>
    <n v="6.0005187988281298E-4"/>
    <n v="0.69483407458090996"/>
    <n v="0.69517675294312098"/>
    <x v="1"/>
    <x v="5"/>
    <x v="5"/>
    <x v="1"/>
  </r>
  <r>
    <n v="6.02000713348389E-2"/>
    <n v="1.9998550415039099E-4"/>
    <n v="0.69483407458090996"/>
    <n v="0.69517675294312098"/>
    <x v="1"/>
    <x v="3"/>
    <x v="5"/>
    <x v="1"/>
  </r>
  <r>
    <n v="3.7308000087737998"/>
    <n v="4.0001869201660199E-4"/>
    <n v="0.69312350325008598"/>
    <n v="0.77257912707830501"/>
    <x v="0"/>
    <x v="4"/>
    <x v="3"/>
    <x v="0"/>
  </r>
  <r>
    <n v="3.40100002288818"/>
    <n v="1.9998550415039099E-4"/>
    <n v="0.69209716045159098"/>
    <n v="0.77531618061642504"/>
    <x v="0"/>
    <x v="3"/>
    <x v="6"/>
    <x v="0"/>
  </r>
  <r>
    <n v="5.2399969100952098E-2"/>
    <n v="6.0005187988281298E-4"/>
    <n v="0.69141293191926101"/>
    <n v="0.691924720485394"/>
    <x v="1"/>
    <x v="0"/>
    <x v="7"/>
    <x v="1"/>
  </r>
  <r>
    <n v="7.1799993515014607E-2"/>
    <n v="4.0001869201660199E-4"/>
    <n v="0.69141293191926101"/>
    <n v="0.68927525939885803"/>
    <x v="0"/>
    <x v="1"/>
    <x v="1"/>
    <x v="1"/>
  </r>
  <r>
    <n v="5.2400016784667998E-2"/>
    <n v="3.9997100830078101E-4"/>
    <n v="0.69107081765309597"/>
    <n v="0.69423402129788903"/>
    <x v="1"/>
    <x v="4"/>
    <x v="7"/>
    <x v="1"/>
  </r>
  <r>
    <n v="5.25999546051025E-2"/>
    <n v="8.0003738403320299E-4"/>
    <n v="0.69107081765309597"/>
    <n v="0.69243801637903402"/>
    <x v="1"/>
    <x v="1"/>
    <x v="7"/>
    <x v="1"/>
  </r>
  <r>
    <n v="3.53879995346069"/>
    <n v="4.0001869201660199E-4"/>
    <n v="0.69107081765309597"/>
    <n v="0.78019057054547003"/>
    <x v="0"/>
    <x v="2"/>
    <x v="6"/>
    <x v="0"/>
  </r>
  <r>
    <n v="5.4800033569335903E-2"/>
    <n v="2.0003318786621099E-4"/>
    <n v="0.69072870338693104"/>
    <n v="0.69423409447429196"/>
    <x v="1"/>
    <x v="5"/>
    <x v="7"/>
    <x v="1"/>
  </r>
  <r>
    <n v="5.35999774932861E-2"/>
    <n v="6.0005187988281298E-4"/>
    <n v="0.69072870338693104"/>
    <n v="0.69431960110105595"/>
    <x v="1"/>
    <x v="2"/>
    <x v="7"/>
    <x v="1"/>
  </r>
  <r>
    <n v="5.3000068664550801E-2"/>
    <n v="3.9997100830078101E-4"/>
    <n v="0.69072870338693104"/>
    <n v="0.69431960110105595"/>
    <x v="1"/>
    <x v="3"/>
    <x v="7"/>
    <x v="1"/>
  </r>
  <r>
    <n v="5.2598000526428201"/>
    <n v="6.0000419616699195E-4"/>
    <n v="0.690386589120766"/>
    <n v="0.82509373160515198"/>
    <x v="1"/>
    <x v="5"/>
    <x v="5"/>
    <x v="0"/>
  </r>
  <r>
    <n v="5.0093999862670904"/>
    <n v="1.00002288818359E-3"/>
    <n v="0.68970236058843704"/>
    <n v="0.80311527281860895"/>
    <x v="0"/>
    <x v="3"/>
    <x v="4"/>
    <x v="0"/>
  </r>
  <r>
    <n v="5.3091999530792204"/>
    <n v="6.0000419616699195E-4"/>
    <n v="0.68867601778994203"/>
    <n v="0.80627777426040204"/>
    <x v="1"/>
    <x v="0"/>
    <x v="5"/>
    <x v="0"/>
  </r>
  <r>
    <n v="3.8800048828125003E-2"/>
    <n v="1.9998550415039099E-4"/>
    <n v="0.68867601778994203"/>
    <n v="0.69115753912456301"/>
    <x v="0"/>
    <x v="5"/>
    <x v="6"/>
    <x v="1"/>
  </r>
  <r>
    <n v="3.9200019836425799E-2"/>
    <n v="7.9994201660156202E-4"/>
    <n v="0.68867601778994203"/>
    <n v="0.69115753912456301"/>
    <x v="0"/>
    <x v="2"/>
    <x v="6"/>
    <x v="1"/>
  </r>
  <r>
    <n v="3.7388000488281201"/>
    <n v="7.9998970031738305E-4"/>
    <n v="0.68867601778994203"/>
    <n v="0.78464042747931895"/>
    <x v="0"/>
    <x v="2"/>
    <x v="3"/>
    <x v="0"/>
  </r>
  <r>
    <n v="3.8800048828125003E-2"/>
    <n v="3.9997100830078101E-4"/>
    <n v="0.68867601778994203"/>
    <n v="0.69115753912456301"/>
    <x v="0"/>
    <x v="3"/>
    <x v="6"/>
    <x v="1"/>
  </r>
  <r>
    <n v="3.8400030136108397E-2"/>
    <n v="7.9994201660156202E-4"/>
    <n v="0.68867601778994203"/>
    <n v="0.69115753912456301"/>
    <x v="0"/>
    <x v="4"/>
    <x v="6"/>
    <x v="1"/>
  </r>
  <r>
    <n v="4.9799966812133799E-2"/>
    <n v="3.9997100830078101E-4"/>
    <n v="0.68799178925761195"/>
    <n v="0.69081521997449502"/>
    <x v="0"/>
    <x v="1"/>
    <x v="8"/>
    <x v="1"/>
  </r>
  <r>
    <n v="3.8599967956543003E-2"/>
    <n v="6.0000419616699195E-4"/>
    <n v="0.68730756072528199"/>
    <n v="0.69149974855697505"/>
    <x v="0"/>
    <x v="0"/>
    <x v="6"/>
    <x v="1"/>
  </r>
  <r>
    <n v="4.0399932861328099E-2"/>
    <n v="1.9998550415039099E-4"/>
    <n v="0.68730756072528199"/>
    <n v="0.691157685383473"/>
    <x v="0"/>
    <x v="1"/>
    <x v="6"/>
    <x v="1"/>
  </r>
  <r>
    <n v="5.1399993896484399E-2"/>
    <n v="6.0005187988281298E-4"/>
    <n v="0.68696544645911695"/>
    <n v="0.69090054364460196"/>
    <x v="0"/>
    <x v="4"/>
    <x v="8"/>
    <x v="1"/>
  </r>
  <r>
    <n v="7.08000183105469E-2"/>
    <n v="3.9997100830078101E-4"/>
    <n v="0.68696544645911695"/>
    <n v="0.68705029426548503"/>
    <x v="0"/>
    <x v="4"/>
    <x v="1"/>
    <x v="1"/>
  </r>
  <r>
    <n v="7.0000028610229498E-2"/>
    <n v="1.9998550415039099E-4"/>
    <n v="0.68593910366062305"/>
    <n v="0.687221307519012"/>
    <x v="0"/>
    <x v="5"/>
    <x v="1"/>
    <x v="1"/>
  </r>
  <r>
    <n v="7.08000183105469E-2"/>
    <n v="1.00002288818359E-3"/>
    <n v="0.68593910366062305"/>
    <n v="0.687221307519012"/>
    <x v="0"/>
    <x v="2"/>
    <x v="1"/>
    <x v="1"/>
  </r>
  <r>
    <n v="6.91999912261963E-2"/>
    <n v="0"/>
    <n v="0.68593910366062305"/>
    <n v="0.68713580089224802"/>
    <x v="0"/>
    <x v="3"/>
    <x v="1"/>
    <x v="1"/>
  </r>
  <r>
    <n v="6.7000102996826197E-2"/>
    <n v="0"/>
    <n v="0.68593910366062305"/>
    <n v="0.68722163679717596"/>
    <x v="0"/>
    <x v="0"/>
    <x v="1"/>
    <x v="1"/>
  </r>
  <r>
    <n v="6.5999937057495101E-2"/>
    <n v="6.0005187988281298E-4"/>
    <n v="0.68457064659596301"/>
    <n v="0.68508569094569705"/>
    <x v="1"/>
    <x v="4"/>
    <x v="3"/>
    <x v="1"/>
  </r>
  <r>
    <n v="7.2200012207031206E-2"/>
    <n v="4.0001869201660199E-4"/>
    <n v="0.68422853232979797"/>
    <n v="0.68645332131164605"/>
    <x v="1"/>
    <x v="0"/>
    <x v="3"/>
    <x v="1"/>
  </r>
  <r>
    <n v="3.7225999355316199"/>
    <n v="6.0009956359863303E-4"/>
    <n v="0.68422853232979797"/>
    <n v="0.78609242987785199"/>
    <x v="0"/>
    <x v="5"/>
    <x v="3"/>
    <x v="0"/>
  </r>
  <r>
    <n v="7.7800035476684598E-2"/>
    <n v="8.0003738403320299E-4"/>
    <n v="0.683544303797468"/>
    <n v="0.68337237493956204"/>
    <x v="1"/>
    <x v="1"/>
    <x v="1"/>
    <x v="1"/>
  </r>
  <r>
    <n v="7.2308000087737998"/>
    <n v="4.0001869201660199E-4"/>
    <n v="0.683544303797468"/>
    <n v="0.82115991478959705"/>
    <x v="1"/>
    <x v="1"/>
    <x v="7"/>
    <x v="0"/>
  </r>
  <r>
    <n v="4.7800016403198198E-2"/>
    <n v="3.9997100830078101E-4"/>
    <n v="0.68320218953130296"/>
    <n v="0.69004551398081704"/>
    <x v="0"/>
    <x v="5"/>
    <x v="8"/>
    <x v="1"/>
  </r>
  <r>
    <n v="4.7599983215332001E-2"/>
    <n v="3.9997100830078101E-4"/>
    <n v="0.68320218953130296"/>
    <n v="0.69004551398081704"/>
    <x v="0"/>
    <x v="2"/>
    <x v="8"/>
    <x v="1"/>
  </r>
  <r>
    <n v="4.7599983215332001E-2"/>
    <n v="7.9998970031738305E-4"/>
    <n v="0.68320218953130296"/>
    <n v="0.69013102060758003"/>
    <x v="0"/>
    <x v="3"/>
    <x v="8"/>
    <x v="1"/>
  </r>
  <r>
    <n v="8.5558000087738009"/>
    <n v="1.00002288818359E-3"/>
    <n v="0.68320218953130296"/>
    <n v="0.81663102666771603"/>
    <x v="0"/>
    <x v="4"/>
    <x v="7"/>
    <x v="0"/>
  </r>
  <r>
    <n v="5.09999752044678E-2"/>
    <n v="3.9997100830078101E-4"/>
    <n v="0.68320218953130296"/>
    <n v="0.68953258396919004"/>
    <x v="0"/>
    <x v="0"/>
    <x v="8"/>
    <x v="1"/>
  </r>
  <r>
    <n v="7.69999980926514E-2"/>
    <n v="1.9998550415039099E-4"/>
    <n v="0.68286007526513903"/>
    <n v="0.68251745518122597"/>
    <x v="1"/>
    <x v="0"/>
    <x v="1"/>
    <x v="1"/>
  </r>
  <r>
    <n v="3.4926000595092801"/>
    <n v="5.9995651245117201E-4"/>
    <n v="0.68286007526513903"/>
    <n v="0.78403910029476798"/>
    <x v="0"/>
    <x v="5"/>
    <x v="6"/>
    <x v="0"/>
  </r>
  <r>
    <n v="7.6599931716919006E-2"/>
    <n v="1.9998550415039099E-4"/>
    <n v="0.68251796099897399"/>
    <n v="0.68097789702885703"/>
    <x v="1"/>
    <x v="5"/>
    <x v="1"/>
    <x v="1"/>
  </r>
  <r>
    <n v="7.5599956512451202E-2"/>
    <n v="6.0005187988281298E-4"/>
    <n v="0.68251796099897399"/>
    <n v="0.68097789702885703"/>
    <x v="1"/>
    <x v="2"/>
    <x v="1"/>
    <x v="1"/>
  </r>
  <r>
    <n v="7.8400039672851599E-2"/>
    <n v="7.9998970031738305E-4"/>
    <n v="0.68251796099897399"/>
    <n v="0.68097789702885703"/>
    <x v="1"/>
    <x v="3"/>
    <x v="1"/>
    <x v="1"/>
  </r>
  <r>
    <n v="7.5600004196166998E-2"/>
    <n v="4.0001869201660199E-4"/>
    <n v="0.68251796099897399"/>
    <n v="0.681063440228172"/>
    <x v="1"/>
    <x v="4"/>
    <x v="1"/>
    <x v="1"/>
  </r>
  <r>
    <n v="7.0600032806396498E-2"/>
    <n v="2.0003318786621099E-4"/>
    <n v="0.68217584673280895"/>
    <n v="0.68619658187084798"/>
    <x v="1"/>
    <x v="1"/>
    <x v="3"/>
    <x v="1"/>
  </r>
  <r>
    <n v="5.5599975585937503E-2"/>
    <n v="4.0001869201660199E-4"/>
    <n v="0.68114950393431395"/>
    <n v="0.68191901863673199"/>
    <x v="1"/>
    <x v="5"/>
    <x v="3"/>
    <x v="1"/>
  </r>
  <r>
    <n v="5.4799985885620101E-2"/>
    <n v="7.9998970031738305E-4"/>
    <n v="0.68114950393431395"/>
    <n v="0.68191901863673199"/>
    <x v="1"/>
    <x v="2"/>
    <x v="3"/>
    <x v="1"/>
  </r>
  <r>
    <n v="5.4600000381469699E-2"/>
    <n v="3.9997100830078101E-4"/>
    <n v="0.68114950393431395"/>
    <n v="0.68200459843989802"/>
    <x v="1"/>
    <x v="3"/>
    <x v="3"/>
    <x v="1"/>
  </r>
  <r>
    <n v="5.00759992599487"/>
    <n v="1.00007057189941E-3"/>
    <n v="0.68046527540198398"/>
    <n v="0.80354053770302802"/>
    <x v="0"/>
    <x v="2"/>
    <x v="4"/>
    <x v="0"/>
  </r>
  <r>
    <n v="5.0023999214172399"/>
    <n v="4.0001869201660199E-4"/>
    <n v="0.68012316113581905"/>
    <n v="0.800291871203339"/>
    <x v="0"/>
    <x v="5"/>
    <x v="4"/>
    <x v="0"/>
  </r>
  <r>
    <n v="5.9599971771240198E-2"/>
    <n v="2.0003318786621099E-4"/>
    <n v="0.67943893260348998"/>
    <n v="0.68157223660245203"/>
    <x v="1"/>
    <x v="5"/>
    <x v="8"/>
    <x v="1"/>
  </r>
  <r>
    <n v="5.8600044250488301E-2"/>
    <n v="3.9997100830078101E-4"/>
    <n v="0.67943893260348998"/>
    <n v="0.68157223660245203"/>
    <x v="1"/>
    <x v="2"/>
    <x v="8"/>
    <x v="1"/>
  </r>
  <r>
    <n v="6.1599969863891602E-2"/>
    <n v="4.0001869201660199E-4"/>
    <n v="0.67943893260348998"/>
    <n v="0.68157223660245203"/>
    <x v="1"/>
    <x v="3"/>
    <x v="8"/>
    <x v="1"/>
  </r>
  <r>
    <n v="5.8600044250488301E-2"/>
    <n v="1.9998550415039099E-4"/>
    <n v="0.67943893260348998"/>
    <n v="0.68174324985597901"/>
    <x v="1"/>
    <x v="4"/>
    <x v="8"/>
    <x v="1"/>
  </r>
  <r>
    <n v="5.1888000488281296"/>
    <n v="7.9994201660156202E-4"/>
    <n v="0.67841258980499497"/>
    <n v="0.82338209912576399"/>
    <x v="1"/>
    <x v="3"/>
    <x v="5"/>
    <x v="0"/>
  </r>
  <r>
    <n v="5.2075999736785903"/>
    <n v="6.0000419616699195E-4"/>
    <n v="0.67670201847417"/>
    <n v="0.82680481521456906"/>
    <x v="1"/>
    <x v="2"/>
    <x v="5"/>
    <x v="0"/>
  </r>
  <r>
    <n v="3.26000213623047E-2"/>
    <n v="6.0000419616699195E-4"/>
    <n v="0.67533356140951095"/>
    <n v="0.67439498372553297"/>
    <x v="1"/>
    <x v="0"/>
    <x v="6"/>
    <x v="1"/>
  </r>
  <r>
    <n v="3.3600044250488299E-2"/>
    <n v="4.0001869201660199E-4"/>
    <n v="0.67533356140951095"/>
    <n v="0.67448074645405698"/>
    <x v="1"/>
    <x v="1"/>
    <x v="6"/>
    <x v="1"/>
  </r>
  <r>
    <n v="5.2453999996185301"/>
    <n v="1.9998550415039099E-4"/>
    <n v="0.67430721861101595"/>
    <n v="0.81825137242957802"/>
    <x v="1"/>
    <x v="4"/>
    <x v="5"/>
    <x v="0"/>
  </r>
  <r>
    <n v="5.0399971008300799E-2"/>
    <n v="2.0003318786621099E-4"/>
    <n v="0.67396510434485102"/>
    <n v="0.67037072214361804"/>
    <x v="1"/>
    <x v="0"/>
    <x v="8"/>
    <x v="1"/>
  </r>
  <r>
    <n v="2.9600000381469701E-2"/>
    <n v="5.9995651245117201E-4"/>
    <n v="0.67362299007868598"/>
    <n v="0.67285520616914996"/>
    <x v="1"/>
    <x v="5"/>
    <x v="6"/>
    <x v="1"/>
  </r>
  <r>
    <n v="2.9600000381469701E-2"/>
    <n v="3.9997100830078101E-4"/>
    <n v="0.67362299007868598"/>
    <n v="0.67285520616914996"/>
    <x v="1"/>
    <x v="2"/>
    <x v="6"/>
    <x v="1"/>
  </r>
  <r>
    <n v="2.9199981689453099E-2"/>
    <n v="5.9995651245117201E-4"/>
    <n v="0.67362299007868598"/>
    <n v="0.67285520616914996"/>
    <x v="1"/>
    <x v="3"/>
    <x v="6"/>
    <x v="1"/>
  </r>
  <r>
    <n v="5.02000331878662E-2"/>
    <n v="5.9995651245117201E-4"/>
    <n v="0.67362299007868598"/>
    <n v="0.67028521548555597"/>
    <x v="1"/>
    <x v="1"/>
    <x v="8"/>
    <x v="1"/>
  </r>
  <r>
    <n v="2.9600000381469701E-2"/>
    <n v="2.0003318786621099E-4"/>
    <n v="0.67328087581252105"/>
    <n v="0.67268411973922004"/>
    <x v="1"/>
    <x v="4"/>
    <x v="6"/>
    <x v="1"/>
  </r>
  <r>
    <n v="6.0343999862670898"/>
    <n v="1.0001182556152301E-3"/>
    <n v="0.67259664728019197"/>
    <n v="0.85699871538809103"/>
    <x v="0"/>
    <x v="4"/>
    <x v="5"/>
    <x v="0"/>
  </r>
  <r>
    <n v="7.2962000370025599"/>
    <n v="9.9997520446777296E-4"/>
    <n v="0.66267533356140995"/>
    <n v="0.84596122638403703"/>
    <x v="1"/>
    <x v="0"/>
    <x v="7"/>
    <x v="0"/>
  </r>
  <r>
    <n v="8.5759999752044695"/>
    <n v="8.0003738403320299E-4"/>
    <n v="0.65720150530277099"/>
    <n v="0.90343993506290998"/>
    <x v="0"/>
    <x v="5"/>
    <x v="7"/>
    <x v="0"/>
  </r>
  <r>
    <n v="7.3361999988555899"/>
    <n v="1.00002288818359E-3"/>
    <n v="0.65617516250427599"/>
    <n v="0.87376192834188904"/>
    <x v="1"/>
    <x v="2"/>
    <x v="7"/>
    <x v="0"/>
  </r>
  <r>
    <n v="7.3149999618530304"/>
    <n v="4.0001869201660199E-4"/>
    <n v="0.652411905576463"/>
    <n v="0.87367038508442096"/>
    <x v="1"/>
    <x v="4"/>
    <x v="7"/>
    <x v="0"/>
  </r>
  <r>
    <n v="7.4809999942779504"/>
    <n v="7.9998970031738305E-4"/>
    <n v="0.64728019158398897"/>
    <n v="0.877351633921025"/>
    <x v="1"/>
    <x v="5"/>
    <x v="7"/>
    <x v="0"/>
  </r>
  <r>
    <n v="7.3132000446319596"/>
    <n v="5.9995651245117201E-4"/>
    <n v="0.64693807731782405"/>
    <n v="0.87145153003984399"/>
    <x v="1"/>
    <x v="3"/>
    <x v="7"/>
    <x v="0"/>
  </r>
  <r>
    <n v="6.0449999809265096"/>
    <n v="8.0003738403320299E-4"/>
    <n v="0.64625384878549397"/>
    <n v="0.90480782087334599"/>
    <x v="0"/>
    <x v="5"/>
    <x v="5"/>
    <x v="0"/>
  </r>
  <r>
    <n v="6.06599998474121"/>
    <n v="6.0000419616699195E-4"/>
    <n v="0.64591173451932904"/>
    <n v="0.903522734037572"/>
    <x v="0"/>
    <x v="2"/>
    <x v="5"/>
    <x v="0"/>
  </r>
  <r>
    <n v="8.5431999683380102"/>
    <n v="7.9994201660156202E-4"/>
    <n v="0.64214847759151605"/>
    <n v="0.91703687972724601"/>
    <x v="0"/>
    <x v="3"/>
    <x v="7"/>
    <x v="0"/>
  </r>
  <r>
    <n v="6.0371999740600604"/>
    <n v="1.00002288818359E-3"/>
    <n v="0.64112213479302105"/>
    <n v="0.89933360398555495"/>
    <x v="0"/>
    <x v="3"/>
    <x v="5"/>
    <x v="0"/>
  </r>
  <r>
    <n v="8.7849999427795407"/>
    <n v="1.00002288818359E-3"/>
    <n v="0.64043790626069097"/>
    <n v="0.90266935145317695"/>
    <x v="0"/>
    <x v="2"/>
    <x v="7"/>
    <x v="0"/>
  </r>
  <r>
    <n v="2.1799993515014601E-2"/>
    <n v="6.0000419616699195E-4"/>
    <n v="0.49811837153609301"/>
    <n v="0.49811837862718"/>
    <x v="0"/>
    <x v="5"/>
    <x v="0"/>
    <x v="1"/>
  </r>
  <r>
    <n v="2.1999979019164999E-2"/>
    <n v="1.9998550415039099E-4"/>
    <n v="0.49811837153609301"/>
    <n v="0.49811837862718"/>
    <x v="0"/>
    <x v="3"/>
    <x v="0"/>
    <x v="1"/>
  </r>
  <r>
    <n v="2.1999979019164999E-2"/>
    <n v="4.0001869201660199E-4"/>
    <n v="0.49811837153609301"/>
    <n v="0.49811837862718"/>
    <x v="0"/>
    <x v="1"/>
    <x v="0"/>
    <x v="1"/>
  </r>
  <r>
    <n v="2.24000453948975E-2"/>
    <n v="3.9997100830078101E-4"/>
    <n v="0.49811837153609301"/>
    <n v="0.49811837862718"/>
    <x v="0"/>
    <x v="4"/>
    <x v="0"/>
    <x v="1"/>
  </r>
  <r>
    <n v="2.2600030899047899E-2"/>
    <n v="3.9997100830078101E-4"/>
    <n v="0.49811837153609301"/>
    <n v="0.49811837862718"/>
    <x v="0"/>
    <x v="0"/>
    <x v="0"/>
    <x v="1"/>
  </r>
  <r>
    <n v="2.3399972915649402E-2"/>
    <n v="6.0000419616699195E-4"/>
    <n v="0.49811837153609301"/>
    <n v="0.49811837862718"/>
    <x v="0"/>
    <x v="2"/>
    <x v="0"/>
    <x v="1"/>
  </r>
  <r>
    <n v="2.48000144958496E-2"/>
    <n v="6.0005187988281298E-4"/>
    <n v="0.49811837153609301"/>
    <n v="0.49811837862718"/>
    <x v="1"/>
    <x v="5"/>
    <x v="4"/>
    <x v="1"/>
  </r>
  <r>
    <n v="2.5000000000000001E-2"/>
    <n v="6.0000419616699195E-4"/>
    <n v="0.49811837153609301"/>
    <n v="0.49811837862718"/>
    <x v="1"/>
    <x v="2"/>
    <x v="4"/>
    <x v="1"/>
  </r>
  <r>
    <n v="2.4599981307983399E-2"/>
    <n v="4.0001869201660199E-4"/>
    <n v="0.49811837153609301"/>
    <n v="0.49811837862718"/>
    <x v="1"/>
    <x v="3"/>
    <x v="4"/>
    <x v="1"/>
  </r>
  <r>
    <n v="2.5399971008300801E-2"/>
    <n v="7.9998970031738305E-4"/>
    <n v="0.49811837153609301"/>
    <n v="0.49811837862718"/>
    <x v="1"/>
    <x v="4"/>
    <x v="4"/>
    <x v="1"/>
  </r>
  <r>
    <n v="2.4599981307983399E-2"/>
    <n v="4.0001869201660199E-4"/>
    <n v="0.49811837153609301"/>
    <n v="0.49811837862718"/>
    <x v="1"/>
    <x v="0"/>
    <x v="4"/>
    <x v="1"/>
  </r>
  <r>
    <n v="2.4399995803833001E-2"/>
    <n v="1.9998550415039099E-4"/>
    <n v="0.49811837153609301"/>
    <n v="0.49811837862718"/>
    <x v="1"/>
    <x v="1"/>
    <x v="4"/>
    <x v="1"/>
  </r>
  <r>
    <n v="2.0399999618530298E-2"/>
    <n v="3.9997100830078101E-4"/>
    <n v="0.49811837153609301"/>
    <n v="0.49811837862718"/>
    <x v="0"/>
    <x v="5"/>
    <x v="3"/>
    <x v="1"/>
  </r>
  <r>
    <n v="3.1599950790405298E-2"/>
    <n v="6.0000419616699195E-4"/>
    <n v="0.49811837153609301"/>
    <n v="0.49811837862718"/>
    <x v="0"/>
    <x v="5"/>
    <x v="5"/>
    <x v="1"/>
  </r>
  <r>
    <n v="2.5000000000000001E-2"/>
    <n v="7.9994201660156202E-4"/>
    <n v="0.49811837153609301"/>
    <n v="0.49811837862718"/>
    <x v="0"/>
    <x v="5"/>
    <x v="4"/>
    <x v="1"/>
  </r>
  <r>
    <n v="2.1799993515014601E-2"/>
    <n v="4.0001869201660199E-4"/>
    <n v="0.49811837153609301"/>
    <n v="0.49811837862718"/>
    <x v="0"/>
    <x v="5"/>
    <x v="2"/>
    <x v="1"/>
  </r>
  <r>
    <n v="3.3200025558471701E-2"/>
    <n v="7.9994201660156202E-4"/>
    <n v="0.49811837153609301"/>
    <n v="0.49811837862718"/>
    <x v="0"/>
    <x v="5"/>
    <x v="7"/>
    <x v="1"/>
  </r>
  <r>
    <n v="1.99999809265137E-2"/>
    <n v="3.9997100830078101E-4"/>
    <n v="0.49811837153609301"/>
    <n v="0.49811837862718"/>
    <x v="0"/>
    <x v="2"/>
    <x v="3"/>
    <x v="1"/>
  </r>
  <r>
    <n v="3.1400012969970699E-2"/>
    <n v="5.9995651245117201E-4"/>
    <n v="0.49811837153609301"/>
    <n v="0.49811837862718"/>
    <x v="0"/>
    <x v="2"/>
    <x v="5"/>
    <x v="1"/>
  </r>
  <r>
    <n v="2.5399923324584999E-2"/>
    <n v="4.0001869201660199E-4"/>
    <n v="0.49811837153609301"/>
    <n v="0.49811837862718"/>
    <x v="0"/>
    <x v="2"/>
    <x v="4"/>
    <x v="1"/>
  </r>
  <r>
    <n v="2.1999979019164999E-2"/>
    <n v="4.0001869201660199E-4"/>
    <n v="0.49811837153609301"/>
    <n v="0.49811837862718"/>
    <x v="0"/>
    <x v="2"/>
    <x v="2"/>
    <x v="1"/>
  </r>
  <r>
    <n v="3.2800006866455102E-2"/>
    <n v="9.9997520446777296E-4"/>
    <n v="0.49811837153609301"/>
    <n v="0.49811837862718"/>
    <x v="0"/>
    <x v="2"/>
    <x v="7"/>
    <x v="1"/>
  </r>
  <r>
    <n v="1.9799995422363301E-2"/>
    <n v="5.9995651245117201E-4"/>
    <n v="0.49811837153609301"/>
    <n v="0.49811837862718"/>
    <x v="0"/>
    <x v="3"/>
    <x v="3"/>
    <x v="1"/>
  </r>
  <r>
    <n v="3.1000041961669899E-2"/>
    <n v="6.0000419616699195E-4"/>
    <n v="0.49811837153609301"/>
    <n v="0.49811837862718"/>
    <x v="0"/>
    <x v="3"/>
    <x v="5"/>
    <x v="1"/>
  </r>
  <r>
    <n v="2.5600051879882801E-2"/>
    <n v="7.9994201660156202E-4"/>
    <n v="0.49811837153609301"/>
    <n v="0.49811837862718"/>
    <x v="0"/>
    <x v="3"/>
    <x v="4"/>
    <x v="1"/>
  </r>
  <r>
    <n v="2.19999313354492E-2"/>
    <n v="2.0003318786621099E-4"/>
    <n v="0.49811837153609301"/>
    <n v="0.49811837862718"/>
    <x v="0"/>
    <x v="3"/>
    <x v="2"/>
    <x v="1"/>
  </r>
  <r>
    <n v="3.2799959182739299E-2"/>
    <n v="9.9997520446777296E-4"/>
    <n v="0.49811837153609301"/>
    <n v="0.49811837862718"/>
    <x v="0"/>
    <x v="3"/>
    <x v="7"/>
    <x v="1"/>
  </r>
  <r>
    <n v="1.99999809265137E-2"/>
    <n v="6.0000419616699195E-4"/>
    <n v="0.49811837153609301"/>
    <n v="0.49811837862718"/>
    <x v="0"/>
    <x v="4"/>
    <x v="3"/>
    <x v="1"/>
  </r>
  <r>
    <n v="3.1400060653686501E-2"/>
    <n v="7.9998970031738305E-4"/>
    <n v="0.49811837153609301"/>
    <n v="0.49811837862718"/>
    <x v="0"/>
    <x v="4"/>
    <x v="5"/>
    <x v="1"/>
  </r>
  <r>
    <n v="2.4999952316284199E-2"/>
    <n v="2.0003318786621099E-4"/>
    <n v="0.49811837153609301"/>
    <n v="0.49811837862718"/>
    <x v="0"/>
    <x v="4"/>
    <x v="4"/>
    <x v="1"/>
  </r>
  <r>
    <n v="2.18000411987305E-2"/>
    <n v="7.9998970031738305E-4"/>
    <n v="0.49811837153609301"/>
    <n v="0.49811837862718"/>
    <x v="0"/>
    <x v="4"/>
    <x v="2"/>
    <x v="1"/>
  </r>
  <r>
    <n v="3.3000040054321299E-2"/>
    <n v="7.9994201660156202E-4"/>
    <n v="0.49811837153609301"/>
    <n v="0.49811837862718"/>
    <x v="0"/>
    <x v="4"/>
    <x v="7"/>
    <x v="1"/>
  </r>
  <r>
    <n v="2.0199966430664101E-2"/>
    <n v="4.0001869201660199E-4"/>
    <n v="0.49811837153609301"/>
    <n v="0.49811837862718"/>
    <x v="0"/>
    <x v="0"/>
    <x v="3"/>
    <x v="1"/>
  </r>
  <r>
    <n v="3.1600046157836903E-2"/>
    <n v="6.0000419616699195E-4"/>
    <n v="0.49811837153609301"/>
    <n v="0.49811837862718"/>
    <x v="0"/>
    <x v="0"/>
    <x v="5"/>
    <x v="1"/>
  </r>
  <r>
    <n v="2.5000000000000001E-2"/>
    <n v="1.00002288818359E-3"/>
    <n v="0.49811837153609301"/>
    <n v="0.49811837862718"/>
    <x v="0"/>
    <x v="0"/>
    <x v="4"/>
    <x v="1"/>
  </r>
  <r>
    <n v="2.2000026702880902E-2"/>
    <n v="7.9998970031738305E-4"/>
    <n v="0.49811837153609301"/>
    <n v="0.49811837862718"/>
    <x v="0"/>
    <x v="0"/>
    <x v="2"/>
    <x v="1"/>
  </r>
  <r>
    <n v="3.2599973678588898E-2"/>
    <n v="1.00002288818359E-3"/>
    <n v="0.49811837153609301"/>
    <n v="0.49811837862718"/>
    <x v="0"/>
    <x v="0"/>
    <x v="7"/>
    <x v="1"/>
  </r>
  <r>
    <n v="1.9799995422363301E-2"/>
    <n v="7.9998970031738305E-4"/>
    <n v="0.49811837153609301"/>
    <n v="0.49811837862718"/>
    <x v="0"/>
    <x v="1"/>
    <x v="3"/>
    <x v="1"/>
  </r>
  <r>
    <n v="3.0999946594238301E-2"/>
    <n v="1.00002288818359E-3"/>
    <n v="0.49811837153609301"/>
    <n v="0.49811837862718"/>
    <x v="0"/>
    <x v="1"/>
    <x v="5"/>
    <x v="1"/>
  </r>
  <r>
    <n v="2.5200033187866198E-2"/>
    <n v="5.9995651245117201E-4"/>
    <n v="0.49811837153609301"/>
    <n v="0.49811837862718"/>
    <x v="0"/>
    <x v="1"/>
    <x v="4"/>
    <x v="1"/>
  </r>
  <r>
    <n v="2.22000122070313E-2"/>
    <n v="1.9998550415039099E-4"/>
    <n v="0.49811837153609301"/>
    <n v="0.49811837862718"/>
    <x v="0"/>
    <x v="1"/>
    <x v="2"/>
    <x v="1"/>
  </r>
  <r>
    <n v="3.33999633789063E-2"/>
    <n v="9.9997520446777296E-4"/>
    <n v="0.49811837153609301"/>
    <n v="0.49811837862718"/>
    <x v="0"/>
    <x v="1"/>
    <x v="7"/>
    <x v="1"/>
  </r>
  <r>
    <n v="4.6800041198730498E-2"/>
    <n v="5.9995651245117201E-4"/>
    <n v="0.49538145740677397"/>
    <n v="0.49712504175916"/>
    <x v="1"/>
    <x v="2"/>
    <x v="0"/>
    <x v="1"/>
  </r>
  <r>
    <n v="4.7800016403198198E-2"/>
    <n v="3.9997100830078101E-4"/>
    <n v="0.49538145740677397"/>
    <n v="0.49703953513239701"/>
    <x v="1"/>
    <x v="5"/>
    <x v="0"/>
    <x v="1"/>
  </r>
  <r>
    <n v="4.6799993515014598E-2"/>
    <n v="8.0003738403320299E-4"/>
    <n v="0.49503934314060899"/>
    <n v="0.49721054838592399"/>
    <x v="1"/>
    <x v="3"/>
    <x v="0"/>
    <x v="1"/>
  </r>
  <r>
    <n v="4.6800041198730498E-2"/>
    <n v="1.9998550415039099E-4"/>
    <n v="0.49469722887444401"/>
    <n v="0.49763808151974198"/>
    <x v="1"/>
    <x v="4"/>
    <x v="0"/>
    <x v="1"/>
  </r>
  <r>
    <n v="4.7200012207031301E-2"/>
    <n v="2.0003318786621099E-4"/>
    <n v="0.493670886075949"/>
    <n v="0.49635540897318398"/>
    <x v="1"/>
    <x v="0"/>
    <x v="0"/>
    <x v="1"/>
  </r>
  <r>
    <n v="4.0200042724609399E-2"/>
    <n v="1.9998550415039099E-4"/>
    <n v="0.41258980499486803"/>
    <n v="0.40683022675958702"/>
    <x v="1"/>
    <x v="1"/>
    <x v="0"/>
    <x v="1"/>
  </r>
  <r>
    <m/>
    <m/>
    <m/>
    <m/>
    <x v="2"/>
    <x v="6"/>
    <x v="9"/>
    <x v="2"/>
  </r>
  <r>
    <m/>
    <m/>
    <n v="-1.7105713308250836E-3"/>
    <m/>
    <x v="2"/>
    <x v="6"/>
    <x v="9"/>
    <x v="2"/>
  </r>
  <r>
    <m/>
    <m/>
    <m/>
    <m/>
    <x v="2"/>
    <x v="6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5:C12" firstHeaderRow="0" firstDataRow="1" firstDataCol="1" rowPageCount="3" colPageCount="1"/>
  <pivotFields count="8">
    <pivotField showAll="0"/>
    <pivotField showAll="0"/>
    <pivotField dataField="1" showAll="0"/>
    <pivotField dataField="1"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8">
        <item x="5"/>
        <item x="2"/>
        <item x="3"/>
        <item x="4"/>
        <item x="0"/>
        <item x="1"/>
        <item x="6"/>
        <item t="default"/>
      </items>
    </pivotField>
    <pivotField axis="axisPage" multipleItemSelectionAllowed="1" showAll="0">
      <items count="11">
        <item h="1" x="3"/>
        <item h="1" x="4"/>
        <item h="1" x="8"/>
        <item h="1" x="5"/>
        <item h="1" x="7"/>
        <item h="1" x="6"/>
        <item x="0"/>
        <item h="1" x="2"/>
        <item h="1" x="1"/>
        <item h="1" x="9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7" hier="-1"/>
    <pageField fld="4" hier="-1"/>
    <pageField fld="6" hier="-1"/>
  </pageFields>
  <dataFields count="2">
    <dataField name="test" fld="2" baseField="0" baseItem="2548656"/>
    <dataField name="train" fld="3" baseField="0" baseItem="254865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7:G18" firstHeaderRow="0" firstDataRow="1" firstDataCol="1"/>
  <pivotFields count="3">
    <pivotField axis="axisRow" numFmtId="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2" fld="2" baseField="0" baseItem="0"/>
    <dataField name="Sum of M1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O9" sqref="O9"/>
    </sheetView>
  </sheetViews>
  <sheetFormatPr defaultRowHeight="15" x14ac:dyDescent="0.25"/>
  <cols>
    <col min="1" max="16384" width="9.140625" style="25"/>
  </cols>
  <sheetData>
    <row r="1" spans="1:8" s="27" customFormat="1" ht="31.5" customHeight="1" x14ac:dyDescent="0.25">
      <c r="B1" s="27" t="s">
        <v>356</v>
      </c>
      <c r="H1" s="27" t="s">
        <v>293</v>
      </c>
    </row>
    <row r="9" spans="1:8" ht="100.5" customHeight="1" x14ac:dyDescent="0.25"/>
    <row r="10" spans="1:8" s="3" customFormat="1" ht="12.75" customHeight="1" x14ac:dyDescent="0.25"/>
    <row r="11" spans="1:8" s="26" customFormat="1" x14ac:dyDescent="0.25">
      <c r="A11" s="26" t="s">
        <v>201</v>
      </c>
    </row>
    <row r="12" spans="1:8" x14ac:dyDescent="0.25">
      <c r="A12" s="25" t="s">
        <v>229</v>
      </c>
    </row>
    <row r="13" spans="1:8" x14ac:dyDescent="0.25">
      <c r="A13" s="25" t="s">
        <v>230</v>
      </c>
    </row>
    <row r="17" spans="1:1" x14ac:dyDescent="0.25">
      <c r="A17" s="25" t="s">
        <v>231</v>
      </c>
    </row>
    <row r="18" spans="1:1" x14ac:dyDescent="0.25">
      <c r="A18" s="25" t="s">
        <v>232</v>
      </c>
    </row>
    <row r="20" spans="1:1" x14ac:dyDescent="0.25">
      <c r="A20" s="25" t="s">
        <v>233</v>
      </c>
    </row>
    <row r="21" spans="1:1" x14ac:dyDescent="0.25">
      <c r="A21" s="25" t="s">
        <v>234</v>
      </c>
    </row>
    <row r="23" spans="1:1" x14ac:dyDescent="0.25">
      <c r="A23" s="25" t="s">
        <v>235</v>
      </c>
    </row>
    <row r="24" spans="1:1" x14ac:dyDescent="0.25">
      <c r="A24" s="25" t="s">
        <v>236</v>
      </c>
    </row>
    <row r="26" spans="1:1" s="3" customFormat="1" x14ac:dyDescent="0.25"/>
    <row r="28" spans="1:1" s="26" customFormat="1" x14ac:dyDescent="0.25">
      <c r="A28" s="26" t="s">
        <v>241</v>
      </c>
    </row>
    <row r="29" spans="1:1" x14ac:dyDescent="0.25">
      <c r="A29" s="25" t="s">
        <v>242</v>
      </c>
    </row>
    <row r="30" spans="1:1" x14ac:dyDescent="0.25">
      <c r="A30" s="25" t="s">
        <v>243</v>
      </c>
    </row>
    <row r="31" spans="1:1" x14ac:dyDescent="0.25">
      <c r="A31" s="25" t="s">
        <v>244</v>
      </c>
    </row>
    <row r="34" spans="1:1" x14ac:dyDescent="0.25">
      <c r="A34" s="25" t="s">
        <v>237</v>
      </c>
    </row>
    <row r="35" spans="1:1" x14ac:dyDescent="0.25">
      <c r="A35" s="25" t="s">
        <v>238</v>
      </c>
    </row>
    <row r="37" spans="1:1" x14ac:dyDescent="0.25">
      <c r="A37" s="25" t="s">
        <v>239</v>
      </c>
    </row>
    <row r="38" spans="1:1" x14ac:dyDescent="0.25">
      <c r="A38" s="25" t="s">
        <v>240</v>
      </c>
    </row>
    <row r="42" spans="1:1" x14ac:dyDescent="0.25">
      <c r="A42" s="25" t="s">
        <v>235</v>
      </c>
    </row>
    <row r="43" spans="1:1" x14ac:dyDescent="0.25">
      <c r="A43" s="25" t="s">
        <v>245</v>
      </c>
    </row>
    <row r="45" spans="1:1" s="3" customFormat="1" x14ac:dyDescent="0.25"/>
    <row r="47" spans="1:1" s="26" customFormat="1" x14ac:dyDescent="0.25">
      <c r="A47" s="26" t="s">
        <v>253</v>
      </c>
    </row>
    <row r="48" spans="1:1" x14ac:dyDescent="0.25">
      <c r="A48" s="25" t="s">
        <v>242</v>
      </c>
    </row>
    <row r="49" spans="1:7" x14ac:dyDescent="0.25">
      <c r="A49" s="25" t="s">
        <v>254</v>
      </c>
    </row>
    <row r="50" spans="1:7" x14ac:dyDescent="0.25">
      <c r="A50" s="25" t="s">
        <v>255</v>
      </c>
    </row>
    <row r="51" spans="1:7" x14ac:dyDescent="0.25">
      <c r="A51" s="25" t="s">
        <v>256</v>
      </c>
    </row>
    <row r="52" spans="1:7" x14ac:dyDescent="0.25">
      <c r="A52" s="25" t="s">
        <v>257</v>
      </c>
    </row>
    <row r="54" spans="1:7" x14ac:dyDescent="0.25">
      <c r="A54" s="25" t="s">
        <v>264</v>
      </c>
      <c r="B54" s="25">
        <v>0.54491018000000002</v>
      </c>
      <c r="C54" s="25">
        <v>0.53892216000000004</v>
      </c>
      <c r="D54" s="25">
        <v>0.74750499000000004</v>
      </c>
      <c r="E54" s="25">
        <v>0.74326347000000004</v>
      </c>
      <c r="F54" s="25">
        <v>0.74610778</v>
      </c>
      <c r="G54" s="25">
        <v>0.74301397000000002</v>
      </c>
    </row>
    <row r="55" spans="1:7" x14ac:dyDescent="0.25">
      <c r="B55" s="25">
        <v>0.74165954000000001</v>
      </c>
      <c r="C55" s="25">
        <v>0.74139222000000005</v>
      </c>
      <c r="D55" s="25">
        <v>0.74184963000000004</v>
      </c>
      <c r="E55" s="25" t="s">
        <v>265</v>
      </c>
    </row>
    <row r="57" spans="1:7" x14ac:dyDescent="0.25">
      <c r="A57" s="25" t="s">
        <v>264</v>
      </c>
      <c r="B57" s="25">
        <v>0.54066985999999995</v>
      </c>
      <c r="C57" s="25">
        <v>0.54066985999999995</v>
      </c>
      <c r="D57" s="25">
        <v>0.74880382999999995</v>
      </c>
      <c r="E57" s="25">
        <v>0.75358851999999998</v>
      </c>
      <c r="F57" s="25">
        <v>0.76435407</v>
      </c>
      <c r="G57" s="25">
        <v>0.75358851999999998</v>
      </c>
    </row>
    <row r="58" spans="1:7" x14ac:dyDescent="0.25">
      <c r="B58" s="25">
        <v>0.75598085999999998</v>
      </c>
      <c r="C58" s="25">
        <v>0.76435407</v>
      </c>
      <c r="D58" s="25">
        <v>0.76315789000000001</v>
      </c>
      <c r="E58" s="25" t="s">
        <v>266</v>
      </c>
    </row>
    <row r="60" spans="1:7" s="3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9"/>
  <sheetViews>
    <sheetView workbookViewId="0">
      <selection activeCell="A2" sqref="A2"/>
    </sheetView>
  </sheetViews>
  <sheetFormatPr defaultRowHeight="12" x14ac:dyDescent="0.2"/>
  <cols>
    <col min="1" max="1" width="4.42578125" style="17" customWidth="1"/>
    <col min="2" max="2" width="8" style="13" customWidth="1"/>
    <col min="3" max="5" width="7.140625" style="13" customWidth="1"/>
    <col min="6" max="8" width="7.140625" style="20" customWidth="1"/>
    <col min="9" max="9" width="9.140625" style="20"/>
    <col min="10" max="10" width="18" style="17" customWidth="1"/>
    <col min="11" max="16384" width="9.140625" style="17"/>
  </cols>
  <sheetData>
    <row r="1" spans="1:25" s="14" customFormat="1" ht="36" x14ac:dyDescent="0.2">
      <c r="B1" s="11" t="s">
        <v>267</v>
      </c>
      <c r="C1" s="11" t="s">
        <v>268</v>
      </c>
      <c r="D1" s="11" t="s">
        <v>269</v>
      </c>
      <c r="E1" s="11" t="s">
        <v>270</v>
      </c>
      <c r="F1" s="18" t="s">
        <v>290</v>
      </c>
      <c r="G1" s="18" t="s">
        <v>286</v>
      </c>
      <c r="H1" s="18" t="s">
        <v>287</v>
      </c>
      <c r="I1" s="18" t="s">
        <v>288</v>
      </c>
      <c r="J1" s="15" t="s">
        <v>289</v>
      </c>
      <c r="K1" s="15" t="s">
        <v>271</v>
      </c>
      <c r="L1" s="15" t="s">
        <v>272</v>
      </c>
      <c r="M1" s="15" t="s">
        <v>273</v>
      </c>
      <c r="N1" s="15" t="s">
        <v>274</v>
      </c>
      <c r="O1" s="15" t="s">
        <v>275</v>
      </c>
      <c r="P1" s="15" t="s">
        <v>276</v>
      </c>
      <c r="Q1" s="15" t="s">
        <v>277</v>
      </c>
      <c r="R1" s="15" t="s">
        <v>278</v>
      </c>
      <c r="S1" s="15" t="s">
        <v>279</v>
      </c>
      <c r="T1" s="15" t="s">
        <v>280</v>
      </c>
      <c r="U1" s="15" t="s">
        <v>281</v>
      </c>
      <c r="V1" s="15" t="s">
        <v>282</v>
      </c>
      <c r="W1" s="15" t="s">
        <v>283</v>
      </c>
      <c r="X1" s="15" t="s">
        <v>284</v>
      </c>
      <c r="Y1" s="15" t="s">
        <v>285</v>
      </c>
    </row>
    <row r="2" spans="1:25" s="2" customFormat="1" x14ac:dyDescent="0.2">
      <c r="A2" s="1">
        <v>0</v>
      </c>
      <c r="B2" s="13">
        <v>1.66920003890991</v>
      </c>
      <c r="C2" s="13">
        <v>1.39994621276855E-3</v>
      </c>
      <c r="D2" s="13">
        <v>0.71672938761546401</v>
      </c>
      <c r="E2" s="13">
        <v>0.74640700202263799</v>
      </c>
      <c r="F2" s="20" t="s">
        <v>0</v>
      </c>
      <c r="G2" s="20">
        <v>1E-4</v>
      </c>
      <c r="H2" s="20" t="s">
        <v>2</v>
      </c>
      <c r="I2" s="20" t="s">
        <v>11</v>
      </c>
      <c r="J2" s="2" t="s">
        <v>13</v>
      </c>
      <c r="K2" s="2">
        <v>49</v>
      </c>
      <c r="L2" s="2">
        <v>0.70989761092150205</v>
      </c>
      <c r="M2" s="2">
        <v>0.73983739837398399</v>
      </c>
      <c r="N2" s="2">
        <v>0.72307692307692295</v>
      </c>
      <c r="O2" s="2">
        <v>0.75021385799828899</v>
      </c>
      <c r="P2" s="2">
        <v>0.72260273972602695</v>
      </c>
      <c r="Q2" s="2">
        <v>0.74561778537836698</v>
      </c>
      <c r="R2" s="2">
        <v>0.70890410958904104</v>
      </c>
      <c r="S2" s="2">
        <v>0.74647285164600297</v>
      </c>
      <c r="T2" s="2">
        <v>0.71917808219178103</v>
      </c>
      <c r="U2" s="2">
        <v>0.74989311671654602</v>
      </c>
      <c r="V2" s="2">
        <v>0.453256480176077</v>
      </c>
      <c r="W2" s="2">
        <v>1.8546818238742899E-3</v>
      </c>
      <c r="X2" s="2">
        <v>6.1437229712244896E-3</v>
      </c>
      <c r="Y2" s="2">
        <v>3.7531863599701999E-3</v>
      </c>
    </row>
    <row r="3" spans="1:25" x14ac:dyDescent="0.2">
      <c r="A3" s="1">
        <v>1</v>
      </c>
      <c r="B3" s="13">
        <v>5.9599971771240198E-2</v>
      </c>
      <c r="C3" s="13">
        <v>2.0003318786621099E-4</v>
      </c>
      <c r="D3" s="13">
        <v>0.67943893260348998</v>
      </c>
      <c r="E3" s="13">
        <v>0.68157223660245203</v>
      </c>
      <c r="F3" s="20" t="s">
        <v>0</v>
      </c>
      <c r="G3" s="20">
        <v>1E-4</v>
      </c>
      <c r="H3" s="20" t="s">
        <v>2</v>
      </c>
      <c r="I3" s="20" t="s">
        <v>12</v>
      </c>
      <c r="J3" s="2" t="s">
        <v>14</v>
      </c>
      <c r="K3" s="2">
        <v>142</v>
      </c>
      <c r="L3" s="2">
        <v>0.66723549488054601</v>
      </c>
      <c r="M3" s="2">
        <v>0.661959777492512</v>
      </c>
      <c r="N3" s="2">
        <v>0.61880341880341905</v>
      </c>
      <c r="O3" s="2">
        <v>0.66338751069290003</v>
      </c>
      <c r="P3" s="2">
        <v>0.69863013698630105</v>
      </c>
      <c r="Q3" s="2">
        <v>0.69816160752458301</v>
      </c>
      <c r="R3" s="2">
        <v>0.70376712328767099</v>
      </c>
      <c r="S3" s="2">
        <v>0.686190679777683</v>
      </c>
      <c r="T3" s="2">
        <v>0.70890410958904104</v>
      </c>
      <c r="U3" s="2">
        <v>0.69816160752458301</v>
      </c>
      <c r="V3" s="2">
        <v>1.6119541639078899E-2</v>
      </c>
      <c r="W3" s="2">
        <v>4.0006637573242198E-4</v>
      </c>
      <c r="X3" s="2">
        <v>3.3630180097336697E-2</v>
      </c>
      <c r="Y3" s="2">
        <v>1.60441720340537E-2</v>
      </c>
    </row>
    <row r="4" spans="1:25" x14ac:dyDescent="0.2">
      <c r="A4" s="1">
        <v>2</v>
      </c>
      <c r="B4" s="13">
        <v>0.87519998550415001</v>
      </c>
      <c r="C4" s="13">
        <v>6.0005187988281298E-4</v>
      </c>
      <c r="D4" s="13">
        <v>0.71672938761546401</v>
      </c>
      <c r="E4" s="13">
        <v>0.73238128141498604</v>
      </c>
      <c r="F4" s="20" t="s">
        <v>0</v>
      </c>
      <c r="G4" s="20">
        <v>1E-4</v>
      </c>
      <c r="H4" s="20" t="s">
        <v>3</v>
      </c>
      <c r="I4" s="20" t="s">
        <v>11</v>
      </c>
      <c r="J4" s="2" t="s">
        <v>15</v>
      </c>
      <c r="K4" s="2">
        <v>49</v>
      </c>
      <c r="L4" s="2">
        <v>0.72525597269624598</v>
      </c>
      <c r="M4" s="2">
        <v>0.73170731707317105</v>
      </c>
      <c r="N4" s="2">
        <v>0.70598290598290603</v>
      </c>
      <c r="O4" s="2">
        <v>0.73567151411462794</v>
      </c>
      <c r="P4" s="2">
        <v>0.70890410958904104</v>
      </c>
      <c r="Q4" s="2">
        <v>0.73193672509619501</v>
      </c>
      <c r="R4" s="2">
        <v>0.71232876712328796</v>
      </c>
      <c r="S4" s="2">
        <v>0.73279179136383099</v>
      </c>
      <c r="T4" s="2">
        <v>0.73116438356164404</v>
      </c>
      <c r="U4" s="2">
        <v>0.72979905942710599</v>
      </c>
      <c r="V4" s="2">
        <v>0.22061586947178999</v>
      </c>
      <c r="W4" s="2">
        <v>4.8994031603831196E-4</v>
      </c>
      <c r="X4" s="2">
        <v>9.7684759445287907E-3</v>
      </c>
      <c r="Y4" s="2">
        <v>1.91383793907434E-3</v>
      </c>
    </row>
    <row r="5" spans="1:25" x14ac:dyDescent="0.2">
      <c r="A5" s="1">
        <v>3</v>
      </c>
      <c r="B5" s="13">
        <v>7.6599931716919006E-2</v>
      </c>
      <c r="C5" s="13">
        <v>1.9998550415039099E-4</v>
      </c>
      <c r="D5" s="13">
        <v>0.68251796099897399</v>
      </c>
      <c r="E5" s="13">
        <v>0.68097789702885703</v>
      </c>
      <c r="F5" s="20" t="s">
        <v>0</v>
      </c>
      <c r="G5" s="20">
        <v>1E-4</v>
      </c>
      <c r="H5" s="20" t="s">
        <v>3</v>
      </c>
      <c r="I5" s="20" t="s">
        <v>12</v>
      </c>
      <c r="J5" s="2" t="s">
        <v>16</v>
      </c>
      <c r="K5" s="2">
        <v>132</v>
      </c>
      <c r="L5" s="2">
        <v>0.67576791808873704</v>
      </c>
      <c r="M5" s="2">
        <v>0.67522464698331197</v>
      </c>
      <c r="N5" s="2">
        <v>0.65982905982906004</v>
      </c>
      <c r="O5" s="2">
        <v>0.68605645851154795</v>
      </c>
      <c r="P5" s="2">
        <v>0.68835616438356195</v>
      </c>
      <c r="Q5" s="2">
        <v>0.67507481829841798</v>
      </c>
      <c r="R5" s="2">
        <v>0.69520547945205502</v>
      </c>
      <c r="S5" s="2">
        <v>0.68448054724241103</v>
      </c>
      <c r="T5" s="2">
        <v>0.693493150684932</v>
      </c>
      <c r="U5" s="2">
        <v>0.68405301410859298</v>
      </c>
      <c r="V5" s="2">
        <v>1.04421866380293E-2</v>
      </c>
      <c r="W5" s="2">
        <v>3.9997100830078101E-4</v>
      </c>
      <c r="X5" s="2">
        <v>1.3236308921750199E-2</v>
      </c>
      <c r="Y5" s="2">
        <v>4.8054742719194302E-3</v>
      </c>
    </row>
    <row r="6" spans="1:25" x14ac:dyDescent="0.2">
      <c r="A6" s="1">
        <v>4</v>
      </c>
      <c r="B6" s="13">
        <v>3.1075999736785902</v>
      </c>
      <c r="C6" s="13">
        <v>3.9997100830078101E-4</v>
      </c>
      <c r="D6" s="13">
        <v>0.69996578857338398</v>
      </c>
      <c r="E6" s="13">
        <v>0.76171674930023503</v>
      </c>
      <c r="F6" s="20" t="s">
        <v>0</v>
      </c>
      <c r="G6" s="20">
        <v>1E-4</v>
      </c>
      <c r="H6" s="20" t="s">
        <v>4</v>
      </c>
      <c r="I6" s="20" t="s">
        <v>11</v>
      </c>
      <c r="J6" s="2" t="s">
        <v>17</v>
      </c>
      <c r="K6" s="2">
        <v>80</v>
      </c>
      <c r="L6" s="2">
        <v>0.70136518771331102</v>
      </c>
      <c r="M6" s="2">
        <v>0.76080445014976505</v>
      </c>
      <c r="N6" s="2">
        <v>0.70769230769230795</v>
      </c>
      <c r="O6" s="2">
        <v>0.75577416595380698</v>
      </c>
      <c r="P6" s="2">
        <v>0.69691780821917804</v>
      </c>
      <c r="Q6" s="2">
        <v>0.75545104745617797</v>
      </c>
      <c r="R6" s="2">
        <v>0.69863013698630105</v>
      </c>
      <c r="S6" s="2">
        <v>0.76528430953398896</v>
      </c>
      <c r="T6" s="2">
        <v>0.69520547945205502</v>
      </c>
      <c r="U6" s="2">
        <v>0.77126977340743896</v>
      </c>
      <c r="V6" s="2">
        <v>0.13021920548875199</v>
      </c>
      <c r="W6" s="2">
        <v>4.8986244112170501E-4</v>
      </c>
      <c r="X6" s="2">
        <v>4.3681351221605104E-3</v>
      </c>
      <c r="Y6" s="2">
        <v>5.9898808299013997E-3</v>
      </c>
    </row>
    <row r="7" spans="1:25" x14ac:dyDescent="0.2">
      <c r="A7" s="1">
        <v>5</v>
      </c>
      <c r="B7" s="13">
        <v>2.9600000381469701E-2</v>
      </c>
      <c r="C7" s="13">
        <v>5.9995651245117201E-4</v>
      </c>
      <c r="D7" s="13">
        <v>0.67362299007868598</v>
      </c>
      <c r="E7" s="13">
        <v>0.67285520616914996</v>
      </c>
      <c r="F7" s="20" t="s">
        <v>0</v>
      </c>
      <c r="G7" s="20">
        <v>1E-4</v>
      </c>
      <c r="H7" s="20" t="s">
        <v>4</v>
      </c>
      <c r="I7" s="20" t="s">
        <v>12</v>
      </c>
      <c r="J7" s="2" t="s">
        <v>18</v>
      </c>
      <c r="K7" s="2">
        <v>152</v>
      </c>
      <c r="L7" s="2">
        <v>0.68088737201365201</v>
      </c>
      <c r="M7" s="2">
        <v>0.67265725288831801</v>
      </c>
      <c r="N7" s="2">
        <v>0.673504273504274</v>
      </c>
      <c r="O7" s="2">
        <v>0.69632164242942696</v>
      </c>
      <c r="P7" s="2">
        <v>0.67123287671232901</v>
      </c>
      <c r="Q7" s="2">
        <v>0.661393758016246</v>
      </c>
      <c r="R7" s="2">
        <v>0.659246575342466</v>
      </c>
      <c r="S7" s="2">
        <v>0.66994442069260396</v>
      </c>
      <c r="T7" s="2">
        <v>0.68321917808219201</v>
      </c>
      <c r="U7" s="2">
        <v>0.66395895681915396</v>
      </c>
      <c r="V7" s="2">
        <v>8.2365208051461292E-3</v>
      </c>
      <c r="W7" s="2">
        <v>4.8986244112170501E-4</v>
      </c>
      <c r="X7" s="2">
        <v>8.4507986588681708E-3</v>
      </c>
      <c r="Y7" s="2">
        <v>1.24072038317142E-2</v>
      </c>
    </row>
    <row r="8" spans="1:25" x14ac:dyDescent="0.2">
      <c r="A8" s="1">
        <v>6</v>
      </c>
      <c r="B8" s="13">
        <v>3.37980008125305</v>
      </c>
      <c r="C8" s="13">
        <v>1.9998550415039099E-4</v>
      </c>
      <c r="D8" s="13">
        <v>0.70509750256585702</v>
      </c>
      <c r="E8" s="13">
        <v>0.765226033026698</v>
      </c>
      <c r="F8" s="20" t="s">
        <v>0</v>
      </c>
      <c r="G8" s="20">
        <v>1E-4</v>
      </c>
      <c r="H8" s="20" t="s">
        <v>5</v>
      </c>
      <c r="I8" s="20" t="s">
        <v>11</v>
      </c>
      <c r="J8" s="2" t="s">
        <v>19</v>
      </c>
      <c r="K8" s="2">
        <v>69</v>
      </c>
      <c r="L8" s="2">
        <v>0.69795221843003397</v>
      </c>
      <c r="M8" s="2">
        <v>0.775353016688062</v>
      </c>
      <c r="N8" s="2">
        <v>0.70256410256410295</v>
      </c>
      <c r="O8" s="2">
        <v>0.76775021385799802</v>
      </c>
      <c r="P8" s="2">
        <v>0.71232876712328796</v>
      </c>
      <c r="Q8" s="2">
        <v>0.75545104745617797</v>
      </c>
      <c r="R8" s="2">
        <v>0.693493150684932</v>
      </c>
      <c r="S8" s="2">
        <v>0.76742197520307798</v>
      </c>
      <c r="T8" s="2">
        <v>0.71917808219178103</v>
      </c>
      <c r="U8" s="2">
        <v>0.76015391192817405</v>
      </c>
      <c r="V8" s="2">
        <v>2.9109489283305701E-2</v>
      </c>
      <c r="W8" s="2">
        <v>3.9997100830078101E-4</v>
      </c>
      <c r="X8" s="2">
        <v>9.4065869354099108E-3</v>
      </c>
      <c r="Y8" s="2">
        <v>6.8560368191922802E-3</v>
      </c>
    </row>
    <row r="9" spans="1:25" x14ac:dyDescent="0.2">
      <c r="A9" s="1">
        <v>7</v>
      </c>
      <c r="B9" s="13">
        <v>5.5599975585937503E-2</v>
      </c>
      <c r="C9" s="13">
        <v>4.0001869201660199E-4</v>
      </c>
      <c r="D9" s="13">
        <v>0.68114950393431395</v>
      </c>
      <c r="E9" s="13">
        <v>0.68191901863673199</v>
      </c>
      <c r="F9" s="20" t="s">
        <v>0</v>
      </c>
      <c r="G9" s="20">
        <v>1E-4</v>
      </c>
      <c r="H9" s="20" t="s">
        <v>5</v>
      </c>
      <c r="I9" s="20" t="s">
        <v>12</v>
      </c>
      <c r="J9" s="2" t="s">
        <v>20</v>
      </c>
      <c r="K9" s="2">
        <v>137</v>
      </c>
      <c r="L9" s="2">
        <v>0.68600682593856699</v>
      </c>
      <c r="M9" s="2">
        <v>0.67693624304664102</v>
      </c>
      <c r="N9" s="2">
        <v>0.64444444444444404</v>
      </c>
      <c r="O9" s="2">
        <v>0.68905047048759605</v>
      </c>
      <c r="P9" s="2">
        <v>0.69691780821917804</v>
      </c>
      <c r="Q9" s="2">
        <v>0.67935014963659701</v>
      </c>
      <c r="R9" s="2">
        <v>0.69178082191780799</v>
      </c>
      <c r="S9" s="2">
        <v>0.68234288157332201</v>
      </c>
      <c r="T9" s="2">
        <v>0.68664383561643805</v>
      </c>
      <c r="U9" s="2">
        <v>0.68191534843950397</v>
      </c>
      <c r="V9" s="2">
        <v>9.0465157480571299E-3</v>
      </c>
      <c r="W9" s="2">
        <v>4.8992084730938999E-4</v>
      </c>
      <c r="X9" s="2">
        <v>1.87791541556365E-2</v>
      </c>
      <c r="Y9" s="2">
        <v>4.0611431711186901E-3</v>
      </c>
    </row>
    <row r="10" spans="1:25" x14ac:dyDescent="0.2">
      <c r="A10" s="1">
        <v>8</v>
      </c>
      <c r="B10" s="13">
        <v>1.19699993133545</v>
      </c>
      <c r="C10" s="13">
        <v>2.0003318786621099E-4</v>
      </c>
      <c r="D10" s="13">
        <v>0.72083475880944203</v>
      </c>
      <c r="E10" s="13">
        <v>0.73486207104938095</v>
      </c>
      <c r="F10" s="20" t="s">
        <v>0</v>
      </c>
      <c r="G10" s="20">
        <v>1E-4</v>
      </c>
      <c r="H10" s="20" t="s">
        <v>6</v>
      </c>
      <c r="I10" s="20" t="s">
        <v>11</v>
      </c>
      <c r="J10" s="2" t="s">
        <v>21</v>
      </c>
      <c r="K10" s="2">
        <v>36</v>
      </c>
      <c r="L10" s="2">
        <v>0.73037542662115995</v>
      </c>
      <c r="M10" s="2">
        <v>0.73555840821566099</v>
      </c>
      <c r="N10" s="2">
        <v>0.70940170940170899</v>
      </c>
      <c r="O10" s="2">
        <v>0.74080410607356695</v>
      </c>
      <c r="P10" s="2">
        <v>0.72260273972602695</v>
      </c>
      <c r="Q10" s="2">
        <v>0.73193672509619501</v>
      </c>
      <c r="R10" s="2">
        <v>0.71746575342465801</v>
      </c>
      <c r="S10" s="2">
        <v>0.73279179136383099</v>
      </c>
      <c r="T10" s="2">
        <v>0.72431506849315097</v>
      </c>
      <c r="U10" s="2">
        <v>0.73321932449764904</v>
      </c>
      <c r="V10" s="2">
        <v>0.327299870188625</v>
      </c>
      <c r="W10" s="2">
        <v>4.0006637573242198E-4</v>
      </c>
      <c r="X10" s="2">
        <v>7.0513488806188199E-3</v>
      </c>
      <c r="Y10" s="2">
        <v>3.2042156242441302E-3</v>
      </c>
    </row>
    <row r="11" spans="1:25" x14ac:dyDescent="0.2">
      <c r="A11" s="1">
        <v>9</v>
      </c>
      <c r="B11" s="13">
        <v>4.7800016403198198E-2</v>
      </c>
      <c r="C11" s="13">
        <v>3.9997100830078101E-4</v>
      </c>
      <c r="D11" s="13">
        <v>0.49538145740677397</v>
      </c>
      <c r="E11" s="13">
        <v>0.49703953513239701</v>
      </c>
      <c r="F11" s="20" t="s">
        <v>0</v>
      </c>
      <c r="G11" s="20">
        <v>1E-4</v>
      </c>
      <c r="H11" s="20" t="s">
        <v>6</v>
      </c>
      <c r="I11" s="20" t="s">
        <v>12</v>
      </c>
      <c r="J11" s="2" t="s">
        <v>22</v>
      </c>
      <c r="K11" s="2">
        <v>211</v>
      </c>
      <c r="L11" s="2">
        <v>0.141638225255973</v>
      </c>
      <c r="M11" s="2">
        <v>0.13778348309798899</v>
      </c>
      <c r="N11" s="2">
        <v>0.59487179487179498</v>
      </c>
      <c r="O11" s="2">
        <v>0.60179640718562899</v>
      </c>
      <c r="P11" s="2">
        <v>0.56678082191780799</v>
      </c>
      <c r="Q11" s="2">
        <v>0.58743052586575495</v>
      </c>
      <c r="R11" s="2">
        <v>0.57705479452054798</v>
      </c>
      <c r="S11" s="2">
        <v>0.58614792646430103</v>
      </c>
      <c r="T11" s="2">
        <v>0.59760273972602695</v>
      </c>
      <c r="U11" s="2">
        <v>0.57203933304831101</v>
      </c>
      <c r="V11" s="2">
        <v>1.49317867272166E-2</v>
      </c>
      <c r="W11" s="2">
        <v>4.8986244112170501E-4</v>
      </c>
      <c r="X11" s="2">
        <v>0.17750145731331099</v>
      </c>
      <c r="Y11" s="2">
        <v>0.179874800605684</v>
      </c>
    </row>
    <row r="12" spans="1:25" x14ac:dyDescent="0.2">
      <c r="A12" s="1">
        <v>10</v>
      </c>
      <c r="B12" s="13">
        <v>5.2598000526428201</v>
      </c>
      <c r="C12" s="13">
        <v>6.0000419616699195E-4</v>
      </c>
      <c r="D12" s="13">
        <v>0.690386589120766</v>
      </c>
      <c r="E12" s="13">
        <v>0.82509373160515198</v>
      </c>
      <c r="F12" s="20" t="s">
        <v>0</v>
      </c>
      <c r="G12" s="20">
        <v>1E-4</v>
      </c>
      <c r="H12" s="20" t="s">
        <v>7</v>
      </c>
      <c r="I12" s="20" t="s">
        <v>11</v>
      </c>
      <c r="J12" s="2" t="s">
        <v>23</v>
      </c>
      <c r="K12" s="2">
        <v>103</v>
      </c>
      <c r="L12" s="2">
        <v>0.69965870307167199</v>
      </c>
      <c r="M12" s="2">
        <v>0.82242190842961105</v>
      </c>
      <c r="N12" s="2">
        <v>0.69230769230769196</v>
      </c>
      <c r="O12" s="2">
        <v>0.82634730538922196</v>
      </c>
      <c r="P12" s="2">
        <v>0.69006849315068497</v>
      </c>
      <c r="Q12" s="2">
        <v>0.82855921333903404</v>
      </c>
      <c r="R12" s="2">
        <v>0.67636986301369895</v>
      </c>
      <c r="S12" s="2">
        <v>0.83155194527575904</v>
      </c>
      <c r="T12" s="2">
        <v>0.693493150684932</v>
      </c>
      <c r="U12" s="2">
        <v>0.81658828559213303</v>
      </c>
      <c r="V12" s="2">
        <v>8.5096197874900997E-2</v>
      </c>
      <c r="W12" s="2">
        <v>4.8990138244799303E-4</v>
      </c>
      <c r="X12" s="2">
        <v>7.6925940149181601E-3</v>
      </c>
      <c r="Y12" s="2">
        <v>5.1917393165859596E-3</v>
      </c>
    </row>
    <row r="13" spans="1:25" x14ac:dyDescent="0.2">
      <c r="A13" s="1">
        <v>11</v>
      </c>
      <c r="B13" s="13">
        <v>5.9999990463256797E-2</v>
      </c>
      <c r="C13" s="13">
        <v>6.0005187988281298E-4</v>
      </c>
      <c r="D13" s="13">
        <v>0.69483407458090996</v>
      </c>
      <c r="E13" s="13">
        <v>0.69517675294312098</v>
      </c>
      <c r="F13" s="20" t="s">
        <v>0</v>
      </c>
      <c r="G13" s="20">
        <v>1E-4</v>
      </c>
      <c r="H13" s="20" t="s">
        <v>7</v>
      </c>
      <c r="I13" s="20" t="s">
        <v>12</v>
      </c>
      <c r="J13" s="2" t="s">
        <v>24</v>
      </c>
      <c r="K13" s="2">
        <v>91</v>
      </c>
      <c r="L13" s="2">
        <v>0.70136518771331102</v>
      </c>
      <c r="M13" s="2">
        <v>0.69490800171159595</v>
      </c>
      <c r="N13" s="2">
        <v>0.66666666666666696</v>
      </c>
      <c r="O13" s="2">
        <v>0.70230966638152303</v>
      </c>
      <c r="P13" s="2">
        <v>0.693493150684932</v>
      </c>
      <c r="Q13" s="2">
        <v>0.69559640872167605</v>
      </c>
      <c r="R13" s="2">
        <v>0.70719178082191803</v>
      </c>
      <c r="S13" s="2">
        <v>0.69303120991876899</v>
      </c>
      <c r="T13" s="2">
        <v>0.70547945205479501</v>
      </c>
      <c r="U13" s="2">
        <v>0.69003847798204399</v>
      </c>
      <c r="V13" s="2">
        <v>3.7947597322906899E-3</v>
      </c>
      <c r="W13" s="2">
        <v>4.8994031603831196E-4</v>
      </c>
      <c r="X13" s="2">
        <v>1.48611135444394E-2</v>
      </c>
      <c r="Y13" s="2">
        <v>4.0529499568002E-3</v>
      </c>
    </row>
    <row r="14" spans="1:25" x14ac:dyDescent="0.2">
      <c r="A14" s="1">
        <v>12</v>
      </c>
      <c r="B14" s="13">
        <v>4.3163999557495103</v>
      </c>
      <c r="C14" s="13">
        <v>1.9998550415039099E-4</v>
      </c>
      <c r="D14" s="13">
        <v>0.70133424563804303</v>
      </c>
      <c r="E14" s="13">
        <v>0.77505918510516403</v>
      </c>
      <c r="F14" s="20" t="s">
        <v>0</v>
      </c>
      <c r="G14" s="20">
        <v>1E-4</v>
      </c>
      <c r="H14" s="20" t="s">
        <v>8</v>
      </c>
      <c r="I14" s="20" t="s">
        <v>11</v>
      </c>
      <c r="J14" s="2" t="s">
        <v>25</v>
      </c>
      <c r="K14" s="2">
        <v>73</v>
      </c>
      <c r="L14" s="2">
        <v>0.70477815699658697</v>
      </c>
      <c r="M14" s="2">
        <v>0.77150192554557095</v>
      </c>
      <c r="N14" s="2">
        <v>0.70256410256410295</v>
      </c>
      <c r="O14" s="2">
        <v>0.77416595380667197</v>
      </c>
      <c r="P14" s="2">
        <v>0.68321917808219201</v>
      </c>
      <c r="Q14" s="2">
        <v>0.76955964087216799</v>
      </c>
      <c r="R14" s="2">
        <v>0.70034246575342496</v>
      </c>
      <c r="S14" s="2">
        <v>0.77682770414707103</v>
      </c>
      <c r="T14" s="2">
        <v>0.715753424657534</v>
      </c>
      <c r="U14" s="2">
        <v>0.78324070115433897</v>
      </c>
      <c r="V14" s="2">
        <v>5.2358745106197799E-2</v>
      </c>
      <c r="W14" s="2">
        <v>3.9997100830078101E-4</v>
      </c>
      <c r="X14" s="2">
        <v>1.04871667864046E-2</v>
      </c>
      <c r="Y14" s="2">
        <v>4.76994358377763E-3</v>
      </c>
    </row>
    <row r="15" spans="1:25" x14ac:dyDescent="0.2">
      <c r="A15" s="1">
        <v>13</v>
      </c>
      <c r="B15" s="13">
        <v>2.48000144958496E-2</v>
      </c>
      <c r="C15" s="13">
        <v>6.0005187988281298E-4</v>
      </c>
      <c r="D15" s="13">
        <v>0.49811837153609301</v>
      </c>
      <c r="E15" s="13">
        <v>0.49811837862718</v>
      </c>
      <c r="F15" s="20" t="s">
        <v>0</v>
      </c>
      <c r="G15" s="20">
        <v>1E-4</v>
      </c>
      <c r="H15" s="20" t="s">
        <v>8</v>
      </c>
      <c r="I15" s="20" t="s">
        <v>12</v>
      </c>
      <c r="J15" s="2" t="s">
        <v>26</v>
      </c>
      <c r="K15" s="2">
        <v>169</v>
      </c>
      <c r="L15" s="2">
        <v>0.49829351535836203</v>
      </c>
      <c r="M15" s="2">
        <v>0.49807445442875498</v>
      </c>
      <c r="N15" s="2">
        <v>0.497435897435897</v>
      </c>
      <c r="O15" s="2">
        <v>0.49828913601368702</v>
      </c>
      <c r="P15" s="2">
        <v>0.49828767123287698</v>
      </c>
      <c r="Q15" s="2">
        <v>0.49807610089782001</v>
      </c>
      <c r="R15" s="2">
        <v>0.49828767123287698</v>
      </c>
      <c r="S15" s="2">
        <v>0.49807610089782001</v>
      </c>
      <c r="T15" s="2">
        <v>0.49828767123287698</v>
      </c>
      <c r="U15" s="2">
        <v>0.49807610089782001</v>
      </c>
      <c r="V15" s="2">
        <v>7.4831547901811602E-4</v>
      </c>
      <c r="W15" s="2">
        <v>4.8994031603831196E-4</v>
      </c>
      <c r="X15" s="2">
        <v>3.4139048630188099E-4</v>
      </c>
      <c r="Y15" s="2">
        <v>8.5381074546514904E-5</v>
      </c>
    </row>
    <row r="16" spans="1:25" x14ac:dyDescent="0.2">
      <c r="A16" s="1">
        <v>14</v>
      </c>
      <c r="B16" s="13">
        <v>2.5311999797820999</v>
      </c>
      <c r="C16" s="13">
        <v>6.0000419616699195E-4</v>
      </c>
      <c r="D16" s="13">
        <v>0.71878207321245302</v>
      </c>
      <c r="E16" s="13">
        <v>0.73580246123751303</v>
      </c>
      <c r="F16" s="20" t="s">
        <v>0</v>
      </c>
      <c r="G16" s="20">
        <v>1E-4</v>
      </c>
      <c r="H16" s="20" t="s">
        <v>9</v>
      </c>
      <c r="I16" s="20" t="s">
        <v>11</v>
      </c>
      <c r="J16" s="2" t="s">
        <v>27</v>
      </c>
      <c r="K16" s="2">
        <v>44</v>
      </c>
      <c r="L16" s="2">
        <v>0.73720136518771295</v>
      </c>
      <c r="M16" s="2">
        <v>0.73769790329482199</v>
      </c>
      <c r="N16" s="2">
        <v>0.70256410256410295</v>
      </c>
      <c r="O16" s="2">
        <v>0.734388366124893</v>
      </c>
      <c r="P16" s="2">
        <v>0.72260273972602695</v>
      </c>
      <c r="Q16" s="2">
        <v>0.73150919196237696</v>
      </c>
      <c r="R16" s="2">
        <v>0.71917808219178103</v>
      </c>
      <c r="S16" s="2">
        <v>0.73407439076528402</v>
      </c>
      <c r="T16" s="2">
        <v>0.71232876712328796</v>
      </c>
      <c r="U16" s="2">
        <v>0.74134245404018795</v>
      </c>
      <c r="V16" s="2">
        <v>0.54362762018200605</v>
      </c>
      <c r="W16" s="2">
        <v>4.8990138244799303E-4</v>
      </c>
      <c r="X16" s="2">
        <v>1.1485877684202801E-2</v>
      </c>
      <c r="Y16" s="2">
        <v>3.3971245034487298E-3</v>
      </c>
    </row>
    <row r="17" spans="1:25" x14ac:dyDescent="0.2">
      <c r="A17" s="1">
        <v>15</v>
      </c>
      <c r="B17" s="13">
        <v>8.2600021362304696E-2</v>
      </c>
      <c r="C17" s="13">
        <v>3.9997100830078101E-4</v>
      </c>
      <c r="D17" s="13">
        <v>0.70030790283954802</v>
      </c>
      <c r="E17" s="13">
        <v>0.70167682963507505</v>
      </c>
      <c r="F17" s="20" t="s">
        <v>0</v>
      </c>
      <c r="G17" s="20">
        <v>1E-4</v>
      </c>
      <c r="H17" s="20" t="s">
        <v>9</v>
      </c>
      <c r="I17" s="20" t="s">
        <v>12</v>
      </c>
      <c r="J17" s="2" t="s">
        <v>28</v>
      </c>
      <c r="K17" s="2">
        <v>75</v>
      </c>
      <c r="L17" s="2">
        <v>0.70307167235494905</v>
      </c>
      <c r="M17" s="2">
        <v>0.700898587933248</v>
      </c>
      <c r="N17" s="2">
        <v>0.673504273504274</v>
      </c>
      <c r="O17" s="2">
        <v>0.70872540633019698</v>
      </c>
      <c r="P17" s="2">
        <v>0.70034246575342496</v>
      </c>
      <c r="Q17" s="2">
        <v>0.70286447199657998</v>
      </c>
      <c r="R17" s="2">
        <v>0.71917808219178103</v>
      </c>
      <c r="S17" s="2">
        <v>0.69645147498931204</v>
      </c>
      <c r="T17" s="2">
        <v>0.70547945205479501</v>
      </c>
      <c r="U17" s="2">
        <v>0.69944420692603704</v>
      </c>
      <c r="V17" s="2">
        <v>2.5767699179678298E-3</v>
      </c>
      <c r="W17" s="2">
        <v>4.8986244112170501E-4</v>
      </c>
      <c r="X17" s="2">
        <v>1.48930836528715E-2</v>
      </c>
      <c r="Y17" s="2">
        <v>4.0984758944571098E-3</v>
      </c>
    </row>
    <row r="18" spans="1:25" x14ac:dyDescent="0.2">
      <c r="A18" s="1">
        <v>16</v>
      </c>
      <c r="B18" s="13">
        <v>7.4809999942779504</v>
      </c>
      <c r="C18" s="13">
        <v>7.9998970031738305E-4</v>
      </c>
      <c r="D18" s="13">
        <v>0.64728019158398897</v>
      </c>
      <c r="E18" s="13">
        <v>0.877351633921025</v>
      </c>
      <c r="F18" s="20" t="s">
        <v>0</v>
      </c>
      <c r="G18" s="20">
        <v>1E-4</v>
      </c>
      <c r="H18" s="20" t="s">
        <v>10</v>
      </c>
      <c r="I18" s="20" t="s">
        <v>11</v>
      </c>
      <c r="J18" s="2" t="s">
        <v>29</v>
      </c>
      <c r="K18" s="2">
        <v>162</v>
      </c>
      <c r="L18" s="2">
        <v>0.65529010238907803</v>
      </c>
      <c r="M18" s="2">
        <v>0.882327770646128</v>
      </c>
      <c r="N18" s="2">
        <v>0.61196581196581201</v>
      </c>
      <c r="O18" s="2">
        <v>0.86270316509837497</v>
      </c>
      <c r="P18" s="2">
        <v>0.65582191780821897</v>
      </c>
      <c r="Q18" s="2">
        <v>0.876870457460453</v>
      </c>
      <c r="R18" s="2">
        <v>0.66267123287671204</v>
      </c>
      <c r="S18" s="2">
        <v>0.87815305686190703</v>
      </c>
      <c r="T18" s="2">
        <v>0.65068493150684903</v>
      </c>
      <c r="U18" s="2">
        <v>0.88670371953826399</v>
      </c>
      <c r="V18" s="2">
        <v>9.8968615379563807E-2</v>
      </c>
      <c r="W18" s="2">
        <v>3.9999486081696901E-4</v>
      </c>
      <c r="X18" s="2">
        <v>1.8074172838900102E-2</v>
      </c>
      <c r="Y18" s="2">
        <v>8.0953676934852892E-3</v>
      </c>
    </row>
    <row r="19" spans="1:25" s="2" customFormat="1" x14ac:dyDescent="0.2">
      <c r="A19" s="1">
        <v>17</v>
      </c>
      <c r="B19" s="13">
        <v>5.4800033569335903E-2</v>
      </c>
      <c r="C19" s="13">
        <v>2.0003318786621099E-4</v>
      </c>
      <c r="D19" s="13">
        <v>0.69072870338693104</v>
      </c>
      <c r="E19" s="13">
        <v>0.69423409447429196</v>
      </c>
      <c r="F19" s="20" t="s">
        <v>0</v>
      </c>
      <c r="G19" s="20">
        <v>1E-4</v>
      </c>
      <c r="H19" s="20" t="s">
        <v>10</v>
      </c>
      <c r="I19" s="20" t="s">
        <v>12</v>
      </c>
      <c r="J19" s="2" t="s">
        <v>30</v>
      </c>
      <c r="K19" s="2">
        <v>100</v>
      </c>
      <c r="L19" s="2">
        <v>0.68088737201365201</v>
      </c>
      <c r="M19" s="2">
        <v>0.68207103123662804</v>
      </c>
      <c r="N19" s="2">
        <v>0.67521367521367504</v>
      </c>
      <c r="O19" s="2">
        <v>0.70359281437125798</v>
      </c>
      <c r="P19" s="2">
        <v>0.68321917808219201</v>
      </c>
      <c r="Q19" s="2">
        <v>0.69645147498931204</v>
      </c>
      <c r="R19" s="2">
        <v>0.70890410958904104</v>
      </c>
      <c r="S19" s="2">
        <v>0.69260367678495105</v>
      </c>
      <c r="T19" s="2">
        <v>0.70547945205479501</v>
      </c>
      <c r="U19" s="2">
        <v>0.69645147498931204</v>
      </c>
      <c r="V19" s="2">
        <v>2.9933287906079701E-3</v>
      </c>
      <c r="W19" s="2">
        <v>4.0006637573242198E-4</v>
      </c>
      <c r="X19" s="2">
        <v>1.3723463503036199E-2</v>
      </c>
      <c r="Y19" s="2">
        <v>7.0429760750944301E-3</v>
      </c>
    </row>
    <row r="20" spans="1:25" s="2" customFormat="1" x14ac:dyDescent="0.2">
      <c r="A20" s="1">
        <v>18</v>
      </c>
      <c r="B20" s="13">
        <v>1.8076000213623</v>
      </c>
      <c r="C20" s="13">
        <v>6.0000419616699195E-4</v>
      </c>
      <c r="D20" s="13">
        <v>0.71022921655833005</v>
      </c>
      <c r="E20" s="13">
        <v>0.745979944895374</v>
      </c>
      <c r="F20" s="20" t="s">
        <v>0</v>
      </c>
      <c r="G20" s="20">
        <v>1E-3</v>
      </c>
      <c r="H20" s="20" t="s">
        <v>2</v>
      </c>
      <c r="I20" s="20" t="s">
        <v>11</v>
      </c>
      <c r="J20" s="2" t="s">
        <v>31</v>
      </c>
      <c r="K20" s="2">
        <v>62</v>
      </c>
      <c r="L20" s="2">
        <v>0.71843003412969297</v>
      </c>
      <c r="M20" s="2">
        <v>0.74753958065896497</v>
      </c>
      <c r="N20" s="2">
        <v>0.70940170940170899</v>
      </c>
      <c r="O20" s="2">
        <v>0.74037639007698897</v>
      </c>
      <c r="P20" s="2">
        <v>0.715753424657534</v>
      </c>
      <c r="Q20" s="2">
        <v>0.74690038477982001</v>
      </c>
      <c r="R20" s="2">
        <v>0.693493150684932</v>
      </c>
      <c r="S20" s="2">
        <v>0.74604531851218503</v>
      </c>
      <c r="T20" s="2">
        <v>0.71404109589041098</v>
      </c>
      <c r="U20" s="2">
        <v>0.74903805044891003</v>
      </c>
      <c r="V20" s="2">
        <v>0.31306589567257698</v>
      </c>
      <c r="W20" s="2">
        <v>4.8990138244799303E-4</v>
      </c>
      <c r="X20" s="2">
        <v>8.8646398192784998E-3</v>
      </c>
      <c r="Y20" s="2">
        <v>2.9676854006090098E-3</v>
      </c>
    </row>
    <row r="21" spans="1:25" s="2" customFormat="1" x14ac:dyDescent="0.2">
      <c r="A21" s="1">
        <v>19</v>
      </c>
      <c r="B21" s="13">
        <v>5.8600044250488301E-2</v>
      </c>
      <c r="C21" s="13">
        <v>3.9997100830078101E-4</v>
      </c>
      <c r="D21" s="13">
        <v>0.67943893260348998</v>
      </c>
      <c r="E21" s="13">
        <v>0.68157223660245203</v>
      </c>
      <c r="F21" s="20" t="s">
        <v>0</v>
      </c>
      <c r="G21" s="20">
        <v>1E-3</v>
      </c>
      <c r="H21" s="20" t="s">
        <v>2</v>
      </c>
      <c r="I21" s="20" t="s">
        <v>12</v>
      </c>
      <c r="J21" s="2" t="s">
        <v>32</v>
      </c>
      <c r="K21" s="2">
        <v>142</v>
      </c>
      <c r="L21" s="2">
        <v>0.66723549488054601</v>
      </c>
      <c r="M21" s="2">
        <v>0.661959777492512</v>
      </c>
      <c r="N21" s="2">
        <v>0.61880341880341905</v>
      </c>
      <c r="O21" s="2">
        <v>0.66338751069290003</v>
      </c>
      <c r="P21" s="2">
        <v>0.69863013698630105</v>
      </c>
      <c r="Q21" s="2">
        <v>0.69816160752458301</v>
      </c>
      <c r="R21" s="2">
        <v>0.70376712328767099</v>
      </c>
      <c r="S21" s="2">
        <v>0.686190679777683</v>
      </c>
      <c r="T21" s="2">
        <v>0.70890410958904104</v>
      </c>
      <c r="U21" s="2">
        <v>0.69816160752458301</v>
      </c>
      <c r="V21" s="2">
        <v>1.5944900822176401E-2</v>
      </c>
      <c r="W21" s="2">
        <v>4.8986244112170501E-4</v>
      </c>
      <c r="X21" s="2">
        <v>3.3630180097336697E-2</v>
      </c>
      <c r="Y21" s="2">
        <v>1.60441720340537E-2</v>
      </c>
    </row>
    <row r="22" spans="1:25" s="2" customFormat="1" x14ac:dyDescent="0.2">
      <c r="A22" s="16">
        <v>20</v>
      </c>
      <c r="B22" s="13">
        <v>0.56999993324279796</v>
      </c>
      <c r="C22" s="13">
        <v>4.0001869201660199E-4</v>
      </c>
      <c r="D22" s="13">
        <v>0.72562435853575102</v>
      </c>
      <c r="E22" s="13">
        <v>0.73460481949895695</v>
      </c>
      <c r="F22" s="20" t="s">
        <v>0</v>
      </c>
      <c r="G22" s="20">
        <v>1E-3</v>
      </c>
      <c r="H22" s="20" t="s">
        <v>3</v>
      </c>
      <c r="I22" s="20" t="s">
        <v>11</v>
      </c>
      <c r="J22" s="17" t="s">
        <v>33</v>
      </c>
      <c r="K22" s="17">
        <v>11</v>
      </c>
      <c r="L22" s="17">
        <v>0.72866894197952203</v>
      </c>
      <c r="M22" s="17">
        <v>0.73256311510483496</v>
      </c>
      <c r="N22" s="17">
        <v>0.71965811965811999</v>
      </c>
      <c r="O22" s="17">
        <v>0.73823781009409795</v>
      </c>
      <c r="P22" s="17">
        <v>0.71917808219178103</v>
      </c>
      <c r="Q22" s="17">
        <v>0.73578452330055599</v>
      </c>
      <c r="R22" s="17">
        <v>0.72602739726027399</v>
      </c>
      <c r="S22" s="17">
        <v>0.73792218896964501</v>
      </c>
      <c r="T22" s="17">
        <v>0.73458904109588996</v>
      </c>
      <c r="U22" s="17">
        <v>0.72851646002565196</v>
      </c>
      <c r="V22" s="17">
        <v>9.6239247343240797E-2</v>
      </c>
      <c r="W22" s="17">
        <v>4.8992084730938999E-4</v>
      </c>
      <c r="X22" s="17">
        <v>5.7770096579155402E-3</v>
      </c>
      <c r="Y22" s="17">
        <v>3.6560071071620901E-3</v>
      </c>
    </row>
    <row r="23" spans="1:25" s="2" customFormat="1" x14ac:dyDescent="0.2">
      <c r="A23" s="1">
        <v>21</v>
      </c>
      <c r="B23" s="13">
        <v>7.5599956512451202E-2</v>
      </c>
      <c r="C23" s="13">
        <v>6.0005187988281298E-4</v>
      </c>
      <c r="D23" s="13">
        <v>0.68251796099897399</v>
      </c>
      <c r="E23" s="13">
        <v>0.68097789702885703</v>
      </c>
      <c r="F23" s="20" t="s">
        <v>0</v>
      </c>
      <c r="G23" s="20">
        <v>1E-3</v>
      </c>
      <c r="H23" s="20" t="s">
        <v>3</v>
      </c>
      <c r="I23" s="20" t="s">
        <v>12</v>
      </c>
      <c r="J23" s="2" t="s">
        <v>34</v>
      </c>
      <c r="K23" s="2">
        <v>132</v>
      </c>
      <c r="L23" s="2">
        <v>0.67576791808873704</v>
      </c>
      <c r="M23" s="2">
        <v>0.67522464698331197</v>
      </c>
      <c r="N23" s="2">
        <v>0.65982905982906004</v>
      </c>
      <c r="O23" s="2">
        <v>0.68605645851154795</v>
      </c>
      <c r="P23" s="2">
        <v>0.68835616438356195</v>
      </c>
      <c r="Q23" s="2">
        <v>0.67507481829841798</v>
      </c>
      <c r="R23" s="2">
        <v>0.69520547945205502</v>
      </c>
      <c r="S23" s="2">
        <v>0.68448054724241103</v>
      </c>
      <c r="T23" s="2">
        <v>0.693493150684932</v>
      </c>
      <c r="U23" s="2">
        <v>0.68405301410859298</v>
      </c>
      <c r="V23" s="2">
        <v>9.8101954466188607E-3</v>
      </c>
      <c r="W23" s="2">
        <v>4.8994031603831196E-4</v>
      </c>
      <c r="X23" s="2">
        <v>1.3236308921750199E-2</v>
      </c>
      <c r="Y23" s="2">
        <v>4.8054742719194302E-3</v>
      </c>
    </row>
    <row r="24" spans="1:25" s="2" customFormat="1" x14ac:dyDescent="0.2">
      <c r="A24" s="1">
        <v>22</v>
      </c>
      <c r="B24" s="13">
        <v>2.9588000297546402</v>
      </c>
      <c r="C24" s="13">
        <v>1.9998550415039099E-4</v>
      </c>
      <c r="D24" s="13">
        <v>0.69825521724255901</v>
      </c>
      <c r="E24" s="13">
        <v>0.76137443011886796</v>
      </c>
      <c r="F24" s="20" t="s">
        <v>0</v>
      </c>
      <c r="G24" s="20">
        <v>1E-3</v>
      </c>
      <c r="H24" s="20" t="s">
        <v>4</v>
      </c>
      <c r="I24" s="20" t="s">
        <v>11</v>
      </c>
      <c r="J24" s="2" t="s">
        <v>35</v>
      </c>
      <c r="K24" s="2">
        <v>82</v>
      </c>
      <c r="L24" s="2">
        <v>0.706484641638225</v>
      </c>
      <c r="M24" s="2">
        <v>0.75952075310226796</v>
      </c>
      <c r="N24" s="2">
        <v>0.69401709401709399</v>
      </c>
      <c r="O24" s="2">
        <v>0.75491873396065001</v>
      </c>
      <c r="P24" s="2">
        <v>0.70376712328767099</v>
      </c>
      <c r="Q24" s="2">
        <v>0.76143651132962797</v>
      </c>
      <c r="R24" s="2">
        <v>0.69691780821917804</v>
      </c>
      <c r="S24" s="2">
        <v>0.76229157759726396</v>
      </c>
      <c r="T24" s="2">
        <v>0.69006849315068497</v>
      </c>
      <c r="U24" s="2">
        <v>0.76870457460453201</v>
      </c>
      <c r="V24" s="2">
        <v>0.36392548558493898</v>
      </c>
      <c r="W24" s="2">
        <v>3.9997100830078101E-4</v>
      </c>
      <c r="X24" s="2">
        <v>6.0819405716958201E-3</v>
      </c>
      <c r="Y24" s="2">
        <v>4.4651576259672303E-3</v>
      </c>
    </row>
    <row r="25" spans="1:25" s="2" customFormat="1" x14ac:dyDescent="0.2">
      <c r="A25" s="1">
        <v>23</v>
      </c>
      <c r="B25" s="13">
        <v>2.9600000381469701E-2</v>
      </c>
      <c r="C25" s="13">
        <v>3.9997100830078101E-4</v>
      </c>
      <c r="D25" s="13">
        <v>0.67362299007868598</v>
      </c>
      <c r="E25" s="13">
        <v>0.67285520616914996</v>
      </c>
      <c r="F25" s="20" t="s">
        <v>0</v>
      </c>
      <c r="G25" s="20">
        <v>1E-3</v>
      </c>
      <c r="H25" s="20" t="s">
        <v>4</v>
      </c>
      <c r="I25" s="20" t="s">
        <v>12</v>
      </c>
      <c r="J25" s="2" t="s">
        <v>36</v>
      </c>
      <c r="K25" s="2">
        <v>152</v>
      </c>
      <c r="L25" s="2">
        <v>0.68088737201365201</v>
      </c>
      <c r="M25" s="2">
        <v>0.67265725288831801</v>
      </c>
      <c r="N25" s="2">
        <v>0.673504273504274</v>
      </c>
      <c r="O25" s="2">
        <v>0.69632164242942696</v>
      </c>
      <c r="P25" s="2">
        <v>0.67123287671232901</v>
      </c>
      <c r="Q25" s="2">
        <v>0.661393758016246</v>
      </c>
      <c r="R25" s="2">
        <v>0.659246575342466</v>
      </c>
      <c r="S25" s="2">
        <v>0.66994442069260396</v>
      </c>
      <c r="T25" s="2">
        <v>0.68321917808219201</v>
      </c>
      <c r="U25" s="2">
        <v>0.66395895681915396</v>
      </c>
      <c r="V25" s="2">
        <v>8.6856001595489608E-3</v>
      </c>
      <c r="W25" s="2">
        <v>4.8986244112170501E-4</v>
      </c>
      <c r="X25" s="2">
        <v>8.4507986588681708E-3</v>
      </c>
      <c r="Y25" s="2">
        <v>1.24072038317142E-2</v>
      </c>
    </row>
    <row r="26" spans="1:25" s="2" customFormat="1" x14ac:dyDescent="0.2">
      <c r="A26" s="1">
        <v>24</v>
      </c>
      <c r="B26" s="13">
        <v>3.3491999626159701</v>
      </c>
      <c r="C26" s="13">
        <v>1.00002288818359E-3</v>
      </c>
      <c r="D26" s="13">
        <v>0.71296613068765002</v>
      </c>
      <c r="E26" s="13">
        <v>0.76702024485764297</v>
      </c>
      <c r="F26" s="20" t="s">
        <v>0</v>
      </c>
      <c r="G26" s="20">
        <v>1E-3</v>
      </c>
      <c r="H26" s="20" t="s">
        <v>5</v>
      </c>
      <c r="I26" s="20" t="s">
        <v>11</v>
      </c>
      <c r="J26" s="2" t="s">
        <v>37</v>
      </c>
      <c r="K26" s="2">
        <v>56</v>
      </c>
      <c r="L26" s="2">
        <v>0.70477815699658697</v>
      </c>
      <c r="M26" s="2">
        <v>0.76166024818142897</v>
      </c>
      <c r="N26" s="2">
        <v>0.68888888888888899</v>
      </c>
      <c r="O26" s="2">
        <v>0.77844311377245501</v>
      </c>
      <c r="P26" s="2">
        <v>0.71917808219178103</v>
      </c>
      <c r="Q26" s="2">
        <v>0.76058144506199199</v>
      </c>
      <c r="R26" s="2">
        <v>0.72089041095890405</v>
      </c>
      <c r="S26" s="2">
        <v>0.77340743907652798</v>
      </c>
      <c r="T26" s="2">
        <v>0.73116438356164404</v>
      </c>
      <c r="U26" s="2">
        <v>0.76100897819581004</v>
      </c>
      <c r="V26" s="2">
        <v>3.1409650498215799E-2</v>
      </c>
      <c r="W26" s="2">
        <v>1.16800772799643E-7</v>
      </c>
      <c r="X26" s="2">
        <v>1.46930508058742E-2</v>
      </c>
      <c r="Y26" s="2">
        <v>7.4511907543949197E-3</v>
      </c>
    </row>
    <row r="27" spans="1:25" s="2" customFormat="1" x14ac:dyDescent="0.2">
      <c r="A27" s="1">
        <v>25</v>
      </c>
      <c r="B27" s="13">
        <v>5.4799985885620101E-2</v>
      </c>
      <c r="C27" s="13">
        <v>7.9998970031738305E-4</v>
      </c>
      <c r="D27" s="13">
        <v>0.68114950393431395</v>
      </c>
      <c r="E27" s="13">
        <v>0.68191901863673199</v>
      </c>
      <c r="F27" s="20" t="s">
        <v>0</v>
      </c>
      <c r="G27" s="20">
        <v>1E-3</v>
      </c>
      <c r="H27" s="20" t="s">
        <v>5</v>
      </c>
      <c r="I27" s="20" t="s">
        <v>12</v>
      </c>
      <c r="J27" s="2" t="s">
        <v>38</v>
      </c>
      <c r="K27" s="2">
        <v>137</v>
      </c>
      <c r="L27" s="2">
        <v>0.68600682593856699</v>
      </c>
      <c r="M27" s="2">
        <v>0.67693624304664102</v>
      </c>
      <c r="N27" s="2">
        <v>0.64444444444444404</v>
      </c>
      <c r="O27" s="2">
        <v>0.68905047048759605</v>
      </c>
      <c r="P27" s="2">
        <v>0.69691780821917804</v>
      </c>
      <c r="Q27" s="2">
        <v>0.67935014963659701</v>
      </c>
      <c r="R27" s="2">
        <v>0.69178082191780799</v>
      </c>
      <c r="S27" s="2">
        <v>0.68234288157332201</v>
      </c>
      <c r="T27" s="2">
        <v>0.68664383561643805</v>
      </c>
      <c r="U27" s="2">
        <v>0.68191534843950397</v>
      </c>
      <c r="V27" s="2">
        <v>6.4311424378455896E-3</v>
      </c>
      <c r="W27" s="2">
        <v>3.9999486081696901E-4</v>
      </c>
      <c r="X27" s="2">
        <v>1.87791541556365E-2</v>
      </c>
      <c r="Y27" s="2">
        <v>4.0611431711186901E-3</v>
      </c>
    </row>
    <row r="28" spans="1:25" s="2" customFormat="1" x14ac:dyDescent="0.2">
      <c r="A28" s="1">
        <v>26</v>
      </c>
      <c r="B28" s="13">
        <v>1.1529999732971199</v>
      </c>
      <c r="C28" s="13">
        <v>7.9998970031738305E-4</v>
      </c>
      <c r="D28" s="13">
        <v>0.72254533014026701</v>
      </c>
      <c r="E28" s="13">
        <v>0.73742737950734605</v>
      </c>
      <c r="F28" s="20" t="s">
        <v>0</v>
      </c>
      <c r="G28" s="20">
        <v>1E-3</v>
      </c>
      <c r="H28" s="20" t="s">
        <v>6</v>
      </c>
      <c r="I28" s="20" t="s">
        <v>11</v>
      </c>
      <c r="J28" s="2" t="s">
        <v>39</v>
      </c>
      <c r="K28" s="2">
        <v>30</v>
      </c>
      <c r="L28" s="2">
        <v>0.726962457337884</v>
      </c>
      <c r="M28" s="2">
        <v>0.73470261018399696</v>
      </c>
      <c r="N28" s="2">
        <v>0.71623931623931603</v>
      </c>
      <c r="O28" s="2">
        <v>0.74379811804961504</v>
      </c>
      <c r="P28" s="2">
        <v>0.72089041095890405</v>
      </c>
      <c r="Q28" s="2">
        <v>0.73749465583582696</v>
      </c>
      <c r="R28" s="2">
        <v>0.72260273972602695</v>
      </c>
      <c r="S28" s="2">
        <v>0.73492945703292001</v>
      </c>
      <c r="T28" s="2">
        <v>0.72602739726027399</v>
      </c>
      <c r="U28" s="2">
        <v>0.73621205643437404</v>
      </c>
      <c r="V28" s="2">
        <v>0.27471727022918402</v>
      </c>
      <c r="W28" s="2">
        <v>3.9999486081696901E-4</v>
      </c>
      <c r="X28" s="2">
        <v>3.8523329082169201E-3</v>
      </c>
      <c r="Y28" s="2">
        <v>3.3386173905894999E-3</v>
      </c>
    </row>
    <row r="29" spans="1:25" s="2" customFormat="1" x14ac:dyDescent="0.2">
      <c r="A29" s="1">
        <v>27</v>
      </c>
      <c r="B29" s="13">
        <v>4.6800041198730498E-2</v>
      </c>
      <c r="C29" s="13">
        <v>5.9995651245117201E-4</v>
      </c>
      <c r="D29" s="13">
        <v>0.49538145740677397</v>
      </c>
      <c r="E29" s="13">
        <v>0.49712504175916</v>
      </c>
      <c r="F29" s="20" t="s">
        <v>0</v>
      </c>
      <c r="G29" s="20">
        <v>1E-3</v>
      </c>
      <c r="H29" s="20" t="s">
        <v>6</v>
      </c>
      <c r="I29" s="20" t="s">
        <v>12</v>
      </c>
      <c r="J29" s="2" t="s">
        <v>40</v>
      </c>
      <c r="K29" s="2">
        <v>211</v>
      </c>
      <c r="L29" s="2">
        <v>0.141638225255973</v>
      </c>
      <c r="M29" s="2">
        <v>0.13778348309798899</v>
      </c>
      <c r="N29" s="2">
        <v>0.59487179487179498</v>
      </c>
      <c r="O29" s="2">
        <v>0.60179640718562899</v>
      </c>
      <c r="P29" s="2">
        <v>0.56678082191780799</v>
      </c>
      <c r="Q29" s="2">
        <v>0.587858058999572</v>
      </c>
      <c r="R29" s="2">
        <v>0.57705479452054798</v>
      </c>
      <c r="S29" s="2">
        <v>0.58614792646430103</v>
      </c>
      <c r="T29" s="2">
        <v>0.59760273972602695</v>
      </c>
      <c r="U29" s="2">
        <v>0.57203933304831101</v>
      </c>
      <c r="V29" s="2">
        <v>1.40057003081925E-2</v>
      </c>
      <c r="W29" s="2">
        <v>4.8986244112170501E-4</v>
      </c>
      <c r="X29" s="2">
        <v>0.17750145731331099</v>
      </c>
      <c r="Y29" s="2">
        <v>0.17991784568486299</v>
      </c>
    </row>
    <row r="30" spans="1:25" s="2" customFormat="1" x14ac:dyDescent="0.2">
      <c r="A30" s="1">
        <v>28</v>
      </c>
      <c r="B30" s="13">
        <v>5.2075999736785903</v>
      </c>
      <c r="C30" s="13">
        <v>6.0000419616699195E-4</v>
      </c>
      <c r="D30" s="13">
        <v>0.67670201847417</v>
      </c>
      <c r="E30" s="13">
        <v>0.82680481521456906</v>
      </c>
      <c r="F30" s="20" t="s">
        <v>0</v>
      </c>
      <c r="G30" s="20">
        <v>1E-3</v>
      </c>
      <c r="H30" s="20" t="s">
        <v>7</v>
      </c>
      <c r="I30" s="20" t="s">
        <v>11</v>
      </c>
      <c r="J30" s="2" t="s">
        <v>41</v>
      </c>
      <c r="K30" s="2">
        <v>147</v>
      </c>
      <c r="L30" s="2">
        <v>0.67064846416382295</v>
      </c>
      <c r="M30" s="2">
        <v>0.82498930252460401</v>
      </c>
      <c r="N30" s="2">
        <v>0.66495726495726504</v>
      </c>
      <c r="O30" s="2">
        <v>0.83233532934131704</v>
      </c>
      <c r="P30" s="2">
        <v>0.67636986301369895</v>
      </c>
      <c r="Q30" s="2">
        <v>0.82428388200085501</v>
      </c>
      <c r="R30" s="2">
        <v>0.68835616438356195</v>
      </c>
      <c r="S30" s="2">
        <v>0.83497221034630198</v>
      </c>
      <c r="T30" s="2">
        <v>0.68321917808219201</v>
      </c>
      <c r="U30" s="2">
        <v>0.81744335185976902</v>
      </c>
      <c r="V30" s="2">
        <v>5.8486190106263602E-2</v>
      </c>
      <c r="W30" s="2">
        <v>4.8990138244799303E-4</v>
      </c>
      <c r="X30" s="2">
        <v>8.4022212140395201E-3</v>
      </c>
      <c r="Y30" s="2">
        <v>6.2382868879638197E-3</v>
      </c>
    </row>
    <row r="31" spans="1:25" s="2" customFormat="1" x14ac:dyDescent="0.2">
      <c r="A31" s="1">
        <v>29</v>
      </c>
      <c r="B31" s="13">
        <v>5.9800004959106402E-2</v>
      </c>
      <c r="C31" s="13">
        <v>5.9995651245117201E-4</v>
      </c>
      <c r="D31" s="13">
        <v>0.69517618884707499</v>
      </c>
      <c r="E31" s="13">
        <v>0.69526225956988497</v>
      </c>
      <c r="F31" s="20" t="s">
        <v>0</v>
      </c>
      <c r="G31" s="20">
        <v>1E-3</v>
      </c>
      <c r="H31" s="20" t="s">
        <v>7</v>
      </c>
      <c r="I31" s="20" t="s">
        <v>12</v>
      </c>
      <c r="J31" s="2" t="s">
        <v>42</v>
      </c>
      <c r="K31" s="2">
        <v>89</v>
      </c>
      <c r="L31" s="2">
        <v>0.70136518771331102</v>
      </c>
      <c r="M31" s="2">
        <v>0.69490800171159595</v>
      </c>
      <c r="N31" s="2">
        <v>0.66666666666666696</v>
      </c>
      <c r="O31" s="2">
        <v>0.70230966638152303</v>
      </c>
      <c r="P31" s="2">
        <v>0.69520547945205502</v>
      </c>
      <c r="Q31" s="2">
        <v>0.69559640872167605</v>
      </c>
      <c r="R31" s="2">
        <v>0.70719178082191803</v>
      </c>
      <c r="S31" s="2">
        <v>0.69303120991876899</v>
      </c>
      <c r="T31" s="2">
        <v>0.70547945205479501</v>
      </c>
      <c r="U31" s="2">
        <v>0.69046601111586103</v>
      </c>
      <c r="V31" s="2">
        <v>3.4871699803915202E-3</v>
      </c>
      <c r="W31" s="2">
        <v>4.8986244112170501E-4</v>
      </c>
      <c r="X31" s="2">
        <v>1.48460084642268E-2</v>
      </c>
      <c r="Y31" s="2">
        <v>3.9467626944874401E-3</v>
      </c>
    </row>
    <row r="32" spans="1:25" s="2" customFormat="1" x14ac:dyDescent="0.2">
      <c r="A32" s="1">
        <v>30</v>
      </c>
      <c r="B32" s="13">
        <v>4.2756000041961704</v>
      </c>
      <c r="C32" s="13">
        <v>1.9998550415039099E-4</v>
      </c>
      <c r="D32" s="13">
        <v>0.70167635990420796</v>
      </c>
      <c r="E32" s="13">
        <v>0.77848201119331495</v>
      </c>
      <c r="F32" s="20" t="s">
        <v>0</v>
      </c>
      <c r="G32" s="20">
        <v>1E-3</v>
      </c>
      <c r="H32" s="20" t="s">
        <v>8</v>
      </c>
      <c r="I32" s="20" t="s">
        <v>11</v>
      </c>
      <c r="J32" s="2" t="s">
        <v>43</v>
      </c>
      <c r="K32" s="2">
        <v>71</v>
      </c>
      <c r="L32" s="2">
        <v>0.70477815699658697</v>
      </c>
      <c r="M32" s="2">
        <v>0.78433889602053897</v>
      </c>
      <c r="N32" s="2">
        <v>0.68034188034188003</v>
      </c>
      <c r="O32" s="2">
        <v>0.77844311377245501</v>
      </c>
      <c r="P32" s="2">
        <v>0.69863013698630105</v>
      </c>
      <c r="Q32" s="2">
        <v>0.78409576742197495</v>
      </c>
      <c r="R32" s="2">
        <v>0.72431506849315097</v>
      </c>
      <c r="S32" s="2">
        <v>0.76955964087216799</v>
      </c>
      <c r="T32" s="2">
        <v>0.70034246575342496</v>
      </c>
      <c r="U32" s="2">
        <v>0.77597263787943604</v>
      </c>
      <c r="V32" s="2">
        <v>5.3559669654585702E-2</v>
      </c>
      <c r="W32" s="2">
        <v>3.9997100830078101E-4</v>
      </c>
      <c r="X32" s="2">
        <v>1.4058080592046E-2</v>
      </c>
      <c r="Y32" s="2">
        <v>5.5086208520761697E-3</v>
      </c>
    </row>
    <row r="33" spans="1:25" s="2" customFormat="1" x14ac:dyDescent="0.2">
      <c r="A33" s="1">
        <v>31</v>
      </c>
      <c r="B33" s="13">
        <v>2.5000000000000001E-2</v>
      </c>
      <c r="C33" s="13">
        <v>6.0000419616699195E-4</v>
      </c>
      <c r="D33" s="13">
        <v>0.49811837153609301</v>
      </c>
      <c r="E33" s="13">
        <v>0.49811837862718</v>
      </c>
      <c r="F33" s="20" t="s">
        <v>0</v>
      </c>
      <c r="G33" s="20">
        <v>1E-3</v>
      </c>
      <c r="H33" s="20" t="s">
        <v>8</v>
      </c>
      <c r="I33" s="20" t="s">
        <v>12</v>
      </c>
      <c r="J33" s="2" t="s">
        <v>44</v>
      </c>
      <c r="K33" s="2">
        <v>169</v>
      </c>
      <c r="L33" s="2">
        <v>0.49829351535836203</v>
      </c>
      <c r="M33" s="2">
        <v>0.49807445442875498</v>
      </c>
      <c r="N33" s="2">
        <v>0.497435897435897</v>
      </c>
      <c r="O33" s="2">
        <v>0.49828913601368702</v>
      </c>
      <c r="P33" s="2">
        <v>0.49828767123287698</v>
      </c>
      <c r="Q33" s="2">
        <v>0.49807610089782001</v>
      </c>
      <c r="R33" s="2">
        <v>0.49828767123287698</v>
      </c>
      <c r="S33" s="2">
        <v>0.49807610089782001</v>
      </c>
      <c r="T33" s="2">
        <v>0.49828767123287698</v>
      </c>
      <c r="U33" s="2">
        <v>0.49807610089782001</v>
      </c>
      <c r="V33" s="2">
        <v>1.16800772799643E-7</v>
      </c>
      <c r="W33" s="2">
        <v>4.8990138244799303E-4</v>
      </c>
      <c r="X33" s="2">
        <v>3.4139048630188099E-4</v>
      </c>
      <c r="Y33" s="2">
        <v>8.5381074546514904E-5</v>
      </c>
    </row>
    <row r="34" spans="1:25" s="2" customFormat="1" x14ac:dyDescent="0.2">
      <c r="A34" s="1">
        <v>32</v>
      </c>
      <c r="B34" s="13">
        <v>2.3260000228881799</v>
      </c>
      <c r="C34" s="13">
        <v>7.9998970031738305E-4</v>
      </c>
      <c r="D34" s="13">
        <v>0.721518987341772</v>
      </c>
      <c r="E34" s="13">
        <v>0.73306624918107899</v>
      </c>
      <c r="F34" s="20" t="s">
        <v>0</v>
      </c>
      <c r="G34" s="20">
        <v>1E-3</v>
      </c>
      <c r="H34" s="20" t="s">
        <v>9</v>
      </c>
      <c r="I34" s="20" t="s">
        <v>11</v>
      </c>
      <c r="J34" s="2" t="s">
        <v>45</v>
      </c>
      <c r="K34" s="2">
        <v>32</v>
      </c>
      <c r="L34" s="2">
        <v>0.74061433447099001</v>
      </c>
      <c r="M34" s="2">
        <v>0.73769790329482199</v>
      </c>
      <c r="N34" s="2">
        <v>0.70769230769230795</v>
      </c>
      <c r="O34" s="2">
        <v>0.734388366124893</v>
      </c>
      <c r="P34" s="2">
        <v>0.71232876712328796</v>
      </c>
      <c r="Q34" s="2">
        <v>0.72894399315947001</v>
      </c>
      <c r="R34" s="2">
        <v>0.72431506849315097</v>
      </c>
      <c r="S34" s="2">
        <v>0.72851646002565196</v>
      </c>
      <c r="T34" s="2">
        <v>0.72260273972602695</v>
      </c>
      <c r="U34" s="2">
        <v>0.73578452330055599</v>
      </c>
      <c r="V34" s="2">
        <v>0.45556521144086198</v>
      </c>
      <c r="W34" s="2">
        <v>3.9999486081696901E-4</v>
      </c>
      <c r="X34" s="2">
        <v>1.1403246944758701E-2</v>
      </c>
      <c r="Y34" s="2">
        <v>3.6954784073953998E-3</v>
      </c>
    </row>
    <row r="35" spans="1:25" s="2" customFormat="1" x14ac:dyDescent="0.2">
      <c r="A35" s="1">
        <v>33</v>
      </c>
      <c r="B35" s="13">
        <v>8.2600021362304696E-2</v>
      </c>
      <c r="C35" s="13">
        <v>7.9994201660156202E-4</v>
      </c>
      <c r="D35" s="13">
        <v>0.70030790283954802</v>
      </c>
      <c r="E35" s="13">
        <v>0.70167682963507505</v>
      </c>
      <c r="F35" s="20" t="s">
        <v>0</v>
      </c>
      <c r="G35" s="20">
        <v>1E-3</v>
      </c>
      <c r="H35" s="20" t="s">
        <v>9</v>
      </c>
      <c r="I35" s="20" t="s">
        <v>12</v>
      </c>
      <c r="J35" s="2" t="s">
        <v>46</v>
      </c>
      <c r="K35" s="2">
        <v>75</v>
      </c>
      <c r="L35" s="2">
        <v>0.70307167235494905</v>
      </c>
      <c r="M35" s="2">
        <v>0.700898587933248</v>
      </c>
      <c r="N35" s="2">
        <v>0.673504273504274</v>
      </c>
      <c r="O35" s="2">
        <v>0.70872540633019698</v>
      </c>
      <c r="P35" s="2">
        <v>0.70034246575342496</v>
      </c>
      <c r="Q35" s="2">
        <v>0.70286447199657998</v>
      </c>
      <c r="R35" s="2">
        <v>0.71917808219178103</v>
      </c>
      <c r="S35" s="2">
        <v>0.69645147498931204</v>
      </c>
      <c r="T35" s="2">
        <v>0.70547945205479501</v>
      </c>
      <c r="U35" s="2">
        <v>0.69944420692603704</v>
      </c>
      <c r="V35" s="2">
        <v>2.9394082482758301E-3</v>
      </c>
      <c r="W35" s="2">
        <v>3.9997100830078101E-4</v>
      </c>
      <c r="X35" s="2">
        <v>1.48930836528715E-2</v>
      </c>
      <c r="Y35" s="2">
        <v>4.0984758944571098E-3</v>
      </c>
    </row>
    <row r="36" spans="1:25" s="2" customFormat="1" x14ac:dyDescent="0.2">
      <c r="A36" s="1">
        <v>34</v>
      </c>
      <c r="B36" s="13">
        <v>7.3361999988555899</v>
      </c>
      <c r="C36" s="13">
        <v>1.00002288818359E-3</v>
      </c>
      <c r="D36" s="13">
        <v>0.65617516250427599</v>
      </c>
      <c r="E36" s="13">
        <v>0.87376192834188904</v>
      </c>
      <c r="F36" s="20" t="s">
        <v>0</v>
      </c>
      <c r="G36" s="20">
        <v>1E-3</v>
      </c>
      <c r="H36" s="20" t="s">
        <v>10</v>
      </c>
      <c r="I36" s="20" t="s">
        <v>11</v>
      </c>
      <c r="J36" s="2" t="s">
        <v>47</v>
      </c>
      <c r="K36" s="2">
        <v>160</v>
      </c>
      <c r="L36" s="2">
        <v>0.65870307167235498</v>
      </c>
      <c r="M36" s="2">
        <v>0.88403936670945704</v>
      </c>
      <c r="N36" s="2">
        <v>0.63589743589743597</v>
      </c>
      <c r="O36" s="2">
        <v>0.877673224978614</v>
      </c>
      <c r="P36" s="2">
        <v>0.66095890410958902</v>
      </c>
      <c r="Q36" s="2">
        <v>0.86489952971355299</v>
      </c>
      <c r="R36" s="2">
        <v>0.64897260273972601</v>
      </c>
      <c r="S36" s="2">
        <v>0.870884993587003</v>
      </c>
      <c r="T36" s="2">
        <v>0.67636986301369895</v>
      </c>
      <c r="U36" s="2">
        <v>0.87131252672082105</v>
      </c>
      <c r="V36" s="2">
        <v>7.5866768645032404E-2</v>
      </c>
      <c r="W36" s="2">
        <v>1.16800772799643E-7</v>
      </c>
      <c r="X36" s="2">
        <v>1.3416145868935501E-2</v>
      </c>
      <c r="Y36" s="2">
        <v>6.5382323622261498E-3</v>
      </c>
    </row>
    <row r="37" spans="1:25" s="2" customFormat="1" x14ac:dyDescent="0.2">
      <c r="A37" s="1">
        <v>35</v>
      </c>
      <c r="B37" s="13">
        <v>5.35999774932861E-2</v>
      </c>
      <c r="C37" s="13">
        <v>6.0005187988281298E-4</v>
      </c>
      <c r="D37" s="13">
        <v>0.69072870338693104</v>
      </c>
      <c r="E37" s="13">
        <v>0.69431960110105595</v>
      </c>
      <c r="F37" s="20" t="s">
        <v>0</v>
      </c>
      <c r="G37" s="20">
        <v>1E-3</v>
      </c>
      <c r="H37" s="20" t="s">
        <v>10</v>
      </c>
      <c r="I37" s="20" t="s">
        <v>12</v>
      </c>
      <c r="J37" s="2" t="s">
        <v>48</v>
      </c>
      <c r="K37" s="2">
        <v>100</v>
      </c>
      <c r="L37" s="2">
        <v>0.68088737201365201</v>
      </c>
      <c r="M37" s="2">
        <v>0.68207103123662804</v>
      </c>
      <c r="N37" s="2">
        <v>0.67521367521367504</v>
      </c>
      <c r="O37" s="2">
        <v>0.70359281437125798</v>
      </c>
      <c r="P37" s="2">
        <v>0.68321917808219201</v>
      </c>
      <c r="Q37" s="2">
        <v>0.69687900812312997</v>
      </c>
      <c r="R37" s="2">
        <v>0.70890410958904104</v>
      </c>
      <c r="S37" s="2">
        <v>0.69260367678495105</v>
      </c>
      <c r="T37" s="2">
        <v>0.70547945205479501</v>
      </c>
      <c r="U37" s="2">
        <v>0.69645147498931204</v>
      </c>
      <c r="V37" s="2">
        <v>3.0067014505120301E-3</v>
      </c>
      <c r="W37" s="2">
        <v>4.8994031603831196E-4</v>
      </c>
      <c r="X37" s="2">
        <v>1.3723463503036199E-2</v>
      </c>
      <c r="Y37" s="2">
        <v>7.0719133891342101E-3</v>
      </c>
    </row>
    <row r="38" spans="1:25" s="2" customFormat="1" x14ac:dyDescent="0.2">
      <c r="A38" s="1">
        <v>36</v>
      </c>
      <c r="B38" s="13">
        <v>1.7001999855041501</v>
      </c>
      <c r="C38" s="13">
        <v>5.9995651245117201E-4</v>
      </c>
      <c r="D38" s="13">
        <v>0.71159767362298998</v>
      </c>
      <c r="E38" s="13">
        <v>0.74392683440331697</v>
      </c>
      <c r="F38" s="20" t="s">
        <v>0</v>
      </c>
      <c r="G38" s="20">
        <v>0.01</v>
      </c>
      <c r="H38" s="20" t="s">
        <v>2</v>
      </c>
      <c r="I38" s="20" t="s">
        <v>11</v>
      </c>
      <c r="J38" s="2" t="s">
        <v>49</v>
      </c>
      <c r="K38" s="2">
        <v>60</v>
      </c>
      <c r="L38" s="2">
        <v>0.726962457337884</v>
      </c>
      <c r="M38" s="2">
        <v>0.73983739837398399</v>
      </c>
      <c r="N38" s="2">
        <v>0.70085470085470103</v>
      </c>
      <c r="O38" s="2">
        <v>0.74465355004277201</v>
      </c>
      <c r="P38" s="2">
        <v>0.71061643835616395</v>
      </c>
      <c r="Q38" s="2">
        <v>0.74134245404018795</v>
      </c>
      <c r="R38" s="2">
        <v>0.70034246575342496</v>
      </c>
      <c r="S38" s="2">
        <v>0.747755451047456</v>
      </c>
      <c r="T38" s="2">
        <v>0.71917808219178103</v>
      </c>
      <c r="U38" s="2">
        <v>0.74604531851218503</v>
      </c>
      <c r="V38" s="2">
        <v>0.40966157235008099</v>
      </c>
      <c r="W38" s="2">
        <v>4.8986244112170501E-4</v>
      </c>
      <c r="X38" s="2">
        <v>1.03638555188535E-2</v>
      </c>
      <c r="Y38" s="2">
        <v>2.9351969217504999E-3</v>
      </c>
    </row>
    <row r="39" spans="1:25" s="2" customFormat="1" x14ac:dyDescent="0.2">
      <c r="A39" s="1">
        <v>37</v>
      </c>
      <c r="B39" s="13">
        <v>6.1599969863891602E-2</v>
      </c>
      <c r="C39" s="13">
        <v>4.0001869201660199E-4</v>
      </c>
      <c r="D39" s="13">
        <v>0.67943893260348998</v>
      </c>
      <c r="E39" s="13">
        <v>0.68157223660245203</v>
      </c>
      <c r="F39" s="20" t="s">
        <v>0</v>
      </c>
      <c r="G39" s="20">
        <v>0.01</v>
      </c>
      <c r="H39" s="20" t="s">
        <v>2</v>
      </c>
      <c r="I39" s="20" t="s">
        <v>12</v>
      </c>
      <c r="J39" s="2" t="s">
        <v>50</v>
      </c>
      <c r="K39" s="2">
        <v>142</v>
      </c>
      <c r="L39" s="2">
        <v>0.66723549488054601</v>
      </c>
      <c r="M39" s="2">
        <v>0.661959777492512</v>
      </c>
      <c r="N39" s="2">
        <v>0.61880341880341905</v>
      </c>
      <c r="O39" s="2">
        <v>0.66338751069290003</v>
      </c>
      <c r="P39" s="2">
        <v>0.69863013698630105</v>
      </c>
      <c r="Q39" s="2">
        <v>0.69816160752458301</v>
      </c>
      <c r="R39" s="2">
        <v>0.70376712328767099</v>
      </c>
      <c r="S39" s="2">
        <v>0.686190679777683</v>
      </c>
      <c r="T39" s="2">
        <v>0.70890410958904104</v>
      </c>
      <c r="U39" s="2">
        <v>0.69816160752458301</v>
      </c>
      <c r="V39" s="2">
        <v>1.7590879231561499E-2</v>
      </c>
      <c r="W39" s="2">
        <v>4.8992084730938999E-4</v>
      </c>
      <c r="X39" s="2">
        <v>3.3630180097336697E-2</v>
      </c>
      <c r="Y39" s="2">
        <v>1.60441720340537E-2</v>
      </c>
    </row>
    <row r="40" spans="1:25" s="2" customFormat="1" x14ac:dyDescent="0.2">
      <c r="A40" s="1">
        <v>38</v>
      </c>
      <c r="B40" s="13">
        <v>0.73139996528625495</v>
      </c>
      <c r="C40" s="13">
        <v>8.0003738403320299E-4</v>
      </c>
      <c r="D40" s="13">
        <v>0.72117687307560696</v>
      </c>
      <c r="E40" s="13">
        <v>0.73383500388151901</v>
      </c>
      <c r="F40" s="20" t="s">
        <v>0</v>
      </c>
      <c r="G40" s="20">
        <v>0.01</v>
      </c>
      <c r="H40" s="20" t="s">
        <v>3</v>
      </c>
      <c r="I40" s="20" t="s">
        <v>11</v>
      </c>
      <c r="J40" s="2" t="s">
        <v>51</v>
      </c>
      <c r="K40" s="2">
        <v>35</v>
      </c>
      <c r="L40" s="2">
        <v>0.73037542662115995</v>
      </c>
      <c r="M40" s="2">
        <v>0.73299101412066703</v>
      </c>
      <c r="N40" s="2">
        <v>0.71794871794871795</v>
      </c>
      <c r="O40" s="2">
        <v>0.734388366124893</v>
      </c>
      <c r="P40" s="2">
        <v>0.72089041095890405</v>
      </c>
      <c r="Q40" s="2">
        <v>0.73706712270200903</v>
      </c>
      <c r="R40" s="2">
        <v>0.72431506849315097</v>
      </c>
      <c r="S40" s="2">
        <v>0.73706712270200903</v>
      </c>
      <c r="T40" s="2">
        <v>0.71232876712328796</v>
      </c>
      <c r="U40" s="2">
        <v>0.72766139375801597</v>
      </c>
      <c r="V40" s="2">
        <v>0.26979363973090598</v>
      </c>
      <c r="W40" s="2">
        <v>4.0001870622679198E-4</v>
      </c>
      <c r="X40" s="2">
        <v>6.0559541284705603E-3</v>
      </c>
      <c r="Y40" s="2">
        <v>3.4648282666061999E-3</v>
      </c>
    </row>
    <row r="41" spans="1:25" s="2" customFormat="1" x14ac:dyDescent="0.2">
      <c r="A41" s="1">
        <v>39</v>
      </c>
      <c r="B41" s="13">
        <v>7.8400039672851599E-2</v>
      </c>
      <c r="C41" s="13">
        <v>7.9998970031738305E-4</v>
      </c>
      <c r="D41" s="13">
        <v>0.68251796099897399</v>
      </c>
      <c r="E41" s="13">
        <v>0.68097789702885703</v>
      </c>
      <c r="F41" s="20" t="s">
        <v>0</v>
      </c>
      <c r="G41" s="20">
        <v>0.01</v>
      </c>
      <c r="H41" s="20" t="s">
        <v>3</v>
      </c>
      <c r="I41" s="20" t="s">
        <v>12</v>
      </c>
      <c r="J41" s="2" t="s">
        <v>52</v>
      </c>
      <c r="K41" s="2">
        <v>132</v>
      </c>
      <c r="L41" s="2">
        <v>0.67576791808873704</v>
      </c>
      <c r="M41" s="2">
        <v>0.67522464698331197</v>
      </c>
      <c r="N41" s="2">
        <v>0.65982905982906004</v>
      </c>
      <c r="O41" s="2">
        <v>0.68605645851154795</v>
      </c>
      <c r="P41" s="2">
        <v>0.68835616438356195</v>
      </c>
      <c r="Q41" s="2">
        <v>0.67507481829841798</v>
      </c>
      <c r="R41" s="2">
        <v>0.69520547945205502</v>
      </c>
      <c r="S41" s="2">
        <v>0.68448054724241103</v>
      </c>
      <c r="T41" s="2">
        <v>0.693493150684932</v>
      </c>
      <c r="U41" s="2">
        <v>0.68405301410859298</v>
      </c>
      <c r="V41" s="2">
        <v>7.8128174357236808E-3</v>
      </c>
      <c r="W41" s="2">
        <v>3.9999486081696901E-4</v>
      </c>
      <c r="X41" s="2">
        <v>1.3236308921750199E-2</v>
      </c>
      <c r="Y41" s="2">
        <v>4.8054742719194302E-3</v>
      </c>
    </row>
    <row r="42" spans="1:25" s="2" customFormat="1" x14ac:dyDescent="0.2">
      <c r="A42" s="1">
        <v>40</v>
      </c>
      <c r="B42" s="13">
        <v>2.6961999416351299</v>
      </c>
      <c r="C42" s="13">
        <v>6.0005187988281298E-4</v>
      </c>
      <c r="D42" s="13">
        <v>0.69791310297639397</v>
      </c>
      <c r="E42" s="13">
        <v>0.76624918567953804</v>
      </c>
      <c r="F42" s="20" t="s">
        <v>0</v>
      </c>
      <c r="G42" s="20">
        <v>0.01</v>
      </c>
      <c r="H42" s="20" t="s">
        <v>4</v>
      </c>
      <c r="I42" s="20" t="s">
        <v>11</v>
      </c>
      <c r="J42" s="2" t="s">
        <v>53</v>
      </c>
      <c r="K42" s="2">
        <v>83</v>
      </c>
      <c r="L42" s="2">
        <v>0.71501706484641603</v>
      </c>
      <c r="M42" s="2">
        <v>0.76080445014976505</v>
      </c>
      <c r="N42" s="2">
        <v>0.69230769230769196</v>
      </c>
      <c r="O42" s="2">
        <v>0.76261762189905902</v>
      </c>
      <c r="P42" s="2">
        <v>0.70205479452054798</v>
      </c>
      <c r="Q42" s="2">
        <v>0.76613937580162506</v>
      </c>
      <c r="R42" s="2">
        <v>0.68835616438356195</v>
      </c>
      <c r="S42" s="2">
        <v>0.76955964087216799</v>
      </c>
      <c r="T42" s="2">
        <v>0.69178082191780799</v>
      </c>
      <c r="U42" s="2">
        <v>0.77212483967507495</v>
      </c>
      <c r="V42" s="2">
        <v>0.420529845894976</v>
      </c>
      <c r="W42" s="2">
        <v>4.8994031603831196E-4</v>
      </c>
      <c r="X42" s="2">
        <v>9.7018744610033406E-3</v>
      </c>
      <c r="Y42" s="2">
        <v>4.2030437101659296E-3</v>
      </c>
    </row>
    <row r="43" spans="1:25" s="2" customFormat="1" x14ac:dyDescent="0.2">
      <c r="A43" s="1">
        <v>41</v>
      </c>
      <c r="B43" s="13">
        <v>2.9199981689453099E-2</v>
      </c>
      <c r="C43" s="13">
        <v>5.9995651245117201E-4</v>
      </c>
      <c r="D43" s="13">
        <v>0.67362299007868598</v>
      </c>
      <c r="E43" s="13">
        <v>0.67285520616914996</v>
      </c>
      <c r="F43" s="20" t="s">
        <v>0</v>
      </c>
      <c r="G43" s="20">
        <v>0.01</v>
      </c>
      <c r="H43" s="20" t="s">
        <v>4</v>
      </c>
      <c r="I43" s="20" t="s">
        <v>12</v>
      </c>
      <c r="J43" s="2" t="s">
        <v>54</v>
      </c>
      <c r="K43" s="2">
        <v>152</v>
      </c>
      <c r="L43" s="2">
        <v>0.68088737201365201</v>
      </c>
      <c r="M43" s="2">
        <v>0.67265725288831801</v>
      </c>
      <c r="N43" s="2">
        <v>0.673504273504274</v>
      </c>
      <c r="O43" s="2">
        <v>0.69632164242942696</v>
      </c>
      <c r="P43" s="2">
        <v>0.67123287671232901</v>
      </c>
      <c r="Q43" s="2">
        <v>0.661393758016246</v>
      </c>
      <c r="R43" s="2">
        <v>0.659246575342466</v>
      </c>
      <c r="S43" s="2">
        <v>0.66994442069260396</v>
      </c>
      <c r="T43" s="2">
        <v>0.68321917808219201</v>
      </c>
      <c r="U43" s="2">
        <v>0.66395895681915396</v>
      </c>
      <c r="V43" s="2">
        <v>8.3042754047130494E-3</v>
      </c>
      <c r="W43" s="2">
        <v>4.8986244112170501E-4</v>
      </c>
      <c r="X43" s="2">
        <v>8.4507986588681708E-3</v>
      </c>
      <c r="Y43" s="2">
        <v>1.24072038317142E-2</v>
      </c>
    </row>
    <row r="44" spans="1:25" s="2" customFormat="1" x14ac:dyDescent="0.2">
      <c r="A44" s="1">
        <v>42</v>
      </c>
      <c r="B44" s="13">
        <v>3.3493999958038301</v>
      </c>
      <c r="C44" s="13">
        <v>6.0000419616699195E-4</v>
      </c>
      <c r="D44" s="13">
        <v>0.71365035921997899</v>
      </c>
      <c r="E44" s="13">
        <v>0.765395326744303</v>
      </c>
      <c r="F44" s="20" t="s">
        <v>0</v>
      </c>
      <c r="G44" s="20">
        <v>0.01</v>
      </c>
      <c r="H44" s="20" t="s">
        <v>5</v>
      </c>
      <c r="I44" s="20" t="s">
        <v>11</v>
      </c>
      <c r="J44" s="2" t="s">
        <v>55</v>
      </c>
      <c r="K44" s="2">
        <v>53</v>
      </c>
      <c r="L44" s="2">
        <v>0.71843003412969297</v>
      </c>
      <c r="M44" s="2">
        <v>0.76679503637141599</v>
      </c>
      <c r="N44" s="2">
        <v>0.70256410256410295</v>
      </c>
      <c r="O44" s="2">
        <v>0.76475620188195004</v>
      </c>
      <c r="P44" s="2">
        <v>0.72089041095890405</v>
      </c>
      <c r="Q44" s="2">
        <v>0.76656690893544299</v>
      </c>
      <c r="R44" s="2">
        <v>0.70376712328767099</v>
      </c>
      <c r="S44" s="2">
        <v>0.76827704147071396</v>
      </c>
      <c r="T44" s="2">
        <v>0.72260273972602695</v>
      </c>
      <c r="U44" s="2">
        <v>0.76058144506199199</v>
      </c>
      <c r="V44" s="2">
        <v>2.6180965046601799E-2</v>
      </c>
      <c r="W44" s="2">
        <v>4.8990138244799303E-4</v>
      </c>
      <c r="X44" s="2">
        <v>8.6705789347784404E-3</v>
      </c>
      <c r="Y44" s="2">
        <v>2.6539784880894E-3</v>
      </c>
    </row>
    <row r="45" spans="1:25" s="2" customFormat="1" x14ac:dyDescent="0.2">
      <c r="A45" s="1">
        <v>43</v>
      </c>
      <c r="B45" s="13">
        <v>5.4600000381469699E-2</v>
      </c>
      <c r="C45" s="13">
        <v>3.9997100830078101E-4</v>
      </c>
      <c r="D45" s="13">
        <v>0.68114950393431395</v>
      </c>
      <c r="E45" s="13">
        <v>0.68200459843989802</v>
      </c>
      <c r="F45" s="20" t="s">
        <v>0</v>
      </c>
      <c r="G45" s="20">
        <v>0.01</v>
      </c>
      <c r="H45" s="20" t="s">
        <v>5</v>
      </c>
      <c r="I45" s="20" t="s">
        <v>12</v>
      </c>
      <c r="J45" s="2" t="s">
        <v>56</v>
      </c>
      <c r="K45" s="2">
        <v>137</v>
      </c>
      <c r="L45" s="2">
        <v>0.68600682593856699</v>
      </c>
      <c r="M45" s="2">
        <v>0.67736414206247297</v>
      </c>
      <c r="N45" s="2">
        <v>0.64444444444444404</v>
      </c>
      <c r="O45" s="2">
        <v>0.68905047048759605</v>
      </c>
      <c r="P45" s="2">
        <v>0.69691780821917804</v>
      </c>
      <c r="Q45" s="2">
        <v>0.67935014963659701</v>
      </c>
      <c r="R45" s="2">
        <v>0.69178082191780799</v>
      </c>
      <c r="S45" s="2">
        <v>0.68234288157332201</v>
      </c>
      <c r="T45" s="2">
        <v>0.68664383561643805</v>
      </c>
      <c r="U45" s="2">
        <v>0.68191534843950397</v>
      </c>
      <c r="V45" s="2">
        <v>6.7705562090853303E-3</v>
      </c>
      <c r="W45" s="2">
        <v>4.8986244112170501E-4</v>
      </c>
      <c r="X45" s="2">
        <v>1.87791541556365E-2</v>
      </c>
      <c r="Y45" s="2">
        <v>3.9584503986684998E-3</v>
      </c>
    </row>
    <row r="46" spans="1:25" s="2" customFormat="1" x14ac:dyDescent="0.2">
      <c r="A46" s="1">
        <v>44</v>
      </c>
      <c r="B46" s="13">
        <v>1.1871999740600601</v>
      </c>
      <c r="C46" s="13">
        <v>3.9997100830078101E-4</v>
      </c>
      <c r="D46" s="13">
        <v>0.72083475880944203</v>
      </c>
      <c r="E46" s="13">
        <v>0.73580238781072005</v>
      </c>
      <c r="F46" s="20" t="s">
        <v>0</v>
      </c>
      <c r="G46" s="20">
        <v>0.01</v>
      </c>
      <c r="H46" s="20" t="s">
        <v>6</v>
      </c>
      <c r="I46" s="20" t="s">
        <v>11</v>
      </c>
      <c r="J46" s="2" t="s">
        <v>57</v>
      </c>
      <c r="K46" s="2">
        <v>36</v>
      </c>
      <c r="L46" s="2">
        <v>0.726962457337884</v>
      </c>
      <c r="M46" s="2">
        <v>0.73384681215233205</v>
      </c>
      <c r="N46" s="2">
        <v>0.71111111111111103</v>
      </c>
      <c r="O46" s="2">
        <v>0.74123182207014504</v>
      </c>
      <c r="P46" s="2">
        <v>0.72260273972602695</v>
      </c>
      <c r="Q46" s="2">
        <v>0.73963232150491698</v>
      </c>
      <c r="R46" s="2">
        <v>0.71917808219178103</v>
      </c>
      <c r="S46" s="2">
        <v>0.72979905942710599</v>
      </c>
      <c r="T46" s="2">
        <v>0.72431506849315097</v>
      </c>
      <c r="U46" s="2">
        <v>0.73450192389910196</v>
      </c>
      <c r="V46" s="2">
        <v>0.40673006672734902</v>
      </c>
      <c r="W46" s="2">
        <v>4.8986244112170501E-4</v>
      </c>
      <c r="X46" s="2">
        <v>5.48118712653675E-3</v>
      </c>
      <c r="Y46" s="2">
        <v>4.1401106918046403E-3</v>
      </c>
    </row>
    <row r="47" spans="1:25" s="2" customFormat="1" x14ac:dyDescent="0.2">
      <c r="A47" s="1">
        <v>45</v>
      </c>
      <c r="B47" s="13">
        <v>4.6799993515014598E-2</v>
      </c>
      <c r="C47" s="13">
        <v>8.0003738403320299E-4</v>
      </c>
      <c r="D47" s="13">
        <v>0.49503934314060899</v>
      </c>
      <c r="E47" s="13">
        <v>0.49721054838592399</v>
      </c>
      <c r="F47" s="20" t="s">
        <v>0</v>
      </c>
      <c r="G47" s="20">
        <v>0.01</v>
      </c>
      <c r="H47" s="20" t="s">
        <v>6</v>
      </c>
      <c r="I47" s="20" t="s">
        <v>12</v>
      </c>
      <c r="J47" s="2" t="s">
        <v>58</v>
      </c>
      <c r="K47" s="2">
        <v>213</v>
      </c>
      <c r="L47" s="2">
        <v>0.141638225255973</v>
      </c>
      <c r="M47" s="2">
        <v>0.13778348309798899</v>
      </c>
      <c r="N47" s="2">
        <v>0.59487179487179498</v>
      </c>
      <c r="O47" s="2">
        <v>0.60179640718562899</v>
      </c>
      <c r="P47" s="2">
        <v>0.56678082191780799</v>
      </c>
      <c r="Q47" s="2">
        <v>0.58828559213339005</v>
      </c>
      <c r="R47" s="2">
        <v>0.57705479452054798</v>
      </c>
      <c r="S47" s="2">
        <v>0.58614792646430103</v>
      </c>
      <c r="T47" s="2">
        <v>0.59589041095890405</v>
      </c>
      <c r="U47" s="2">
        <v>0.57203933304831101</v>
      </c>
      <c r="V47" s="2">
        <v>1.40056962228135E-2</v>
      </c>
      <c r="W47" s="2">
        <v>4.0001870622679198E-4</v>
      </c>
      <c r="X47" s="2">
        <v>0.17730564965703599</v>
      </c>
      <c r="Y47" s="2">
        <v>0.17996104297846099</v>
      </c>
    </row>
    <row r="48" spans="1:25" s="2" customFormat="1" x14ac:dyDescent="0.2">
      <c r="A48" s="1">
        <v>46</v>
      </c>
      <c r="B48" s="13">
        <v>5.1888000488281296</v>
      </c>
      <c r="C48" s="13">
        <v>7.9994201660156202E-4</v>
      </c>
      <c r="D48" s="13">
        <v>0.67841258980499497</v>
      </c>
      <c r="E48" s="13">
        <v>0.82338209912576399</v>
      </c>
      <c r="F48" s="20" t="s">
        <v>0</v>
      </c>
      <c r="G48" s="20">
        <v>0.01</v>
      </c>
      <c r="H48" s="20" t="s">
        <v>7</v>
      </c>
      <c r="I48" s="20" t="s">
        <v>11</v>
      </c>
      <c r="J48" s="2" t="s">
        <v>59</v>
      </c>
      <c r="K48" s="2">
        <v>146</v>
      </c>
      <c r="L48" s="2">
        <v>0.66894197952218404</v>
      </c>
      <c r="M48" s="2">
        <v>0.81600342319212704</v>
      </c>
      <c r="N48" s="2">
        <v>0.67179487179487196</v>
      </c>
      <c r="O48" s="2">
        <v>0.82164242942686105</v>
      </c>
      <c r="P48" s="2">
        <v>0.67808219178082196</v>
      </c>
      <c r="Q48" s="2">
        <v>0.81616075245831599</v>
      </c>
      <c r="R48" s="2">
        <v>0.69006849315068497</v>
      </c>
      <c r="S48" s="2">
        <v>0.84395040615647698</v>
      </c>
      <c r="T48" s="2">
        <v>0.68321917808219201</v>
      </c>
      <c r="U48" s="2">
        <v>0.81915348439504099</v>
      </c>
      <c r="V48" s="2">
        <v>3.1694786504724098E-2</v>
      </c>
      <c r="W48" s="2">
        <v>3.9997100830078101E-4</v>
      </c>
      <c r="X48" s="2">
        <v>7.65036842364278E-3</v>
      </c>
      <c r="Y48" s="2">
        <v>1.0493384521087201E-2</v>
      </c>
    </row>
    <row r="49" spans="1:25" s="2" customFormat="1" x14ac:dyDescent="0.2">
      <c r="A49" s="1">
        <v>47</v>
      </c>
      <c r="B49" s="13">
        <v>6.02000713348389E-2</v>
      </c>
      <c r="C49" s="13">
        <v>1.9998550415039099E-4</v>
      </c>
      <c r="D49" s="13">
        <v>0.69483407458090996</v>
      </c>
      <c r="E49" s="13">
        <v>0.69517675294312098</v>
      </c>
      <c r="F49" s="20" t="s">
        <v>0</v>
      </c>
      <c r="G49" s="20">
        <v>0.01</v>
      </c>
      <c r="H49" s="20" t="s">
        <v>7</v>
      </c>
      <c r="I49" s="20" t="s">
        <v>12</v>
      </c>
      <c r="J49" s="2" t="s">
        <v>60</v>
      </c>
      <c r="K49" s="2">
        <v>91</v>
      </c>
      <c r="L49" s="2">
        <v>0.69965870307167199</v>
      </c>
      <c r="M49" s="2">
        <v>0.69490800171159595</v>
      </c>
      <c r="N49" s="2">
        <v>0.66666666666666696</v>
      </c>
      <c r="O49" s="2">
        <v>0.70230966638152303</v>
      </c>
      <c r="P49" s="2">
        <v>0.69520547945205502</v>
      </c>
      <c r="Q49" s="2">
        <v>0.69559640872167605</v>
      </c>
      <c r="R49" s="2">
        <v>0.70719178082191803</v>
      </c>
      <c r="S49" s="2">
        <v>0.69303120991876899</v>
      </c>
      <c r="T49" s="2">
        <v>0.70547945205479501</v>
      </c>
      <c r="U49" s="2">
        <v>0.69003847798204399</v>
      </c>
      <c r="V49" s="2">
        <v>4.4451938885437699E-3</v>
      </c>
      <c r="W49" s="2">
        <v>3.9997100830078101E-4</v>
      </c>
      <c r="X49" s="2">
        <v>1.47185613522124E-2</v>
      </c>
      <c r="Y49" s="2">
        <v>4.0529499568002E-3</v>
      </c>
    </row>
    <row r="50" spans="1:25" s="2" customFormat="1" x14ac:dyDescent="0.2">
      <c r="A50" s="1">
        <v>48</v>
      </c>
      <c r="B50" s="13">
        <v>4.2783999443054199</v>
      </c>
      <c r="C50" s="13">
        <v>8.0003738403320299E-4</v>
      </c>
      <c r="D50" s="13">
        <v>0.69791310297639397</v>
      </c>
      <c r="E50" s="13">
        <v>0.78010583219268903</v>
      </c>
      <c r="F50" s="20" t="s">
        <v>0</v>
      </c>
      <c r="G50" s="20">
        <v>0.01</v>
      </c>
      <c r="H50" s="20" t="s">
        <v>8</v>
      </c>
      <c r="I50" s="20" t="s">
        <v>11</v>
      </c>
      <c r="J50" s="2" t="s">
        <v>61</v>
      </c>
      <c r="K50" s="2">
        <v>83</v>
      </c>
      <c r="L50" s="2">
        <v>0.71160409556313997</v>
      </c>
      <c r="M50" s="2">
        <v>0.78005990586221696</v>
      </c>
      <c r="N50" s="2">
        <v>0.68034188034188003</v>
      </c>
      <c r="O50" s="2">
        <v>0.77758768177929904</v>
      </c>
      <c r="P50" s="2">
        <v>0.68493150684931503</v>
      </c>
      <c r="Q50" s="2">
        <v>0.78623343309106497</v>
      </c>
      <c r="R50" s="2">
        <v>0.70205479452054798</v>
      </c>
      <c r="S50" s="2">
        <v>0.77682770414707103</v>
      </c>
      <c r="T50" s="2">
        <v>0.71061643835616395</v>
      </c>
      <c r="U50" s="2">
        <v>0.77982043608379603</v>
      </c>
      <c r="V50" s="2">
        <v>4.3375532235641903E-2</v>
      </c>
      <c r="W50" s="2">
        <v>4.0001870622679198E-4</v>
      </c>
      <c r="X50" s="2">
        <v>1.29888049511253E-2</v>
      </c>
      <c r="Y50" s="2">
        <v>3.3081190403157299E-3</v>
      </c>
    </row>
    <row r="51" spans="1:25" s="2" customFormat="1" x14ac:dyDescent="0.2">
      <c r="A51" s="1">
        <v>49</v>
      </c>
      <c r="B51" s="13">
        <v>2.4599981307983399E-2</v>
      </c>
      <c r="C51" s="13">
        <v>4.0001869201660199E-4</v>
      </c>
      <c r="D51" s="13">
        <v>0.49811837153609301</v>
      </c>
      <c r="E51" s="13">
        <v>0.49811837862718</v>
      </c>
      <c r="F51" s="20" t="s">
        <v>0</v>
      </c>
      <c r="G51" s="20">
        <v>0.01</v>
      </c>
      <c r="H51" s="20" t="s">
        <v>8</v>
      </c>
      <c r="I51" s="20" t="s">
        <v>12</v>
      </c>
      <c r="J51" s="2" t="s">
        <v>62</v>
      </c>
      <c r="K51" s="2">
        <v>169</v>
      </c>
      <c r="L51" s="2">
        <v>0.49829351535836203</v>
      </c>
      <c r="M51" s="2">
        <v>0.49807445442875498</v>
      </c>
      <c r="N51" s="2">
        <v>0.497435897435897</v>
      </c>
      <c r="O51" s="2">
        <v>0.49828913601368702</v>
      </c>
      <c r="P51" s="2">
        <v>0.49828767123287698</v>
      </c>
      <c r="Q51" s="2">
        <v>0.49807610089782001</v>
      </c>
      <c r="R51" s="2">
        <v>0.49828767123287698</v>
      </c>
      <c r="S51" s="2">
        <v>0.49807610089782001</v>
      </c>
      <c r="T51" s="2">
        <v>0.49828767123287698</v>
      </c>
      <c r="U51" s="2">
        <v>0.49807610089782001</v>
      </c>
      <c r="V51" s="2">
        <v>4.8994031603831196E-4</v>
      </c>
      <c r="W51" s="2">
        <v>4.8992084730938999E-4</v>
      </c>
      <c r="X51" s="2">
        <v>3.4139048630188099E-4</v>
      </c>
      <c r="Y51" s="2">
        <v>8.5381074546514904E-5</v>
      </c>
    </row>
    <row r="52" spans="1:25" s="2" customFormat="1" x14ac:dyDescent="0.2">
      <c r="A52" s="1">
        <v>50</v>
      </c>
      <c r="B52" s="13">
        <v>1.77079997062683</v>
      </c>
      <c r="C52" s="13">
        <v>2.0003318786621099E-4</v>
      </c>
      <c r="D52" s="13">
        <v>0.71843995894628798</v>
      </c>
      <c r="E52" s="13">
        <v>0.73725611037115002</v>
      </c>
      <c r="F52" s="20" t="s">
        <v>0</v>
      </c>
      <c r="G52" s="20">
        <v>0.01</v>
      </c>
      <c r="H52" s="20" t="s">
        <v>9</v>
      </c>
      <c r="I52" s="20" t="s">
        <v>11</v>
      </c>
      <c r="J52" s="2" t="s">
        <v>63</v>
      </c>
      <c r="K52" s="2">
        <v>47</v>
      </c>
      <c r="L52" s="2">
        <v>0.73037542662115995</v>
      </c>
      <c r="M52" s="2">
        <v>0.73641420624732601</v>
      </c>
      <c r="N52" s="2">
        <v>0.70940170940170899</v>
      </c>
      <c r="O52" s="2">
        <v>0.73738237810094098</v>
      </c>
      <c r="P52" s="2">
        <v>0.71404109589041098</v>
      </c>
      <c r="Q52" s="2">
        <v>0.73920478837109904</v>
      </c>
      <c r="R52" s="2">
        <v>0.72089041095890405</v>
      </c>
      <c r="S52" s="2">
        <v>0.73706712270200903</v>
      </c>
      <c r="T52" s="2">
        <v>0.71746575342465801</v>
      </c>
      <c r="U52" s="2">
        <v>0.73621205643437404</v>
      </c>
      <c r="V52" s="2">
        <v>0.39170716526529398</v>
      </c>
      <c r="W52" s="2">
        <v>4.0006637573242198E-4</v>
      </c>
      <c r="X52" s="2">
        <v>7.0826433079311402E-3</v>
      </c>
      <c r="Y52" s="2">
        <v>1.06281296593223E-3</v>
      </c>
    </row>
    <row r="53" spans="1:25" s="2" customFormat="1" x14ac:dyDescent="0.2">
      <c r="A53" s="1">
        <v>51</v>
      </c>
      <c r="B53" s="13">
        <v>8.2600021362304696E-2</v>
      </c>
      <c r="C53" s="13">
        <v>6.0000419616699195E-4</v>
      </c>
      <c r="D53" s="13">
        <v>0.70030790283954802</v>
      </c>
      <c r="E53" s="13">
        <v>0.70167682963507505</v>
      </c>
      <c r="F53" s="20" t="s">
        <v>0</v>
      </c>
      <c r="G53" s="20">
        <v>0.01</v>
      </c>
      <c r="H53" s="20" t="s">
        <v>9</v>
      </c>
      <c r="I53" s="20" t="s">
        <v>12</v>
      </c>
      <c r="J53" s="2" t="s">
        <v>64</v>
      </c>
      <c r="K53" s="2">
        <v>75</v>
      </c>
      <c r="L53" s="2">
        <v>0.70307167235494905</v>
      </c>
      <c r="M53" s="2">
        <v>0.700898587933248</v>
      </c>
      <c r="N53" s="2">
        <v>0.673504273504274</v>
      </c>
      <c r="O53" s="2">
        <v>0.70872540633019698</v>
      </c>
      <c r="P53" s="2">
        <v>0.70034246575342496</v>
      </c>
      <c r="Q53" s="2">
        <v>0.70286447199657998</v>
      </c>
      <c r="R53" s="2">
        <v>0.71917808219178103</v>
      </c>
      <c r="S53" s="2">
        <v>0.69645147498931204</v>
      </c>
      <c r="T53" s="2">
        <v>0.70547945205479501</v>
      </c>
      <c r="U53" s="2">
        <v>0.69944420692603704</v>
      </c>
      <c r="V53" s="2">
        <v>2.9394082482758301E-3</v>
      </c>
      <c r="W53" s="2">
        <v>4.8990138244799303E-4</v>
      </c>
      <c r="X53" s="2">
        <v>1.48930836528715E-2</v>
      </c>
      <c r="Y53" s="2">
        <v>4.0984758944571098E-3</v>
      </c>
    </row>
    <row r="54" spans="1:25" s="2" customFormat="1" x14ac:dyDescent="0.2">
      <c r="A54" s="1">
        <v>52</v>
      </c>
      <c r="B54" s="13">
        <v>7.3132000446319596</v>
      </c>
      <c r="C54" s="13">
        <v>5.9995651245117201E-4</v>
      </c>
      <c r="D54" s="13">
        <v>0.64693807731782405</v>
      </c>
      <c r="E54" s="13">
        <v>0.87145153003984399</v>
      </c>
      <c r="F54" s="20" t="s">
        <v>0</v>
      </c>
      <c r="G54" s="20">
        <v>0.01</v>
      </c>
      <c r="H54" s="20" t="s">
        <v>10</v>
      </c>
      <c r="I54" s="20" t="s">
        <v>11</v>
      </c>
      <c r="J54" s="2" t="s">
        <v>65</v>
      </c>
      <c r="K54" s="2">
        <v>163</v>
      </c>
      <c r="L54" s="2">
        <v>0.65187713310580198</v>
      </c>
      <c r="M54" s="2">
        <v>0.87762088147197304</v>
      </c>
      <c r="N54" s="2">
        <v>0.63247863247863201</v>
      </c>
      <c r="O54" s="2">
        <v>0.87040205303678397</v>
      </c>
      <c r="P54" s="2">
        <v>0.66267123287671204</v>
      </c>
      <c r="Q54" s="2">
        <v>0.87473279179136398</v>
      </c>
      <c r="R54" s="2">
        <v>0.63698630136986301</v>
      </c>
      <c r="S54" s="2">
        <v>0.85079093629756297</v>
      </c>
      <c r="T54" s="2">
        <v>0.65068493150684903</v>
      </c>
      <c r="U54" s="2">
        <v>0.88371098760153899</v>
      </c>
      <c r="V54" s="2">
        <v>5.8894409361335803E-2</v>
      </c>
      <c r="W54" s="2">
        <v>4.8986244112170501E-4</v>
      </c>
      <c r="X54" s="2">
        <v>1.0898716697539499E-2</v>
      </c>
      <c r="Y54" s="2">
        <v>1.11989589805984E-2</v>
      </c>
    </row>
    <row r="55" spans="1:25" s="2" customFormat="1" x14ac:dyDescent="0.2">
      <c r="A55" s="1">
        <v>53</v>
      </c>
      <c r="B55" s="13">
        <v>5.3000068664550801E-2</v>
      </c>
      <c r="C55" s="13">
        <v>3.9997100830078101E-4</v>
      </c>
      <c r="D55" s="13">
        <v>0.69072870338693104</v>
      </c>
      <c r="E55" s="13">
        <v>0.69431960110105595</v>
      </c>
      <c r="F55" s="20" t="s">
        <v>0</v>
      </c>
      <c r="G55" s="20">
        <v>0.01</v>
      </c>
      <c r="H55" s="20" t="s">
        <v>10</v>
      </c>
      <c r="I55" s="20" t="s">
        <v>12</v>
      </c>
      <c r="J55" s="2" t="s">
        <v>66</v>
      </c>
      <c r="K55" s="2">
        <v>100</v>
      </c>
      <c r="L55" s="2">
        <v>0.68088737201365201</v>
      </c>
      <c r="M55" s="2">
        <v>0.68207103123662804</v>
      </c>
      <c r="N55" s="2">
        <v>0.67521367521367504</v>
      </c>
      <c r="O55" s="2">
        <v>0.70359281437125798</v>
      </c>
      <c r="P55" s="2">
        <v>0.68321917808219201</v>
      </c>
      <c r="Q55" s="2">
        <v>0.69687900812312997</v>
      </c>
      <c r="R55" s="2">
        <v>0.70890410958904104</v>
      </c>
      <c r="S55" s="2">
        <v>0.69260367678495105</v>
      </c>
      <c r="T55" s="2">
        <v>0.70547945205479501</v>
      </c>
      <c r="U55" s="2">
        <v>0.69645147498931204</v>
      </c>
      <c r="V55" s="2">
        <v>3.0331032676550701E-3</v>
      </c>
      <c r="W55" s="2">
        <v>4.8986244112170501E-4</v>
      </c>
      <c r="X55" s="2">
        <v>1.3723463503036199E-2</v>
      </c>
      <c r="Y55" s="2">
        <v>7.0719133891342101E-3</v>
      </c>
    </row>
    <row r="56" spans="1:25" s="2" customFormat="1" x14ac:dyDescent="0.2">
      <c r="A56" s="1">
        <v>54</v>
      </c>
      <c r="B56" s="13">
        <v>1.48579998016357</v>
      </c>
      <c r="C56" s="13">
        <v>4.0001869201660199E-4</v>
      </c>
      <c r="D56" s="13">
        <v>0.71980841601094803</v>
      </c>
      <c r="E56" s="13">
        <v>0.74384085220818097</v>
      </c>
      <c r="F56" s="20" t="s">
        <v>0</v>
      </c>
      <c r="G56" s="20">
        <v>0.1</v>
      </c>
      <c r="H56" s="20" t="s">
        <v>2</v>
      </c>
      <c r="I56" s="20" t="s">
        <v>11</v>
      </c>
      <c r="J56" s="2" t="s">
        <v>67</v>
      </c>
      <c r="K56" s="2">
        <v>41</v>
      </c>
      <c r="L56" s="2">
        <v>0.72866894197952203</v>
      </c>
      <c r="M56" s="2">
        <v>0.73812580231065505</v>
      </c>
      <c r="N56" s="2">
        <v>0.71282051282051295</v>
      </c>
      <c r="O56" s="2">
        <v>0.74251497005987999</v>
      </c>
      <c r="P56" s="2">
        <v>0.72260273972602695</v>
      </c>
      <c r="Q56" s="2">
        <v>0.74305258657546003</v>
      </c>
      <c r="R56" s="2">
        <v>0.71232876712328796</v>
      </c>
      <c r="S56" s="2">
        <v>0.74647285164600297</v>
      </c>
      <c r="T56" s="2">
        <v>0.72260273972602695</v>
      </c>
      <c r="U56" s="2">
        <v>0.74903805044891003</v>
      </c>
      <c r="V56" s="2">
        <v>0.49285274540532997</v>
      </c>
      <c r="W56" s="2">
        <v>4.8992084730938999E-4</v>
      </c>
      <c r="X56" s="2">
        <v>6.3095059516845497E-3</v>
      </c>
      <c r="Y56" s="2">
        <v>3.7142808753311898E-3</v>
      </c>
    </row>
    <row r="57" spans="1:25" s="2" customFormat="1" x14ac:dyDescent="0.2">
      <c r="A57" s="1">
        <v>55</v>
      </c>
      <c r="B57" s="13">
        <v>5.8600044250488301E-2</v>
      </c>
      <c r="C57" s="13">
        <v>1.9998550415039099E-4</v>
      </c>
      <c r="D57" s="13">
        <v>0.67943893260348998</v>
      </c>
      <c r="E57" s="13">
        <v>0.68174324985597901</v>
      </c>
      <c r="F57" s="20" t="s">
        <v>0</v>
      </c>
      <c r="G57" s="20">
        <v>0.1</v>
      </c>
      <c r="H57" s="20" t="s">
        <v>2</v>
      </c>
      <c r="I57" s="20" t="s">
        <v>12</v>
      </c>
      <c r="J57" s="2" t="s">
        <v>68</v>
      </c>
      <c r="K57" s="2">
        <v>142</v>
      </c>
      <c r="L57" s="2">
        <v>0.66723549488054601</v>
      </c>
      <c r="M57" s="2">
        <v>0.661959777492512</v>
      </c>
      <c r="N57" s="2">
        <v>0.61880341880341905</v>
      </c>
      <c r="O57" s="2">
        <v>0.66338751069290003</v>
      </c>
      <c r="P57" s="2">
        <v>0.69863013698630105</v>
      </c>
      <c r="Q57" s="2">
        <v>0.69816160752458301</v>
      </c>
      <c r="R57" s="2">
        <v>0.70376712328767099</v>
      </c>
      <c r="S57" s="2">
        <v>0.68661821291150105</v>
      </c>
      <c r="T57" s="2">
        <v>0.70890410958904104</v>
      </c>
      <c r="U57" s="2">
        <v>0.69858914065840105</v>
      </c>
      <c r="V57" s="2">
        <v>1.6365846832290299E-2</v>
      </c>
      <c r="W57" s="2">
        <v>3.9997100830078101E-4</v>
      </c>
      <c r="X57" s="2">
        <v>3.3630180097336697E-2</v>
      </c>
      <c r="Y57" s="2">
        <v>1.61581602246859E-2</v>
      </c>
    </row>
    <row r="58" spans="1:25" s="2" customFormat="1" x14ac:dyDescent="0.2">
      <c r="A58" s="1">
        <v>56</v>
      </c>
      <c r="B58" s="13">
        <v>0.65720005035400397</v>
      </c>
      <c r="C58" s="13">
        <v>1.9998550415039099E-4</v>
      </c>
      <c r="D58" s="13">
        <v>0.72357167293876201</v>
      </c>
      <c r="E58" s="13">
        <v>0.73520347563525701</v>
      </c>
      <c r="F58" s="20" t="s">
        <v>0</v>
      </c>
      <c r="G58" s="20">
        <v>0.1</v>
      </c>
      <c r="H58" s="20" t="s">
        <v>3</v>
      </c>
      <c r="I58" s="20" t="s">
        <v>11</v>
      </c>
      <c r="J58" s="2" t="s">
        <v>69</v>
      </c>
      <c r="K58" s="2">
        <v>23</v>
      </c>
      <c r="L58" s="2">
        <v>0.726962457337884</v>
      </c>
      <c r="M58" s="2">
        <v>0.73299101412066703</v>
      </c>
      <c r="N58" s="2">
        <v>0.72478632478632499</v>
      </c>
      <c r="O58" s="2">
        <v>0.73866552609067604</v>
      </c>
      <c r="P58" s="2">
        <v>0.70890410958904104</v>
      </c>
      <c r="Q58" s="2">
        <v>0.73450192389910196</v>
      </c>
      <c r="R58" s="2">
        <v>0.72431506849315097</v>
      </c>
      <c r="S58" s="2">
        <v>0.73920478837109904</v>
      </c>
      <c r="T58" s="2">
        <v>0.73287671232876705</v>
      </c>
      <c r="U58" s="2">
        <v>0.73065412569474097</v>
      </c>
      <c r="V58" s="2">
        <v>0.115805631542203</v>
      </c>
      <c r="W58" s="2">
        <v>3.9997100830078101E-4</v>
      </c>
      <c r="X58" s="2">
        <v>7.9368118855860908E-3</v>
      </c>
      <c r="Y58" s="2">
        <v>3.2887700630839598E-3</v>
      </c>
    </row>
    <row r="59" spans="1:25" s="2" customFormat="1" x14ac:dyDescent="0.2">
      <c r="A59" s="1">
        <v>57</v>
      </c>
      <c r="B59" s="13">
        <v>7.5600004196166998E-2</v>
      </c>
      <c r="C59" s="13">
        <v>4.0001869201660199E-4</v>
      </c>
      <c r="D59" s="13">
        <v>0.68251796099897399</v>
      </c>
      <c r="E59" s="13">
        <v>0.681063440228172</v>
      </c>
      <c r="F59" s="20" t="s">
        <v>0</v>
      </c>
      <c r="G59" s="20">
        <v>0.1</v>
      </c>
      <c r="H59" s="20" t="s">
        <v>3</v>
      </c>
      <c r="I59" s="20" t="s">
        <v>12</v>
      </c>
      <c r="J59" s="2" t="s">
        <v>70</v>
      </c>
      <c r="K59" s="2">
        <v>132</v>
      </c>
      <c r="L59" s="2">
        <v>0.67576791808873704</v>
      </c>
      <c r="M59" s="2">
        <v>0.67522464698331197</v>
      </c>
      <c r="N59" s="2">
        <v>0.65982905982906004</v>
      </c>
      <c r="O59" s="2">
        <v>0.68648417450812704</v>
      </c>
      <c r="P59" s="2">
        <v>0.68835616438356195</v>
      </c>
      <c r="Q59" s="2">
        <v>0.67507481829841798</v>
      </c>
      <c r="R59" s="2">
        <v>0.69520547945205502</v>
      </c>
      <c r="S59" s="2">
        <v>0.68448054724241103</v>
      </c>
      <c r="T59" s="2">
        <v>0.693493150684932</v>
      </c>
      <c r="U59" s="2">
        <v>0.68405301410859298</v>
      </c>
      <c r="V59" s="2">
        <v>9.6041697114507604E-3</v>
      </c>
      <c r="W59" s="2">
        <v>4.8992084730938999E-4</v>
      </c>
      <c r="X59" s="2">
        <v>1.3236308921750199E-2</v>
      </c>
      <c r="Y59" s="2">
        <v>4.8980329039500902E-3</v>
      </c>
    </row>
    <row r="60" spans="1:25" s="2" customFormat="1" x14ac:dyDescent="0.2">
      <c r="A60" s="1">
        <v>58</v>
      </c>
      <c r="B60" s="13">
        <v>2.8888000011444102</v>
      </c>
      <c r="C60" s="13">
        <v>3.9997100830078101E-4</v>
      </c>
      <c r="D60" s="13">
        <v>0.69757098871022905</v>
      </c>
      <c r="E60" s="13">
        <v>0.76000687280412704</v>
      </c>
      <c r="F60" s="20" t="s">
        <v>0</v>
      </c>
      <c r="G60" s="20">
        <v>0.1</v>
      </c>
      <c r="H60" s="20" t="s">
        <v>4</v>
      </c>
      <c r="I60" s="20" t="s">
        <v>11</v>
      </c>
      <c r="J60" s="2" t="s">
        <v>71</v>
      </c>
      <c r="K60" s="2">
        <v>85</v>
      </c>
      <c r="L60" s="2">
        <v>0.706484641638225</v>
      </c>
      <c r="M60" s="2">
        <v>0.76123234916559701</v>
      </c>
      <c r="N60" s="2">
        <v>0.69743589743589696</v>
      </c>
      <c r="O60" s="2">
        <v>0.757912745936698</v>
      </c>
      <c r="P60" s="2">
        <v>0.69691780821917804</v>
      </c>
      <c r="Q60" s="2">
        <v>0.75929884566053896</v>
      </c>
      <c r="R60" s="2">
        <v>0.693493150684932</v>
      </c>
      <c r="S60" s="2">
        <v>0.76015391192817405</v>
      </c>
      <c r="T60" s="2">
        <v>0.693493150684932</v>
      </c>
      <c r="U60" s="2">
        <v>0.76143651132962797</v>
      </c>
      <c r="V60" s="2">
        <v>0.38481344607430701</v>
      </c>
      <c r="W60" s="2">
        <v>4.8986244112170501E-4</v>
      </c>
      <c r="X60" s="2">
        <v>4.7604904025114704E-3</v>
      </c>
      <c r="Y60" s="2">
        <v>1.30030372629358E-3</v>
      </c>
    </row>
    <row r="61" spans="1:25" s="2" customFormat="1" x14ac:dyDescent="0.2">
      <c r="A61" s="1">
        <v>59</v>
      </c>
      <c r="B61" s="13">
        <v>2.9600000381469701E-2</v>
      </c>
      <c r="C61" s="13">
        <v>2.0003318786621099E-4</v>
      </c>
      <c r="D61" s="13">
        <v>0.67328087581252105</v>
      </c>
      <c r="E61" s="13">
        <v>0.67268411973922004</v>
      </c>
      <c r="F61" s="20" t="s">
        <v>0</v>
      </c>
      <c r="G61" s="20">
        <v>0.1</v>
      </c>
      <c r="H61" s="20" t="s">
        <v>4</v>
      </c>
      <c r="I61" s="20" t="s">
        <v>12</v>
      </c>
      <c r="J61" s="2" t="s">
        <v>72</v>
      </c>
      <c r="K61" s="2">
        <v>156</v>
      </c>
      <c r="L61" s="2">
        <v>0.68088737201365201</v>
      </c>
      <c r="M61" s="2">
        <v>0.67222935387248595</v>
      </c>
      <c r="N61" s="2">
        <v>0.67179487179487196</v>
      </c>
      <c r="O61" s="2">
        <v>0.69632164242942696</v>
      </c>
      <c r="P61" s="2">
        <v>0.67123287671232901</v>
      </c>
      <c r="Q61" s="2">
        <v>0.661393758016246</v>
      </c>
      <c r="R61" s="2">
        <v>0.659246575342466</v>
      </c>
      <c r="S61" s="2">
        <v>0.66951688755878602</v>
      </c>
      <c r="T61" s="2">
        <v>0.68321917808219201</v>
      </c>
      <c r="U61" s="2">
        <v>0.66395895681915396</v>
      </c>
      <c r="V61" s="2">
        <v>8.5930357570279392E-3</v>
      </c>
      <c r="W61" s="2">
        <v>4.0006637573242198E-4</v>
      </c>
      <c r="X61" s="2">
        <v>8.4832184800629293E-3</v>
      </c>
      <c r="Y61" s="2">
        <v>1.2430377198023101E-2</v>
      </c>
    </row>
    <row r="62" spans="1:25" s="2" customFormat="1" x14ac:dyDescent="0.2">
      <c r="A62" s="1">
        <v>60</v>
      </c>
      <c r="B62" s="13">
        <v>3.3645999908447299</v>
      </c>
      <c r="C62" s="13">
        <v>6.0000419616699195E-4</v>
      </c>
      <c r="D62" s="13">
        <v>0.70030790283954802</v>
      </c>
      <c r="E62" s="13">
        <v>0.76282950555073703</v>
      </c>
      <c r="F62" s="20" t="s">
        <v>0</v>
      </c>
      <c r="G62" s="20">
        <v>0.1</v>
      </c>
      <c r="H62" s="20" t="s">
        <v>5</v>
      </c>
      <c r="I62" s="20" t="s">
        <v>11</v>
      </c>
      <c r="J62" s="2" t="s">
        <v>73</v>
      </c>
      <c r="K62" s="2">
        <v>75</v>
      </c>
      <c r="L62" s="2">
        <v>0.68259385665529004</v>
      </c>
      <c r="M62" s="2">
        <v>0.75780915703893903</v>
      </c>
      <c r="N62" s="2">
        <v>0.70427350427350399</v>
      </c>
      <c r="O62" s="2">
        <v>0.77544910179640703</v>
      </c>
      <c r="P62" s="2">
        <v>0.70205479452054798</v>
      </c>
      <c r="Q62" s="2">
        <v>0.75716117999144905</v>
      </c>
      <c r="R62" s="2">
        <v>0.70034246575342496</v>
      </c>
      <c r="S62" s="2">
        <v>0.76442924326635298</v>
      </c>
      <c r="T62" s="2">
        <v>0.71232876712328796</v>
      </c>
      <c r="U62" s="2">
        <v>0.75929884566053896</v>
      </c>
      <c r="V62" s="2">
        <v>2.79112495303914E-2</v>
      </c>
      <c r="W62" s="2">
        <v>4.8990138244799303E-4</v>
      </c>
      <c r="X62" s="2">
        <v>9.77423355056194E-3</v>
      </c>
      <c r="Y62" s="2">
        <v>6.8060670471093501E-3</v>
      </c>
    </row>
    <row r="63" spans="1:25" s="2" customFormat="1" x14ac:dyDescent="0.2">
      <c r="A63" s="1">
        <v>61</v>
      </c>
      <c r="B63" s="13">
        <v>6.5999937057495101E-2</v>
      </c>
      <c r="C63" s="13">
        <v>6.0005187988281298E-4</v>
      </c>
      <c r="D63" s="13">
        <v>0.68457064659596301</v>
      </c>
      <c r="E63" s="13">
        <v>0.68508569094569705</v>
      </c>
      <c r="F63" s="20" t="s">
        <v>0</v>
      </c>
      <c r="G63" s="20">
        <v>0.1</v>
      </c>
      <c r="H63" s="20" t="s">
        <v>5</v>
      </c>
      <c r="I63" s="20" t="s">
        <v>12</v>
      </c>
      <c r="J63" s="2" t="s">
        <v>74</v>
      </c>
      <c r="K63" s="2">
        <v>120</v>
      </c>
      <c r="L63" s="2">
        <v>0.69965870307167199</v>
      </c>
      <c r="M63" s="2">
        <v>0.69490800171159595</v>
      </c>
      <c r="N63" s="2">
        <v>0.647863247863248</v>
      </c>
      <c r="O63" s="2">
        <v>0.68733960650128301</v>
      </c>
      <c r="P63" s="2">
        <v>0.69691780821917804</v>
      </c>
      <c r="Q63" s="2">
        <v>0.67935014963659701</v>
      </c>
      <c r="R63" s="2">
        <v>0.69178082191780799</v>
      </c>
      <c r="S63" s="2">
        <v>0.68191534843950397</v>
      </c>
      <c r="T63" s="2">
        <v>0.68664383561643805</v>
      </c>
      <c r="U63" s="2">
        <v>0.68191534843950397</v>
      </c>
      <c r="V63" s="2">
        <v>2.09284546403921E-2</v>
      </c>
      <c r="W63" s="2">
        <v>4.8994031603831196E-4</v>
      </c>
      <c r="X63" s="2">
        <v>1.88948278751945E-2</v>
      </c>
      <c r="Y63" s="2">
        <v>5.55979318743336E-3</v>
      </c>
    </row>
    <row r="64" spans="1:25" s="2" customFormat="1" x14ac:dyDescent="0.2">
      <c r="A64" s="1">
        <v>62</v>
      </c>
      <c r="B64" s="13">
        <v>1.1957999706268301</v>
      </c>
      <c r="C64" s="13">
        <v>7.9994201660156202E-4</v>
      </c>
      <c r="D64" s="13">
        <v>0.71878207321245302</v>
      </c>
      <c r="E64" s="13">
        <v>0.73708506038857702</v>
      </c>
      <c r="F64" s="20" t="s">
        <v>0</v>
      </c>
      <c r="G64" s="20">
        <v>0.1</v>
      </c>
      <c r="H64" s="20" t="s">
        <v>6</v>
      </c>
      <c r="I64" s="20" t="s">
        <v>11</v>
      </c>
      <c r="J64" s="2" t="s">
        <v>75</v>
      </c>
      <c r="K64" s="2">
        <v>44</v>
      </c>
      <c r="L64" s="2">
        <v>0.72525597269624598</v>
      </c>
      <c r="M64" s="2">
        <v>0.73427471116816401</v>
      </c>
      <c r="N64" s="2">
        <v>0.72136752136752103</v>
      </c>
      <c r="O64" s="2">
        <v>0.74123182207014504</v>
      </c>
      <c r="P64" s="2">
        <v>0.71061643835616395</v>
      </c>
      <c r="Q64" s="2">
        <v>0.73450192389910196</v>
      </c>
      <c r="R64" s="2">
        <v>0.71746575342465801</v>
      </c>
      <c r="S64" s="2">
        <v>0.73492945703292001</v>
      </c>
      <c r="T64" s="2">
        <v>0.71917808219178103</v>
      </c>
      <c r="U64" s="2">
        <v>0.74048738777255196</v>
      </c>
      <c r="V64" s="2">
        <v>0.17072717023692</v>
      </c>
      <c r="W64" s="2">
        <v>3.9997100830078101E-4</v>
      </c>
      <c r="X64" s="2">
        <v>4.8414378016407699E-3</v>
      </c>
      <c r="Y64" s="2">
        <v>3.09802345899197E-3</v>
      </c>
    </row>
    <row r="65" spans="1:25" s="2" customFormat="1" x14ac:dyDescent="0.2">
      <c r="A65" s="1">
        <v>63</v>
      </c>
      <c r="B65" s="13">
        <v>4.6800041198730498E-2</v>
      </c>
      <c r="C65" s="13">
        <v>1.9998550415039099E-4</v>
      </c>
      <c r="D65" s="13">
        <v>0.49469722887444401</v>
      </c>
      <c r="E65" s="13">
        <v>0.49763808151974198</v>
      </c>
      <c r="F65" s="20" t="s">
        <v>0</v>
      </c>
      <c r="G65" s="20">
        <v>0.1</v>
      </c>
      <c r="H65" s="20" t="s">
        <v>6</v>
      </c>
      <c r="I65" s="20" t="s">
        <v>12</v>
      </c>
      <c r="J65" s="2" t="s">
        <v>76</v>
      </c>
      <c r="K65" s="2">
        <v>214</v>
      </c>
      <c r="L65" s="2">
        <v>0.141638225255973</v>
      </c>
      <c r="M65" s="2">
        <v>0.13778348309798899</v>
      </c>
      <c r="N65" s="2">
        <v>0.59316239316239305</v>
      </c>
      <c r="O65" s="2">
        <v>0.60179640718562899</v>
      </c>
      <c r="P65" s="2">
        <v>0.568493150684932</v>
      </c>
      <c r="Q65" s="2">
        <v>0.58828559213339005</v>
      </c>
      <c r="R65" s="2">
        <v>0.57534246575342496</v>
      </c>
      <c r="S65" s="2">
        <v>0.58700299273193701</v>
      </c>
      <c r="T65" s="2">
        <v>0.59589041095890405</v>
      </c>
      <c r="U65" s="2">
        <v>0.57332193244976504</v>
      </c>
      <c r="V65" s="2">
        <v>1.4005713926384399E-2</v>
      </c>
      <c r="W65" s="2">
        <v>3.9997100830078101E-4</v>
      </c>
      <c r="X65" s="2">
        <v>0.177097698561898</v>
      </c>
      <c r="Y65" s="2">
        <v>0.18015293094413701</v>
      </c>
    </row>
    <row r="66" spans="1:25" s="2" customFormat="1" x14ac:dyDescent="0.2">
      <c r="A66" s="1">
        <v>64</v>
      </c>
      <c r="B66" s="13">
        <v>5.2453999996185301</v>
      </c>
      <c r="C66" s="13">
        <v>1.9998550415039099E-4</v>
      </c>
      <c r="D66" s="13">
        <v>0.67430721861101595</v>
      </c>
      <c r="E66" s="13">
        <v>0.81825137242957802</v>
      </c>
      <c r="F66" s="20" t="s">
        <v>0</v>
      </c>
      <c r="G66" s="20">
        <v>0.1</v>
      </c>
      <c r="H66" s="20" t="s">
        <v>7</v>
      </c>
      <c r="I66" s="20" t="s">
        <v>11</v>
      </c>
      <c r="J66" s="2" t="s">
        <v>77</v>
      </c>
      <c r="K66" s="2">
        <v>150</v>
      </c>
      <c r="L66" s="2">
        <v>0.68600682593856699</v>
      </c>
      <c r="M66" s="2">
        <v>0.81685922122379095</v>
      </c>
      <c r="N66" s="2">
        <v>0.67179487179487196</v>
      </c>
      <c r="O66" s="2">
        <v>0.81608212147134296</v>
      </c>
      <c r="P66" s="2">
        <v>0.681506849315068</v>
      </c>
      <c r="Q66" s="2">
        <v>0.81915348439504099</v>
      </c>
      <c r="R66" s="2">
        <v>0.66267123287671204</v>
      </c>
      <c r="S66" s="2">
        <v>0.82214621633176599</v>
      </c>
      <c r="T66" s="2">
        <v>0.66952054794520499</v>
      </c>
      <c r="U66" s="2">
        <v>0.81701581872595097</v>
      </c>
      <c r="V66" s="2">
        <v>7.6405732910479099E-2</v>
      </c>
      <c r="W66" s="2">
        <v>3.9997100830078101E-4</v>
      </c>
      <c r="X66" s="2">
        <v>8.4077607315282393E-3</v>
      </c>
      <c r="Y66" s="2">
        <v>2.1979054881756202E-3</v>
      </c>
    </row>
    <row r="67" spans="1:25" s="2" customFormat="1" x14ac:dyDescent="0.2">
      <c r="A67" s="1">
        <v>65</v>
      </c>
      <c r="B67" s="13">
        <v>6.6199922561645502E-2</v>
      </c>
      <c r="C67" s="13">
        <v>2.0003318786621099E-4</v>
      </c>
      <c r="D67" s="13">
        <v>0.69517618884707499</v>
      </c>
      <c r="E67" s="13">
        <v>0.69603207518732302</v>
      </c>
      <c r="F67" s="20" t="s">
        <v>0</v>
      </c>
      <c r="G67" s="20">
        <v>0.1</v>
      </c>
      <c r="H67" s="20" t="s">
        <v>7</v>
      </c>
      <c r="I67" s="20" t="s">
        <v>12</v>
      </c>
      <c r="J67" s="2" t="s">
        <v>78</v>
      </c>
      <c r="K67" s="2">
        <v>89</v>
      </c>
      <c r="L67" s="2">
        <v>0.70136518771331102</v>
      </c>
      <c r="M67" s="2">
        <v>0.69448010269576399</v>
      </c>
      <c r="N67" s="2">
        <v>0.66666666666666696</v>
      </c>
      <c r="O67" s="2">
        <v>0.70615911035072698</v>
      </c>
      <c r="P67" s="2">
        <v>0.69520547945205502</v>
      </c>
      <c r="Q67" s="2">
        <v>0.69559640872167605</v>
      </c>
      <c r="R67" s="2">
        <v>0.70719178082191803</v>
      </c>
      <c r="S67" s="2">
        <v>0.69345874305258703</v>
      </c>
      <c r="T67" s="2">
        <v>0.70547945205479501</v>
      </c>
      <c r="U67" s="2">
        <v>0.69046601111586103</v>
      </c>
      <c r="V67" s="2">
        <v>7.4673094215540704E-3</v>
      </c>
      <c r="W67" s="2">
        <v>4.0006637573242198E-4</v>
      </c>
      <c r="X67" s="2">
        <v>1.48460084642268E-2</v>
      </c>
      <c r="Y67" s="2">
        <v>5.3433766965833704E-3</v>
      </c>
    </row>
    <row r="68" spans="1:25" s="2" customFormat="1" x14ac:dyDescent="0.2">
      <c r="A68" s="1">
        <v>66</v>
      </c>
      <c r="B68" s="13">
        <v>4.4855999946594203</v>
      </c>
      <c r="C68" s="13">
        <v>5.9995651245117201E-4</v>
      </c>
      <c r="D68" s="13">
        <v>0.70783441669517599</v>
      </c>
      <c r="E68" s="13">
        <v>0.77830887585540298</v>
      </c>
      <c r="F68" s="20" t="s">
        <v>0</v>
      </c>
      <c r="G68" s="20">
        <v>0.1</v>
      </c>
      <c r="H68" s="20" t="s">
        <v>8</v>
      </c>
      <c r="I68" s="20" t="s">
        <v>11</v>
      </c>
      <c r="J68" s="2" t="s">
        <v>79</v>
      </c>
      <c r="K68" s="2">
        <v>67</v>
      </c>
      <c r="L68" s="2">
        <v>0.70136518771331102</v>
      </c>
      <c r="M68" s="2">
        <v>0.77235772357723598</v>
      </c>
      <c r="N68" s="2">
        <v>0.71111111111111103</v>
      </c>
      <c r="O68" s="2">
        <v>0.77758768177929904</v>
      </c>
      <c r="P68" s="2">
        <v>0.69178082191780799</v>
      </c>
      <c r="Q68" s="2">
        <v>0.784523300555793</v>
      </c>
      <c r="R68" s="2">
        <v>0.71404109589041098</v>
      </c>
      <c r="S68" s="2">
        <v>0.781530568619068</v>
      </c>
      <c r="T68" s="2">
        <v>0.72089041095890405</v>
      </c>
      <c r="U68" s="2">
        <v>0.775545104745618</v>
      </c>
      <c r="V68" s="2">
        <v>1.2846838993879299E-2</v>
      </c>
      <c r="W68" s="2">
        <v>4.8986244112170501E-4</v>
      </c>
      <c r="X68" s="2">
        <v>1.01874038406558E-2</v>
      </c>
      <c r="Y68" s="2">
        <v>4.3028628539821499E-3</v>
      </c>
    </row>
    <row r="69" spans="1:25" s="2" customFormat="1" x14ac:dyDescent="0.2">
      <c r="A69" s="1">
        <v>67</v>
      </c>
      <c r="B69" s="13">
        <v>2.5399971008300801E-2</v>
      </c>
      <c r="C69" s="13">
        <v>7.9998970031738305E-4</v>
      </c>
      <c r="D69" s="13">
        <v>0.49811837153609301</v>
      </c>
      <c r="E69" s="13">
        <v>0.49811837862718</v>
      </c>
      <c r="F69" s="20" t="s">
        <v>0</v>
      </c>
      <c r="G69" s="20">
        <v>0.1</v>
      </c>
      <c r="H69" s="20" t="s">
        <v>8</v>
      </c>
      <c r="I69" s="20" t="s">
        <v>12</v>
      </c>
      <c r="J69" s="2" t="s">
        <v>80</v>
      </c>
      <c r="K69" s="2">
        <v>169</v>
      </c>
      <c r="L69" s="2">
        <v>0.49829351535836203</v>
      </c>
      <c r="M69" s="2">
        <v>0.49807445442875498</v>
      </c>
      <c r="N69" s="2">
        <v>0.497435897435897</v>
      </c>
      <c r="O69" s="2">
        <v>0.49828913601368702</v>
      </c>
      <c r="P69" s="2">
        <v>0.49828767123287698</v>
      </c>
      <c r="Q69" s="2">
        <v>0.49807610089782001</v>
      </c>
      <c r="R69" s="2">
        <v>0.49828767123287698</v>
      </c>
      <c r="S69" s="2">
        <v>0.49807610089782001</v>
      </c>
      <c r="T69" s="2">
        <v>0.49828767123287698</v>
      </c>
      <c r="U69" s="2">
        <v>0.49807610089782001</v>
      </c>
      <c r="V69" s="2">
        <v>4.8994031603831196E-4</v>
      </c>
      <c r="W69" s="2">
        <v>3.9999486081696901E-4</v>
      </c>
      <c r="X69" s="2">
        <v>3.4139048630188099E-4</v>
      </c>
      <c r="Y69" s="2">
        <v>8.5381074546514904E-5</v>
      </c>
    </row>
    <row r="70" spans="1:25" s="2" customFormat="1" x14ac:dyDescent="0.2">
      <c r="A70" s="1">
        <v>68</v>
      </c>
      <c r="B70" s="13">
        <v>2.2921999454498301</v>
      </c>
      <c r="C70" s="13">
        <v>6.0000419616699195E-4</v>
      </c>
      <c r="D70" s="13">
        <v>0.71912418747861795</v>
      </c>
      <c r="E70" s="13">
        <v>0.73614393884329898</v>
      </c>
      <c r="F70" s="20" t="s">
        <v>0</v>
      </c>
      <c r="G70" s="20">
        <v>0.1</v>
      </c>
      <c r="H70" s="20" t="s">
        <v>9</v>
      </c>
      <c r="I70" s="20" t="s">
        <v>11</v>
      </c>
      <c r="J70" s="2" t="s">
        <v>81</v>
      </c>
      <c r="K70" s="2">
        <v>43</v>
      </c>
      <c r="L70" s="2">
        <v>0.720136518771331</v>
      </c>
      <c r="M70" s="2">
        <v>0.73341891313649998</v>
      </c>
      <c r="N70" s="2">
        <v>0.70598290598290603</v>
      </c>
      <c r="O70" s="2">
        <v>0.73652694610778402</v>
      </c>
      <c r="P70" s="2">
        <v>0.70890410958904104</v>
      </c>
      <c r="Q70" s="2">
        <v>0.73834972210346295</v>
      </c>
      <c r="R70" s="2">
        <v>0.727739726027397</v>
      </c>
      <c r="S70" s="2">
        <v>0.73364685763146598</v>
      </c>
      <c r="T70" s="2">
        <v>0.73287671232876705</v>
      </c>
      <c r="U70" s="2">
        <v>0.73877725523728099</v>
      </c>
      <c r="V70" s="2">
        <v>0.63727521471161996</v>
      </c>
      <c r="W70" s="2">
        <v>4.8990138244799303E-4</v>
      </c>
      <c r="X70" s="2">
        <v>1.04045244738346E-2</v>
      </c>
      <c r="Y70" s="2">
        <v>2.2630823788579299E-3</v>
      </c>
    </row>
    <row r="71" spans="1:25" s="2" customFormat="1" x14ac:dyDescent="0.2">
      <c r="A71" s="1">
        <v>69</v>
      </c>
      <c r="B71" s="13">
        <v>8.0000019073486306E-2</v>
      </c>
      <c r="C71" s="13">
        <v>3.9997100830078101E-4</v>
      </c>
      <c r="D71" s="13">
        <v>0.69962367430721895</v>
      </c>
      <c r="E71" s="13">
        <v>0.70176251918719601</v>
      </c>
      <c r="F71" s="20" t="s">
        <v>0</v>
      </c>
      <c r="G71" s="20">
        <v>0.1</v>
      </c>
      <c r="H71" s="20" t="s">
        <v>9</v>
      </c>
      <c r="I71" s="20" t="s">
        <v>12</v>
      </c>
      <c r="J71" s="2" t="s">
        <v>82</v>
      </c>
      <c r="K71" s="2">
        <v>81</v>
      </c>
      <c r="L71" s="2">
        <v>0.70307167235494905</v>
      </c>
      <c r="M71" s="2">
        <v>0.70175438596491202</v>
      </c>
      <c r="N71" s="2">
        <v>0.67008547008547004</v>
      </c>
      <c r="O71" s="2">
        <v>0.70915312232677497</v>
      </c>
      <c r="P71" s="2">
        <v>0.70034246575342496</v>
      </c>
      <c r="Q71" s="2">
        <v>0.70243693886276204</v>
      </c>
      <c r="R71" s="2">
        <v>0.71917808219178103</v>
      </c>
      <c r="S71" s="2">
        <v>0.69730654125694702</v>
      </c>
      <c r="T71" s="2">
        <v>0.70547945205479501</v>
      </c>
      <c r="U71" s="2">
        <v>0.69816160752458301</v>
      </c>
      <c r="V71" s="2">
        <v>2.19090555363985E-3</v>
      </c>
      <c r="W71" s="2">
        <v>4.8986244112170501E-4</v>
      </c>
      <c r="X71" s="2">
        <v>1.6135508382908899E-2</v>
      </c>
      <c r="Y71" s="2">
        <v>4.1928087705416402E-3</v>
      </c>
    </row>
    <row r="72" spans="1:25" s="2" customFormat="1" x14ac:dyDescent="0.2">
      <c r="A72" s="1">
        <v>70</v>
      </c>
      <c r="B72" s="13">
        <v>7.3149999618530304</v>
      </c>
      <c r="C72" s="13">
        <v>4.0001869201660199E-4</v>
      </c>
      <c r="D72" s="13">
        <v>0.652411905576463</v>
      </c>
      <c r="E72" s="13">
        <v>0.87367038508442096</v>
      </c>
      <c r="F72" s="20" t="s">
        <v>0</v>
      </c>
      <c r="G72" s="20">
        <v>0.1</v>
      </c>
      <c r="H72" s="20" t="s">
        <v>10</v>
      </c>
      <c r="I72" s="20" t="s">
        <v>11</v>
      </c>
      <c r="J72" s="2" t="s">
        <v>83</v>
      </c>
      <c r="K72" s="2">
        <v>161</v>
      </c>
      <c r="L72" s="2">
        <v>0.67406143344709901</v>
      </c>
      <c r="M72" s="2">
        <v>0.85451433461702997</v>
      </c>
      <c r="N72" s="2">
        <v>0.668376068376068</v>
      </c>
      <c r="O72" s="2">
        <v>0.86612489307100105</v>
      </c>
      <c r="P72" s="2">
        <v>0.62671232876712302</v>
      </c>
      <c r="Q72" s="2">
        <v>0.87858058999572497</v>
      </c>
      <c r="R72" s="2">
        <v>0.63013698630137005</v>
      </c>
      <c r="S72" s="2">
        <v>0.88841385207353596</v>
      </c>
      <c r="T72" s="2">
        <v>0.66267123287671204</v>
      </c>
      <c r="U72" s="2">
        <v>0.88071825566481399</v>
      </c>
      <c r="V72" s="2">
        <v>0.11989504681018</v>
      </c>
      <c r="W72" s="2">
        <v>4.8992084730938999E-4</v>
      </c>
      <c r="X72" s="2">
        <v>1.9927128819285302E-2</v>
      </c>
      <c r="Y72" s="2">
        <v>1.1958604685178601E-2</v>
      </c>
    </row>
    <row r="73" spans="1:25" s="2" customFormat="1" x14ac:dyDescent="0.2">
      <c r="A73" s="1">
        <v>71</v>
      </c>
      <c r="B73" s="13">
        <v>5.2400016784667998E-2</v>
      </c>
      <c r="C73" s="13">
        <v>3.9997100830078101E-4</v>
      </c>
      <c r="D73" s="13">
        <v>0.69107081765309597</v>
      </c>
      <c r="E73" s="13">
        <v>0.69423402129788903</v>
      </c>
      <c r="F73" s="20" t="s">
        <v>0</v>
      </c>
      <c r="G73" s="20">
        <v>0.1</v>
      </c>
      <c r="H73" s="20" t="s">
        <v>10</v>
      </c>
      <c r="I73" s="20" t="s">
        <v>12</v>
      </c>
      <c r="J73" s="2" t="s">
        <v>84</v>
      </c>
      <c r="K73" s="2">
        <v>97</v>
      </c>
      <c r="L73" s="2">
        <v>0.68088737201365201</v>
      </c>
      <c r="M73" s="2">
        <v>0.68164313222079598</v>
      </c>
      <c r="N73" s="2">
        <v>0.67521367521367504</v>
      </c>
      <c r="O73" s="2">
        <v>0.70359281437125798</v>
      </c>
      <c r="P73" s="2">
        <v>0.68493150684931503</v>
      </c>
      <c r="Q73" s="2">
        <v>0.69687900812312997</v>
      </c>
      <c r="R73" s="2">
        <v>0.70890410958904104</v>
      </c>
      <c r="S73" s="2">
        <v>0.69260367678495105</v>
      </c>
      <c r="T73" s="2">
        <v>0.70547945205479501</v>
      </c>
      <c r="U73" s="2">
        <v>0.69645147498931204</v>
      </c>
      <c r="V73" s="2">
        <v>2.72768338766764E-3</v>
      </c>
      <c r="W73" s="2">
        <v>4.8986244112170501E-4</v>
      </c>
      <c r="X73" s="2">
        <v>1.35522687757399E-2</v>
      </c>
      <c r="Y73" s="2">
        <v>7.2206450536217602E-3</v>
      </c>
    </row>
    <row r="74" spans="1:25" s="2" customFormat="1" x14ac:dyDescent="0.2">
      <c r="A74" s="1">
        <v>72</v>
      </c>
      <c r="B74" s="13">
        <v>0.95699996948242205</v>
      </c>
      <c r="C74" s="13">
        <v>2.0003318786621099E-4</v>
      </c>
      <c r="D74" s="13">
        <v>0.721518987341772</v>
      </c>
      <c r="E74" s="13">
        <v>0.74110376206621098</v>
      </c>
      <c r="F74" s="20" t="s">
        <v>0</v>
      </c>
      <c r="G74" s="20">
        <v>1</v>
      </c>
      <c r="H74" s="20" t="s">
        <v>2</v>
      </c>
      <c r="I74" s="20" t="s">
        <v>11</v>
      </c>
      <c r="J74" s="2" t="s">
        <v>85</v>
      </c>
      <c r="K74" s="2">
        <v>32</v>
      </c>
      <c r="L74" s="2">
        <v>0.72184300341296903</v>
      </c>
      <c r="M74" s="2">
        <v>0.73341891313649998</v>
      </c>
      <c r="N74" s="2">
        <v>0.71623931623931603</v>
      </c>
      <c r="O74" s="2">
        <v>0.74165953806672402</v>
      </c>
      <c r="P74" s="2">
        <v>0.71746575342465801</v>
      </c>
      <c r="Q74" s="2">
        <v>0.74262505344164198</v>
      </c>
      <c r="R74" s="2">
        <v>0.715753424657534</v>
      </c>
      <c r="S74" s="2">
        <v>0.744762719110731</v>
      </c>
      <c r="T74" s="2">
        <v>0.73630136986301398</v>
      </c>
      <c r="U74" s="2">
        <v>0.74305258657546003</v>
      </c>
      <c r="V74" s="2">
        <v>0.332329944514755</v>
      </c>
      <c r="W74" s="2">
        <v>4.0006637573242198E-4</v>
      </c>
      <c r="X74" s="2">
        <v>7.6930258644655296E-3</v>
      </c>
      <c r="Y74" s="2">
        <v>3.9715488441080804E-3</v>
      </c>
    </row>
    <row r="75" spans="1:25" s="2" customFormat="1" x14ac:dyDescent="0.2">
      <c r="A75" s="1">
        <v>73</v>
      </c>
      <c r="B75" s="13">
        <v>5.0399971008300799E-2</v>
      </c>
      <c r="C75" s="13">
        <v>2.0003318786621099E-4</v>
      </c>
      <c r="D75" s="13">
        <v>0.67396510434485102</v>
      </c>
      <c r="E75" s="13">
        <v>0.67037072214361804</v>
      </c>
      <c r="F75" s="20" t="s">
        <v>0</v>
      </c>
      <c r="G75" s="20">
        <v>1</v>
      </c>
      <c r="H75" s="20" t="s">
        <v>2</v>
      </c>
      <c r="I75" s="20" t="s">
        <v>12</v>
      </c>
      <c r="J75" s="2" t="s">
        <v>86</v>
      </c>
      <c r="K75" s="2">
        <v>151</v>
      </c>
      <c r="L75" s="2">
        <v>0.66723549488054601</v>
      </c>
      <c r="M75" s="2">
        <v>0.66110397946084698</v>
      </c>
      <c r="N75" s="2">
        <v>0.61880341880341905</v>
      </c>
      <c r="O75" s="2">
        <v>0.66338751069290003</v>
      </c>
      <c r="P75" s="2">
        <v>0.66609589041095896</v>
      </c>
      <c r="Q75" s="2">
        <v>0.64258230012826001</v>
      </c>
      <c r="R75" s="2">
        <v>0.70719178082191803</v>
      </c>
      <c r="S75" s="2">
        <v>0.68832834544677202</v>
      </c>
      <c r="T75" s="2">
        <v>0.71061643835616395</v>
      </c>
      <c r="U75" s="2">
        <v>0.69645147498931204</v>
      </c>
      <c r="V75" s="2">
        <v>1.66324527461129E-2</v>
      </c>
      <c r="W75" s="2">
        <v>4.0006637573242198E-4</v>
      </c>
      <c r="X75" s="2">
        <v>3.3457349307459298E-2</v>
      </c>
      <c r="Y75" s="2">
        <v>1.9542344096417402E-2</v>
      </c>
    </row>
    <row r="76" spans="1:25" s="2" customFormat="1" x14ac:dyDescent="0.2">
      <c r="A76" s="1">
        <v>74</v>
      </c>
      <c r="B76" s="13">
        <v>0.500400018692017</v>
      </c>
      <c r="C76" s="13">
        <v>4.0001869201660199E-4</v>
      </c>
      <c r="D76" s="13">
        <v>0.72391378720492605</v>
      </c>
      <c r="E76" s="13">
        <v>0.73417739623928902</v>
      </c>
      <c r="F76" s="20" t="s">
        <v>0</v>
      </c>
      <c r="G76" s="20">
        <v>1</v>
      </c>
      <c r="H76" s="20" t="s">
        <v>3</v>
      </c>
      <c r="I76" s="20" t="s">
        <v>11</v>
      </c>
      <c r="J76" s="2" t="s">
        <v>87</v>
      </c>
      <c r="K76" s="2">
        <v>21</v>
      </c>
      <c r="L76" s="2">
        <v>0.726962457337884</v>
      </c>
      <c r="M76" s="2">
        <v>0.73470261018399696</v>
      </c>
      <c r="N76" s="2">
        <v>0.71282051282051295</v>
      </c>
      <c r="O76" s="2">
        <v>0.73524379811804996</v>
      </c>
      <c r="P76" s="2">
        <v>0.71232876712328796</v>
      </c>
      <c r="Q76" s="2">
        <v>0.73621205643437404</v>
      </c>
      <c r="R76" s="2">
        <v>0.72260273972602695</v>
      </c>
      <c r="S76" s="2">
        <v>0.73364685763146598</v>
      </c>
      <c r="T76" s="2">
        <v>0.74486301369862995</v>
      </c>
      <c r="U76" s="2">
        <v>0.73108165882855902</v>
      </c>
      <c r="V76" s="2">
        <v>8.6954228676238296E-2</v>
      </c>
      <c r="W76" s="2">
        <v>4.8992084730938999E-4</v>
      </c>
      <c r="X76" s="2">
        <v>1.1888425202490401E-2</v>
      </c>
      <c r="Y76" s="2">
        <v>1.75601629233807E-3</v>
      </c>
    </row>
    <row r="77" spans="1:25" s="2" customFormat="1" x14ac:dyDescent="0.2">
      <c r="A77" s="1">
        <v>75</v>
      </c>
      <c r="B77" s="13">
        <v>7.69999980926514E-2</v>
      </c>
      <c r="C77" s="13">
        <v>1.9998550415039099E-4</v>
      </c>
      <c r="D77" s="13">
        <v>0.68286007526513903</v>
      </c>
      <c r="E77" s="13">
        <v>0.68251745518122597</v>
      </c>
      <c r="F77" s="20" t="s">
        <v>0</v>
      </c>
      <c r="G77" s="20">
        <v>1</v>
      </c>
      <c r="H77" s="20" t="s">
        <v>3</v>
      </c>
      <c r="I77" s="20" t="s">
        <v>12</v>
      </c>
      <c r="J77" s="2" t="s">
        <v>88</v>
      </c>
      <c r="K77" s="2">
        <v>130</v>
      </c>
      <c r="L77" s="2">
        <v>0.67747440273037496</v>
      </c>
      <c r="M77" s="2">
        <v>0.67522464698331197</v>
      </c>
      <c r="N77" s="2">
        <v>0.663247863247863</v>
      </c>
      <c r="O77" s="2">
        <v>0.69118905047048795</v>
      </c>
      <c r="P77" s="2">
        <v>0.68664383561643805</v>
      </c>
      <c r="Q77" s="2">
        <v>0.67592988456605396</v>
      </c>
      <c r="R77" s="2">
        <v>0.69520547945205502</v>
      </c>
      <c r="S77" s="2">
        <v>0.68362548097477505</v>
      </c>
      <c r="T77" s="2">
        <v>0.69178082191780799</v>
      </c>
      <c r="U77" s="2">
        <v>0.68661821291150105</v>
      </c>
      <c r="V77" s="2">
        <v>9.3165701968848606E-3</v>
      </c>
      <c r="W77" s="2">
        <v>3.9997100830078101E-4</v>
      </c>
      <c r="X77" s="2">
        <v>1.14893841947009E-2</v>
      </c>
      <c r="Y77" s="2">
        <v>6.1615199099534501E-3</v>
      </c>
    </row>
    <row r="78" spans="1:25" s="2" customFormat="1" x14ac:dyDescent="0.2">
      <c r="A78" s="1">
        <v>76</v>
      </c>
      <c r="B78" s="13">
        <v>2.7448000431060802</v>
      </c>
      <c r="C78" s="13">
        <v>7.9998970031738305E-4</v>
      </c>
      <c r="D78" s="13">
        <v>0.71501881628463904</v>
      </c>
      <c r="E78" s="13">
        <v>0.75325053223974803</v>
      </c>
      <c r="F78" s="20" t="s">
        <v>0</v>
      </c>
      <c r="G78" s="20">
        <v>1</v>
      </c>
      <c r="H78" s="20" t="s">
        <v>4</v>
      </c>
      <c r="I78" s="20" t="s">
        <v>11</v>
      </c>
      <c r="J78" s="2" t="s">
        <v>89</v>
      </c>
      <c r="K78" s="2">
        <v>51</v>
      </c>
      <c r="L78" s="2">
        <v>0.72866894197952203</v>
      </c>
      <c r="M78" s="2">
        <v>0.75524176294394496</v>
      </c>
      <c r="N78" s="2">
        <v>0.69914529914529899</v>
      </c>
      <c r="O78" s="2">
        <v>0.75449101796407203</v>
      </c>
      <c r="P78" s="2">
        <v>0.70034246575342496</v>
      </c>
      <c r="Q78" s="2">
        <v>0.74818298418127405</v>
      </c>
      <c r="R78" s="2">
        <v>0.715753424657534</v>
      </c>
      <c r="S78" s="2">
        <v>0.74732791791363795</v>
      </c>
      <c r="T78" s="2">
        <v>0.73116438356164404</v>
      </c>
      <c r="U78" s="2">
        <v>0.76100897819581004</v>
      </c>
      <c r="V78" s="2">
        <v>0.53783950861676799</v>
      </c>
      <c r="W78" s="2">
        <v>3.9999486081696901E-4</v>
      </c>
      <c r="X78" s="2">
        <v>1.3528031510204401E-2</v>
      </c>
      <c r="Y78" s="2">
        <v>5.0290096834965199E-3</v>
      </c>
    </row>
    <row r="79" spans="1:25" s="2" customFormat="1" x14ac:dyDescent="0.2">
      <c r="A79" s="1">
        <v>77</v>
      </c>
      <c r="B79" s="13">
        <v>3.26000213623047E-2</v>
      </c>
      <c r="C79" s="13">
        <v>6.0000419616699195E-4</v>
      </c>
      <c r="D79" s="13">
        <v>0.67533356140951095</v>
      </c>
      <c r="E79" s="13">
        <v>0.67439498372553297</v>
      </c>
      <c r="F79" s="20" t="s">
        <v>0</v>
      </c>
      <c r="G79" s="20">
        <v>1</v>
      </c>
      <c r="H79" s="20" t="s">
        <v>4</v>
      </c>
      <c r="I79" s="20" t="s">
        <v>12</v>
      </c>
      <c r="J79" s="2" t="s">
        <v>90</v>
      </c>
      <c r="K79" s="2">
        <v>148</v>
      </c>
      <c r="L79" s="2">
        <v>0.68088737201365201</v>
      </c>
      <c r="M79" s="2">
        <v>0.67222935387248595</v>
      </c>
      <c r="N79" s="2">
        <v>0.68034188034188003</v>
      </c>
      <c r="O79" s="2">
        <v>0.70487596236099204</v>
      </c>
      <c r="P79" s="2">
        <v>0.67294520547945202</v>
      </c>
      <c r="Q79" s="2">
        <v>0.66096622488242796</v>
      </c>
      <c r="R79" s="2">
        <v>0.659246575342466</v>
      </c>
      <c r="S79" s="2">
        <v>0.66908935442496797</v>
      </c>
      <c r="T79" s="2">
        <v>0.68321917808219201</v>
      </c>
      <c r="U79" s="2">
        <v>0.66481402308678905</v>
      </c>
      <c r="V79" s="2">
        <v>1.44857697267339E-2</v>
      </c>
      <c r="W79" s="2">
        <v>4.8990138244799303E-4</v>
      </c>
      <c r="X79" s="2">
        <v>8.7448514193275706E-3</v>
      </c>
      <c r="Y79" s="2">
        <v>1.5710226505930201E-2</v>
      </c>
    </row>
    <row r="80" spans="1:25" s="2" customFormat="1" x14ac:dyDescent="0.2">
      <c r="A80" s="1">
        <v>78</v>
      </c>
      <c r="B80" s="13">
        <v>3.1127999782562301</v>
      </c>
      <c r="C80" s="13">
        <v>4.0001869201660199E-4</v>
      </c>
      <c r="D80" s="13">
        <v>0.71365035921997899</v>
      </c>
      <c r="E80" s="13">
        <v>0.75778362730057303</v>
      </c>
      <c r="F80" s="20" t="s">
        <v>0</v>
      </c>
      <c r="G80" s="20">
        <v>1</v>
      </c>
      <c r="H80" s="20" t="s">
        <v>5</v>
      </c>
      <c r="I80" s="20" t="s">
        <v>11</v>
      </c>
      <c r="J80" s="2" t="s">
        <v>91</v>
      </c>
      <c r="K80" s="2">
        <v>53</v>
      </c>
      <c r="L80" s="2">
        <v>0.72354948805460795</v>
      </c>
      <c r="M80" s="2">
        <v>0.76037655113393199</v>
      </c>
      <c r="N80" s="2">
        <v>0.69743589743589696</v>
      </c>
      <c r="O80" s="2">
        <v>0.75876817792985496</v>
      </c>
      <c r="P80" s="2">
        <v>0.71746575342465801</v>
      </c>
      <c r="Q80" s="2">
        <v>0.75331338178708895</v>
      </c>
      <c r="R80" s="2">
        <v>0.71232876712328796</v>
      </c>
      <c r="S80" s="2">
        <v>0.75887131252672102</v>
      </c>
      <c r="T80" s="2">
        <v>0.71746575342465801</v>
      </c>
      <c r="U80" s="2">
        <v>0.75758871312526699</v>
      </c>
      <c r="V80" s="2">
        <v>0.48719254876501</v>
      </c>
      <c r="W80" s="2">
        <v>4.8992084730938999E-4</v>
      </c>
      <c r="X80" s="2">
        <v>8.8560203573446704E-3</v>
      </c>
      <c r="Y80" s="2">
        <v>2.4040274368220399E-3</v>
      </c>
    </row>
    <row r="81" spans="1:25" s="2" customFormat="1" x14ac:dyDescent="0.2">
      <c r="A81" s="1">
        <v>79</v>
      </c>
      <c r="B81" s="13">
        <v>7.2200012207031206E-2</v>
      </c>
      <c r="C81" s="13">
        <v>4.0001869201660199E-4</v>
      </c>
      <c r="D81" s="13">
        <v>0.68422853232979797</v>
      </c>
      <c r="E81" s="13">
        <v>0.68645332131164605</v>
      </c>
      <c r="F81" s="20" t="s">
        <v>0</v>
      </c>
      <c r="G81" s="20">
        <v>1</v>
      </c>
      <c r="H81" s="20" t="s">
        <v>5</v>
      </c>
      <c r="I81" s="20" t="s">
        <v>12</v>
      </c>
      <c r="J81" s="2" t="s">
        <v>92</v>
      </c>
      <c r="K81" s="2">
        <v>121</v>
      </c>
      <c r="L81" s="2">
        <v>0.69283276450511899</v>
      </c>
      <c r="M81" s="2">
        <v>0.69191270860077003</v>
      </c>
      <c r="N81" s="2">
        <v>0.64957264957265004</v>
      </c>
      <c r="O81" s="2">
        <v>0.68776732249786099</v>
      </c>
      <c r="P81" s="2">
        <v>0.69691780821917804</v>
      </c>
      <c r="Q81" s="2">
        <v>0.680205215904233</v>
      </c>
      <c r="R81" s="2">
        <v>0.693493150684932</v>
      </c>
      <c r="S81" s="2">
        <v>0.67892261650277896</v>
      </c>
      <c r="T81" s="2">
        <v>0.68835616438356195</v>
      </c>
      <c r="U81" s="2">
        <v>0.69345874305258703</v>
      </c>
      <c r="V81" s="2">
        <v>2.1976294296225399E-2</v>
      </c>
      <c r="W81" s="2">
        <v>4.8992084730938999E-4</v>
      </c>
      <c r="X81" s="2">
        <v>1.75481023268385E-2</v>
      </c>
      <c r="Y81" s="2">
        <v>5.9389860844914003E-3</v>
      </c>
    </row>
    <row r="82" spans="1:25" s="2" customFormat="1" x14ac:dyDescent="0.2">
      <c r="A82" s="1">
        <v>80</v>
      </c>
      <c r="B82" s="13">
        <v>1.4135999679565401</v>
      </c>
      <c r="C82" s="13">
        <v>4.0001869201660199E-4</v>
      </c>
      <c r="D82" s="13">
        <v>0.72322955867259697</v>
      </c>
      <c r="E82" s="13">
        <v>0.73486196139432203</v>
      </c>
      <c r="F82" s="20" t="s">
        <v>0</v>
      </c>
      <c r="G82" s="20">
        <v>1</v>
      </c>
      <c r="H82" s="20" t="s">
        <v>6</v>
      </c>
      <c r="I82" s="20" t="s">
        <v>11</v>
      </c>
      <c r="J82" s="2" t="s">
        <v>93</v>
      </c>
      <c r="K82" s="2">
        <v>26</v>
      </c>
      <c r="L82" s="2">
        <v>0.72525597269624598</v>
      </c>
      <c r="M82" s="2">
        <v>0.73641420624732601</v>
      </c>
      <c r="N82" s="2">
        <v>0.72307692307692295</v>
      </c>
      <c r="O82" s="2">
        <v>0.73781009409751896</v>
      </c>
      <c r="P82" s="2">
        <v>0.71061643835616395</v>
      </c>
      <c r="Q82" s="2">
        <v>0.73236425823001305</v>
      </c>
      <c r="R82" s="2">
        <v>0.72260273972602695</v>
      </c>
      <c r="S82" s="2">
        <v>0.73578452330055599</v>
      </c>
      <c r="T82" s="2">
        <v>0.73458904109588996</v>
      </c>
      <c r="U82" s="2">
        <v>0.73193672509619501</v>
      </c>
      <c r="V82" s="2">
        <v>0.39382960676780299</v>
      </c>
      <c r="W82" s="2">
        <v>4.8992084730938999E-4</v>
      </c>
      <c r="X82" s="2">
        <v>7.6467630573779496E-3</v>
      </c>
      <c r="Y82" s="2">
        <v>2.31290291569064E-3</v>
      </c>
    </row>
    <row r="83" spans="1:25" s="2" customFormat="1" x14ac:dyDescent="0.2">
      <c r="A83" s="1">
        <v>81</v>
      </c>
      <c r="B83" s="13">
        <v>4.7200012207031301E-2</v>
      </c>
      <c r="C83" s="13">
        <v>2.0003318786621099E-4</v>
      </c>
      <c r="D83" s="13">
        <v>0.493670886075949</v>
      </c>
      <c r="E83" s="13">
        <v>0.49635540897318398</v>
      </c>
      <c r="F83" s="20" t="s">
        <v>0</v>
      </c>
      <c r="G83" s="20">
        <v>1</v>
      </c>
      <c r="H83" s="20" t="s">
        <v>6</v>
      </c>
      <c r="I83" s="20" t="s">
        <v>12</v>
      </c>
      <c r="J83" s="2" t="s">
        <v>94</v>
      </c>
      <c r="K83" s="2">
        <v>215</v>
      </c>
      <c r="L83" s="2">
        <v>0.141638225255973</v>
      </c>
      <c r="M83" s="2">
        <v>0.13778348309798899</v>
      </c>
      <c r="N83" s="2">
        <v>0.58974358974358998</v>
      </c>
      <c r="O83" s="2">
        <v>0.60094097519247203</v>
      </c>
      <c r="P83" s="2">
        <v>0.56506849315068497</v>
      </c>
      <c r="Q83" s="2">
        <v>0.58956819153484397</v>
      </c>
      <c r="R83" s="2">
        <v>0.57534246575342496</v>
      </c>
      <c r="S83" s="2">
        <v>0.58529286019666504</v>
      </c>
      <c r="T83" s="2">
        <v>0.59760273972602695</v>
      </c>
      <c r="U83" s="2">
        <v>0.56819153484395002</v>
      </c>
      <c r="V83" s="2">
        <v>1.4716043906236299E-2</v>
      </c>
      <c r="W83" s="2">
        <v>4.0006637573242198E-4</v>
      </c>
      <c r="X83" s="2">
        <v>0.176638945654537</v>
      </c>
      <c r="Y83" s="2">
        <v>0.17959448139093401</v>
      </c>
    </row>
    <row r="84" spans="1:25" s="2" customFormat="1" x14ac:dyDescent="0.2">
      <c r="A84" s="1">
        <v>82</v>
      </c>
      <c r="B84" s="13">
        <v>5.3091999530792204</v>
      </c>
      <c r="C84" s="13">
        <v>6.0000419616699195E-4</v>
      </c>
      <c r="D84" s="13">
        <v>0.68867601778994203</v>
      </c>
      <c r="E84" s="13">
        <v>0.80627777426040204</v>
      </c>
      <c r="F84" s="20" t="s">
        <v>0</v>
      </c>
      <c r="G84" s="20">
        <v>1</v>
      </c>
      <c r="H84" s="20" t="s">
        <v>7</v>
      </c>
      <c r="I84" s="20" t="s">
        <v>11</v>
      </c>
      <c r="J84" s="2" t="s">
        <v>95</v>
      </c>
      <c r="K84" s="2">
        <v>105</v>
      </c>
      <c r="L84" s="2">
        <v>0.69453924914675802</v>
      </c>
      <c r="M84" s="2">
        <v>0.80830124090714595</v>
      </c>
      <c r="N84" s="2">
        <v>0.68717948717948696</v>
      </c>
      <c r="O84" s="2">
        <v>0.80196749358426</v>
      </c>
      <c r="P84" s="2">
        <v>0.70205479452054798</v>
      </c>
      <c r="Q84" s="2">
        <v>0.81573321932449805</v>
      </c>
      <c r="R84" s="2">
        <v>0.66609589041095896</v>
      </c>
      <c r="S84" s="2">
        <v>0.80162462590850803</v>
      </c>
      <c r="T84" s="2">
        <v>0.693493150684932</v>
      </c>
      <c r="U84" s="2">
        <v>0.80376229157759704</v>
      </c>
      <c r="V84" s="2">
        <v>5.3229357776269901E-2</v>
      </c>
      <c r="W84" s="2">
        <v>4.8990138244799303E-4</v>
      </c>
      <c r="X84" s="2">
        <v>1.2231342671869601E-2</v>
      </c>
      <c r="Y84" s="2">
        <v>5.2925952206826403E-3</v>
      </c>
    </row>
    <row r="85" spans="1:25" s="2" customFormat="1" x14ac:dyDescent="0.2">
      <c r="A85" s="1">
        <v>83</v>
      </c>
      <c r="B85" s="13">
        <v>6.8599891662597695E-2</v>
      </c>
      <c r="C85" s="13">
        <v>4.0001869201660199E-4</v>
      </c>
      <c r="D85" s="13">
        <v>0.69654464591173404</v>
      </c>
      <c r="E85" s="13">
        <v>0.69697290418348301</v>
      </c>
      <c r="F85" s="20" t="s">
        <v>0</v>
      </c>
      <c r="G85" s="20">
        <v>1</v>
      </c>
      <c r="H85" s="20" t="s">
        <v>7</v>
      </c>
      <c r="I85" s="20" t="s">
        <v>12</v>
      </c>
      <c r="J85" s="2" t="s">
        <v>96</v>
      </c>
      <c r="K85" s="2">
        <v>87</v>
      </c>
      <c r="L85" s="2">
        <v>0.69795221843003397</v>
      </c>
      <c r="M85" s="2">
        <v>0.69576379974326097</v>
      </c>
      <c r="N85" s="2">
        <v>0.67008547008547004</v>
      </c>
      <c r="O85" s="2">
        <v>0.70658682634730496</v>
      </c>
      <c r="P85" s="2">
        <v>0.69520547945205502</v>
      </c>
      <c r="Q85" s="2">
        <v>0.69559640872167605</v>
      </c>
      <c r="R85" s="2">
        <v>0.70547945205479501</v>
      </c>
      <c r="S85" s="2">
        <v>0.69345874305258703</v>
      </c>
      <c r="T85" s="2">
        <v>0.71404109589041098</v>
      </c>
      <c r="U85" s="2">
        <v>0.69345874305258703</v>
      </c>
      <c r="V85" s="2">
        <v>7.5525089165231797E-3</v>
      </c>
      <c r="W85" s="2">
        <v>4.8992084730938999E-4</v>
      </c>
      <c r="X85" s="2">
        <v>1.4764179190640899E-2</v>
      </c>
      <c r="Y85" s="2">
        <v>4.9088253092482896E-3</v>
      </c>
    </row>
    <row r="86" spans="1:25" s="2" customFormat="1" x14ac:dyDescent="0.2">
      <c r="A86" s="1">
        <v>84</v>
      </c>
      <c r="B86" s="13">
        <v>4.3066000461578398</v>
      </c>
      <c r="C86" s="13">
        <v>3.9997100830078101E-4</v>
      </c>
      <c r="D86" s="13">
        <v>0.70236058843653804</v>
      </c>
      <c r="E86" s="13">
        <v>0.77334996725927996</v>
      </c>
      <c r="F86" s="20" t="s">
        <v>0</v>
      </c>
      <c r="G86" s="20">
        <v>1</v>
      </c>
      <c r="H86" s="20" t="s">
        <v>8</v>
      </c>
      <c r="I86" s="20" t="s">
        <v>11</v>
      </c>
      <c r="J86" s="2" t="s">
        <v>97</v>
      </c>
      <c r="K86" s="2">
        <v>70</v>
      </c>
      <c r="L86" s="2">
        <v>0.706484641638225</v>
      </c>
      <c r="M86" s="2">
        <v>0.77663671373555798</v>
      </c>
      <c r="N86" s="2">
        <v>0.68888888888888899</v>
      </c>
      <c r="O86" s="2">
        <v>0.77459366980325095</v>
      </c>
      <c r="P86" s="2">
        <v>0.70034246575342496</v>
      </c>
      <c r="Q86" s="2">
        <v>0.76571184266780701</v>
      </c>
      <c r="R86" s="2">
        <v>0.71917808219178103</v>
      </c>
      <c r="S86" s="2">
        <v>0.77340743907652798</v>
      </c>
      <c r="T86" s="2">
        <v>0.69691780821917804</v>
      </c>
      <c r="U86" s="2">
        <v>0.77640017101325398</v>
      </c>
      <c r="V86" s="2">
        <v>2.39799215444624E-2</v>
      </c>
      <c r="W86" s="2">
        <v>4.8986244112170501E-4</v>
      </c>
      <c r="X86" s="2">
        <v>1.0147505320439801E-2</v>
      </c>
      <c r="Y86" s="2">
        <v>3.9999372905736297E-3</v>
      </c>
    </row>
    <row r="87" spans="1:25" s="2" customFormat="1" x14ac:dyDescent="0.2">
      <c r="A87" s="1">
        <v>85</v>
      </c>
      <c r="B87" s="13">
        <v>2.4599981307983399E-2</v>
      </c>
      <c r="C87" s="13">
        <v>4.0001869201660199E-4</v>
      </c>
      <c r="D87" s="13">
        <v>0.49811837153609301</v>
      </c>
      <c r="E87" s="13">
        <v>0.49811837862718</v>
      </c>
      <c r="F87" s="20" t="s">
        <v>0</v>
      </c>
      <c r="G87" s="20">
        <v>1</v>
      </c>
      <c r="H87" s="20" t="s">
        <v>8</v>
      </c>
      <c r="I87" s="20" t="s">
        <v>12</v>
      </c>
      <c r="J87" s="2" t="s">
        <v>98</v>
      </c>
      <c r="K87" s="2">
        <v>169</v>
      </c>
      <c r="L87" s="2">
        <v>0.49829351535836203</v>
      </c>
      <c r="M87" s="2">
        <v>0.49807445442875498</v>
      </c>
      <c r="N87" s="2">
        <v>0.497435897435897</v>
      </c>
      <c r="O87" s="2">
        <v>0.49828913601368702</v>
      </c>
      <c r="P87" s="2">
        <v>0.49828767123287698</v>
      </c>
      <c r="Q87" s="2">
        <v>0.49807610089782001</v>
      </c>
      <c r="R87" s="2">
        <v>0.49828767123287698</v>
      </c>
      <c r="S87" s="2">
        <v>0.49807610089782001</v>
      </c>
      <c r="T87" s="2">
        <v>0.49828767123287698</v>
      </c>
      <c r="U87" s="2">
        <v>0.49807610089782001</v>
      </c>
      <c r="V87" s="2">
        <v>4.8994031603831196E-4</v>
      </c>
      <c r="W87" s="2">
        <v>4.8992084730938999E-4</v>
      </c>
      <c r="X87" s="2">
        <v>3.4139048630188099E-4</v>
      </c>
      <c r="Y87" s="2">
        <v>8.5381074546514904E-5</v>
      </c>
    </row>
    <row r="88" spans="1:25" s="2" customFormat="1" x14ac:dyDescent="0.2">
      <c r="A88" s="1">
        <v>86</v>
      </c>
      <c r="B88" s="13">
        <v>1.39359998703003</v>
      </c>
      <c r="C88" s="13">
        <v>6.0000419616699195E-4</v>
      </c>
      <c r="D88" s="13">
        <v>0.71980841601094803</v>
      </c>
      <c r="E88" s="13">
        <v>0.73477583262728896</v>
      </c>
      <c r="F88" s="20" t="s">
        <v>0</v>
      </c>
      <c r="G88" s="20">
        <v>1</v>
      </c>
      <c r="H88" s="20" t="s">
        <v>9</v>
      </c>
      <c r="I88" s="20" t="s">
        <v>11</v>
      </c>
      <c r="J88" s="2" t="s">
        <v>99</v>
      </c>
      <c r="K88" s="2">
        <v>41</v>
      </c>
      <c r="L88" s="2">
        <v>0.73549488054607504</v>
      </c>
      <c r="M88" s="2">
        <v>0.73085151904150603</v>
      </c>
      <c r="N88" s="2">
        <v>0.70940170940170899</v>
      </c>
      <c r="O88" s="2">
        <v>0.74165953806672402</v>
      </c>
      <c r="P88" s="2">
        <v>0.71746575342465801</v>
      </c>
      <c r="Q88" s="2">
        <v>0.73321932449764904</v>
      </c>
      <c r="R88" s="2">
        <v>0.715753424657534</v>
      </c>
      <c r="S88" s="2">
        <v>0.73492945703292001</v>
      </c>
      <c r="T88" s="2">
        <v>0.72089041095890405</v>
      </c>
      <c r="U88" s="2">
        <v>0.73321932449764904</v>
      </c>
      <c r="V88" s="2">
        <v>0.22796545218216199</v>
      </c>
      <c r="W88" s="2">
        <v>4.8990138244799303E-4</v>
      </c>
      <c r="X88" s="2">
        <v>8.6960464139817107E-3</v>
      </c>
      <c r="Y88" s="2">
        <v>3.67844187856056E-3</v>
      </c>
    </row>
    <row r="89" spans="1:25" s="2" customFormat="1" x14ac:dyDescent="0.2">
      <c r="A89" s="1">
        <v>87</v>
      </c>
      <c r="B89" s="13">
        <v>8.4199953079223594E-2</v>
      </c>
      <c r="C89" s="13">
        <v>1.9998550415039099E-4</v>
      </c>
      <c r="D89" s="13">
        <v>0.70030790283954802</v>
      </c>
      <c r="E89" s="13">
        <v>0.70073603714886901</v>
      </c>
      <c r="F89" s="20" t="s">
        <v>0</v>
      </c>
      <c r="G89" s="20">
        <v>1</v>
      </c>
      <c r="H89" s="20" t="s">
        <v>9</v>
      </c>
      <c r="I89" s="20" t="s">
        <v>12</v>
      </c>
      <c r="J89" s="2" t="s">
        <v>100</v>
      </c>
      <c r="K89" s="2">
        <v>75</v>
      </c>
      <c r="L89" s="2">
        <v>0.706484641638225</v>
      </c>
      <c r="M89" s="2">
        <v>0.69875909285408599</v>
      </c>
      <c r="N89" s="2">
        <v>0.67008547008547004</v>
      </c>
      <c r="O89" s="2">
        <v>0.71043627031651002</v>
      </c>
      <c r="P89" s="2">
        <v>0.69863013698630105</v>
      </c>
      <c r="Q89" s="2">
        <v>0.69901667379221899</v>
      </c>
      <c r="R89" s="2">
        <v>0.72089041095890405</v>
      </c>
      <c r="S89" s="2">
        <v>0.69645147498931204</v>
      </c>
      <c r="T89" s="2">
        <v>0.70547945205479501</v>
      </c>
      <c r="U89" s="2">
        <v>0.69901667379221899</v>
      </c>
      <c r="V89" s="2">
        <v>3.8157626643148101E-3</v>
      </c>
      <c r="W89" s="2">
        <v>3.9997100830078101E-4</v>
      </c>
      <c r="X89" s="2">
        <v>1.67630438981629E-2</v>
      </c>
      <c r="Y89" s="2">
        <v>4.9451537054931802E-3</v>
      </c>
    </row>
    <row r="90" spans="1:25" s="2" customFormat="1" x14ac:dyDescent="0.2">
      <c r="A90" s="1">
        <v>88</v>
      </c>
      <c r="B90" s="13">
        <v>7.2962000370025599</v>
      </c>
      <c r="C90" s="13">
        <v>9.9997520446777296E-4</v>
      </c>
      <c r="D90" s="13">
        <v>0.66267533356140995</v>
      </c>
      <c r="E90" s="13">
        <v>0.84596122638403703</v>
      </c>
      <c r="F90" s="20" t="s">
        <v>0</v>
      </c>
      <c r="G90" s="20">
        <v>1</v>
      </c>
      <c r="H90" s="20" t="s">
        <v>10</v>
      </c>
      <c r="I90" s="20" t="s">
        <v>11</v>
      </c>
      <c r="J90" s="2" t="s">
        <v>101</v>
      </c>
      <c r="K90" s="2">
        <v>158</v>
      </c>
      <c r="L90" s="2">
        <v>0.65870307167235498</v>
      </c>
      <c r="M90" s="2">
        <v>0.83825417201540398</v>
      </c>
      <c r="N90" s="2">
        <v>0.65641025641025597</v>
      </c>
      <c r="O90" s="2">
        <v>0.84003421727972605</v>
      </c>
      <c r="P90" s="2">
        <v>0.68321917808219201</v>
      </c>
      <c r="Q90" s="2">
        <v>0.84651560495938405</v>
      </c>
      <c r="R90" s="2">
        <v>0.64212328767123295</v>
      </c>
      <c r="S90" s="2">
        <v>0.846088071825566</v>
      </c>
      <c r="T90" s="2">
        <v>0.67294520547945202</v>
      </c>
      <c r="U90" s="2">
        <v>0.85891406584010299</v>
      </c>
      <c r="V90" s="2">
        <v>4.5958222531263797E-2</v>
      </c>
      <c r="W90" s="2">
        <v>9.5367431640625005E-8</v>
      </c>
      <c r="X90" s="2">
        <v>1.4170576401909401E-2</v>
      </c>
      <c r="Y90" s="2">
        <v>7.2474491969118796E-3</v>
      </c>
    </row>
    <row r="91" spans="1:25" s="2" customFormat="1" x14ac:dyDescent="0.2">
      <c r="A91" s="1">
        <v>89</v>
      </c>
      <c r="B91" s="13">
        <v>5.2399969100952098E-2</v>
      </c>
      <c r="C91" s="13">
        <v>6.0005187988281298E-4</v>
      </c>
      <c r="D91" s="13">
        <v>0.69141293191926101</v>
      </c>
      <c r="E91" s="13">
        <v>0.691924720485394</v>
      </c>
      <c r="F91" s="20" t="s">
        <v>0</v>
      </c>
      <c r="G91" s="20">
        <v>1</v>
      </c>
      <c r="H91" s="20" t="s">
        <v>10</v>
      </c>
      <c r="I91" s="20" t="s">
        <v>12</v>
      </c>
      <c r="J91" s="2" t="s">
        <v>102</v>
      </c>
      <c r="K91" s="2">
        <v>95</v>
      </c>
      <c r="L91" s="2">
        <v>0.68259385665529004</v>
      </c>
      <c r="M91" s="2">
        <v>0.67950363714163498</v>
      </c>
      <c r="N91" s="2">
        <v>0.67179487179487196</v>
      </c>
      <c r="O91" s="2">
        <v>0.70059880239521</v>
      </c>
      <c r="P91" s="2">
        <v>0.68493150684931503</v>
      </c>
      <c r="Q91" s="2">
        <v>0.69431380932022202</v>
      </c>
      <c r="R91" s="2">
        <v>0.70890410958904104</v>
      </c>
      <c r="S91" s="2">
        <v>0.69174861051731495</v>
      </c>
      <c r="T91" s="2">
        <v>0.70890410958904104</v>
      </c>
      <c r="U91" s="2">
        <v>0.69345874305258703</v>
      </c>
      <c r="V91" s="2">
        <v>3.1999826444597201E-3</v>
      </c>
      <c r="W91" s="2">
        <v>4.8994031603831196E-4</v>
      </c>
      <c r="X91" s="2">
        <v>1.49419832303259E-2</v>
      </c>
      <c r="Y91" s="2">
        <v>6.8936926799651101E-3</v>
      </c>
    </row>
    <row r="92" spans="1:25" s="2" customFormat="1" x14ac:dyDescent="0.2">
      <c r="A92" s="1">
        <v>90</v>
      </c>
      <c r="B92" s="13">
        <v>0.79479999542236301</v>
      </c>
      <c r="C92" s="13">
        <v>3.9997100830078101E-4</v>
      </c>
      <c r="D92" s="13">
        <v>0.72391378720492605</v>
      </c>
      <c r="E92" s="13">
        <v>0.73811124975259101</v>
      </c>
      <c r="F92" s="20" t="s">
        <v>0</v>
      </c>
      <c r="G92" s="20">
        <v>2</v>
      </c>
      <c r="H92" s="20" t="s">
        <v>2</v>
      </c>
      <c r="I92" s="20" t="s">
        <v>11</v>
      </c>
      <c r="J92" s="2" t="s">
        <v>103</v>
      </c>
      <c r="K92" s="2">
        <v>21</v>
      </c>
      <c r="L92" s="2">
        <v>0.72525597269624598</v>
      </c>
      <c r="M92" s="2">
        <v>0.73598630723149305</v>
      </c>
      <c r="N92" s="2">
        <v>0.71794871794871795</v>
      </c>
      <c r="O92" s="2">
        <v>0.73909324208725402</v>
      </c>
      <c r="P92" s="2">
        <v>0.72260273972602695</v>
      </c>
      <c r="Q92" s="2">
        <v>0.73963232150491698</v>
      </c>
      <c r="R92" s="2">
        <v>0.72602739726027399</v>
      </c>
      <c r="S92" s="2">
        <v>0.73663958956819198</v>
      </c>
      <c r="T92" s="2">
        <v>0.727739726027397</v>
      </c>
      <c r="U92" s="2">
        <v>0.73920478837109904</v>
      </c>
      <c r="V92" s="2">
        <v>0.17510841290815299</v>
      </c>
      <c r="W92" s="2">
        <v>4.8986244112170501E-4</v>
      </c>
      <c r="X92" s="2">
        <v>3.4121782423505399E-3</v>
      </c>
      <c r="Y92" s="2">
        <v>1.4936505178617301E-3</v>
      </c>
    </row>
    <row r="93" spans="1:25" s="2" customFormat="1" x14ac:dyDescent="0.2">
      <c r="A93" s="1">
        <v>91</v>
      </c>
      <c r="B93" s="13">
        <v>5.02000331878662E-2</v>
      </c>
      <c r="C93" s="13">
        <v>5.9995651245117201E-4</v>
      </c>
      <c r="D93" s="13">
        <v>0.67362299007868598</v>
      </c>
      <c r="E93" s="13">
        <v>0.67028521548555597</v>
      </c>
      <c r="F93" s="20" t="s">
        <v>0</v>
      </c>
      <c r="G93" s="20">
        <v>2</v>
      </c>
      <c r="H93" s="20" t="s">
        <v>2</v>
      </c>
      <c r="I93" s="20" t="s">
        <v>12</v>
      </c>
      <c r="J93" s="2" t="s">
        <v>104</v>
      </c>
      <c r="K93" s="2">
        <v>152</v>
      </c>
      <c r="L93" s="2">
        <v>0.66723549488054601</v>
      </c>
      <c r="M93" s="2">
        <v>0.66067608044501502</v>
      </c>
      <c r="N93" s="2">
        <v>0.61880341880341905</v>
      </c>
      <c r="O93" s="2">
        <v>0.66424294268605599</v>
      </c>
      <c r="P93" s="2">
        <v>0.66609589041095896</v>
      </c>
      <c r="Q93" s="2">
        <v>0.64258230012826001</v>
      </c>
      <c r="R93" s="2">
        <v>0.70719178082191803</v>
      </c>
      <c r="S93" s="2">
        <v>0.68790081231295397</v>
      </c>
      <c r="T93" s="2">
        <v>0.70890410958904104</v>
      </c>
      <c r="U93" s="2">
        <v>0.69602394185549399</v>
      </c>
      <c r="V93" s="2">
        <v>1.6338956784067001E-2</v>
      </c>
      <c r="W93" s="2">
        <v>4.8986244112170501E-4</v>
      </c>
      <c r="X93" s="2">
        <v>3.3087536991008297E-2</v>
      </c>
      <c r="Y93" s="2">
        <v>1.9334359792020101E-2</v>
      </c>
    </row>
    <row r="94" spans="1:25" s="2" customFormat="1" x14ac:dyDescent="0.2">
      <c r="A94" s="1">
        <v>92</v>
      </c>
      <c r="B94" s="13">
        <v>0.46160001754760699</v>
      </c>
      <c r="C94" s="13">
        <v>5.9995651245117201E-4</v>
      </c>
      <c r="D94" s="13">
        <v>0.72494013000342095</v>
      </c>
      <c r="E94" s="13">
        <v>0.73203870606926102</v>
      </c>
      <c r="F94" s="20" t="s">
        <v>0</v>
      </c>
      <c r="G94" s="20">
        <v>2</v>
      </c>
      <c r="H94" s="20" t="s">
        <v>3</v>
      </c>
      <c r="I94" s="20" t="s">
        <v>11</v>
      </c>
      <c r="J94" s="2" t="s">
        <v>105</v>
      </c>
      <c r="K94" s="2">
        <v>17</v>
      </c>
      <c r="L94" s="2">
        <v>0.74402730375426596</v>
      </c>
      <c r="M94" s="2">
        <v>0.72828412494651296</v>
      </c>
      <c r="N94" s="2">
        <v>0.71452991452991499</v>
      </c>
      <c r="O94" s="2">
        <v>0.73609923011120604</v>
      </c>
      <c r="P94" s="2">
        <v>0.70890410958904104</v>
      </c>
      <c r="Q94" s="2">
        <v>0.73150919196237696</v>
      </c>
      <c r="R94" s="2">
        <v>0.71917808219178103</v>
      </c>
      <c r="S94" s="2">
        <v>0.73022659256092304</v>
      </c>
      <c r="T94" s="2">
        <v>0.73801369863013699</v>
      </c>
      <c r="U94" s="2">
        <v>0.73407439076528402</v>
      </c>
      <c r="V94" s="2">
        <v>9.8824351294442003E-2</v>
      </c>
      <c r="W94" s="2">
        <v>4.8986244112170501E-4</v>
      </c>
      <c r="X94" s="2">
        <v>1.36706937012225E-2</v>
      </c>
      <c r="Y94" s="2">
        <v>2.7674135086981498E-3</v>
      </c>
    </row>
    <row r="95" spans="1:25" s="2" customFormat="1" x14ac:dyDescent="0.2">
      <c r="A95" s="1">
        <v>93</v>
      </c>
      <c r="B95" s="13">
        <v>7.7800035476684598E-2</v>
      </c>
      <c r="C95" s="13">
        <v>8.0003738403320299E-4</v>
      </c>
      <c r="D95" s="13">
        <v>0.683544303797468</v>
      </c>
      <c r="E95" s="13">
        <v>0.68337237493956204</v>
      </c>
      <c r="F95" s="20" t="s">
        <v>0</v>
      </c>
      <c r="G95" s="20">
        <v>2</v>
      </c>
      <c r="H95" s="20" t="s">
        <v>3</v>
      </c>
      <c r="I95" s="20" t="s">
        <v>12</v>
      </c>
      <c r="J95" s="2" t="s">
        <v>106</v>
      </c>
      <c r="K95" s="2">
        <v>123</v>
      </c>
      <c r="L95" s="2">
        <v>0.67918088737201399</v>
      </c>
      <c r="M95" s="2">
        <v>0.67222935387248595</v>
      </c>
      <c r="N95" s="2">
        <v>0.668376068376068</v>
      </c>
      <c r="O95" s="2">
        <v>0.69546621043626999</v>
      </c>
      <c r="P95" s="2">
        <v>0.69006849315068497</v>
      </c>
      <c r="Q95" s="2">
        <v>0.68490808037622897</v>
      </c>
      <c r="R95" s="2">
        <v>0.69520547945205502</v>
      </c>
      <c r="S95" s="2">
        <v>0.68448054724241103</v>
      </c>
      <c r="T95" s="2">
        <v>0.68493150684931503</v>
      </c>
      <c r="U95" s="2">
        <v>0.67977768277041495</v>
      </c>
      <c r="V95" s="2">
        <v>9.74480804085112E-3</v>
      </c>
      <c r="W95" s="2">
        <v>4.0001870622679198E-4</v>
      </c>
      <c r="X95" s="2">
        <v>9.2693576747951596E-3</v>
      </c>
      <c r="Y95" s="2">
        <v>7.5754343024632001E-3</v>
      </c>
    </row>
    <row r="96" spans="1:25" s="2" customFormat="1" x14ac:dyDescent="0.2">
      <c r="A96" s="1">
        <v>94</v>
      </c>
      <c r="B96" s="13">
        <v>1.7153999805450399</v>
      </c>
      <c r="C96" s="13">
        <v>4.0006637573242198E-4</v>
      </c>
      <c r="D96" s="13">
        <v>0.721518987341772</v>
      </c>
      <c r="E96" s="13">
        <v>0.74632204426584403</v>
      </c>
      <c r="F96" s="20" t="s">
        <v>0</v>
      </c>
      <c r="G96" s="20">
        <v>2</v>
      </c>
      <c r="H96" s="20" t="s">
        <v>4</v>
      </c>
      <c r="I96" s="20" t="s">
        <v>11</v>
      </c>
      <c r="J96" s="2" t="s">
        <v>107</v>
      </c>
      <c r="K96" s="2">
        <v>32</v>
      </c>
      <c r="L96" s="2">
        <v>0.73037542662115995</v>
      </c>
      <c r="M96" s="2">
        <v>0.74368848951647404</v>
      </c>
      <c r="N96" s="2">
        <v>0.71623931623931603</v>
      </c>
      <c r="O96" s="2">
        <v>0.74893071000855405</v>
      </c>
      <c r="P96" s="2">
        <v>0.70890410958904104</v>
      </c>
      <c r="Q96" s="2">
        <v>0.74861051731509198</v>
      </c>
      <c r="R96" s="2">
        <v>0.71746575342465801</v>
      </c>
      <c r="S96" s="2">
        <v>0.74519025224454905</v>
      </c>
      <c r="T96" s="2">
        <v>0.73458904109588996</v>
      </c>
      <c r="U96" s="2">
        <v>0.74519025224454905</v>
      </c>
      <c r="V96" s="2">
        <v>0.40101661071450601</v>
      </c>
      <c r="W96" s="2">
        <v>4.8997924189450397E-4</v>
      </c>
      <c r="X96" s="2">
        <v>9.5137058209846699E-3</v>
      </c>
      <c r="Y96" s="2">
        <v>2.07556078355643E-3</v>
      </c>
    </row>
    <row r="97" spans="1:25" s="2" customFormat="1" x14ac:dyDescent="0.2">
      <c r="A97" s="1">
        <v>95</v>
      </c>
      <c r="B97" s="13">
        <v>3.3600044250488299E-2</v>
      </c>
      <c r="C97" s="13">
        <v>4.0001869201660199E-4</v>
      </c>
      <c r="D97" s="13">
        <v>0.67533356140951095</v>
      </c>
      <c r="E97" s="13">
        <v>0.67448074645405698</v>
      </c>
      <c r="F97" s="20" t="s">
        <v>0</v>
      </c>
      <c r="G97" s="20">
        <v>2</v>
      </c>
      <c r="H97" s="20" t="s">
        <v>4</v>
      </c>
      <c r="I97" s="20" t="s">
        <v>12</v>
      </c>
      <c r="J97" s="2" t="s">
        <v>108</v>
      </c>
      <c r="K97" s="2">
        <v>148</v>
      </c>
      <c r="L97" s="2">
        <v>0.68088737201365201</v>
      </c>
      <c r="M97" s="2">
        <v>0.67351305091998304</v>
      </c>
      <c r="N97" s="2">
        <v>0.68034188034188003</v>
      </c>
      <c r="O97" s="2">
        <v>0.70530367835757102</v>
      </c>
      <c r="P97" s="2">
        <v>0.67294520547945202</v>
      </c>
      <c r="Q97" s="2">
        <v>0.66096622488242796</v>
      </c>
      <c r="R97" s="2">
        <v>0.659246575342466</v>
      </c>
      <c r="S97" s="2">
        <v>0.66866182129115004</v>
      </c>
      <c r="T97" s="2">
        <v>0.68321917808219201</v>
      </c>
      <c r="U97" s="2">
        <v>0.66395895681915396</v>
      </c>
      <c r="V97" s="2">
        <v>1.68950174517974E-2</v>
      </c>
      <c r="W97" s="2">
        <v>4.8992084730938999E-4</v>
      </c>
      <c r="X97" s="2">
        <v>8.7448514193275706E-3</v>
      </c>
      <c r="Y97" s="2">
        <v>1.59887448303986E-2</v>
      </c>
    </row>
    <row r="98" spans="1:25" s="2" customFormat="1" x14ac:dyDescent="0.2">
      <c r="A98" s="1">
        <v>96</v>
      </c>
      <c r="B98" s="13">
        <v>3.1253999710082998</v>
      </c>
      <c r="C98" s="13">
        <v>4.0001869201660199E-4</v>
      </c>
      <c r="D98" s="13">
        <v>0.71365035921997899</v>
      </c>
      <c r="E98" s="13">
        <v>0.75068408940669296</v>
      </c>
      <c r="F98" s="20" t="s">
        <v>0</v>
      </c>
      <c r="G98" s="20">
        <v>2</v>
      </c>
      <c r="H98" s="20" t="s">
        <v>5</v>
      </c>
      <c r="I98" s="20" t="s">
        <v>11</v>
      </c>
      <c r="J98" s="2" t="s">
        <v>109</v>
      </c>
      <c r="K98" s="2">
        <v>53</v>
      </c>
      <c r="L98" s="2">
        <v>0.72525597269624598</v>
      </c>
      <c r="M98" s="2">
        <v>0.74753958065896497</v>
      </c>
      <c r="N98" s="2">
        <v>0.71282051282051295</v>
      </c>
      <c r="O98" s="2">
        <v>0.75534644995722799</v>
      </c>
      <c r="P98" s="2">
        <v>0.70376712328767099</v>
      </c>
      <c r="Q98" s="2">
        <v>0.750748182984181</v>
      </c>
      <c r="R98" s="2">
        <v>0.71061643835616395</v>
      </c>
      <c r="S98" s="2">
        <v>0.75288584865327102</v>
      </c>
      <c r="T98" s="2">
        <v>0.715753424657534</v>
      </c>
      <c r="U98" s="2">
        <v>0.74690038477982001</v>
      </c>
      <c r="V98" s="2">
        <v>0.14926036558264699</v>
      </c>
      <c r="W98" s="2">
        <v>4.8992084730938999E-4</v>
      </c>
      <c r="X98" s="2">
        <v>7.0269995181216297E-3</v>
      </c>
      <c r="Y98" s="2">
        <v>3.1872814007461699E-3</v>
      </c>
    </row>
    <row r="99" spans="1:25" s="2" customFormat="1" x14ac:dyDescent="0.2">
      <c r="A99" s="1">
        <v>97</v>
      </c>
      <c r="B99" s="13">
        <v>7.0600032806396498E-2</v>
      </c>
      <c r="C99" s="13">
        <v>2.0003318786621099E-4</v>
      </c>
      <c r="D99" s="13">
        <v>0.68217584673280895</v>
      </c>
      <c r="E99" s="13">
        <v>0.68619658187084798</v>
      </c>
      <c r="F99" s="20" t="s">
        <v>0</v>
      </c>
      <c r="G99" s="20">
        <v>2</v>
      </c>
      <c r="H99" s="20" t="s">
        <v>5</v>
      </c>
      <c r="I99" s="20" t="s">
        <v>12</v>
      </c>
      <c r="J99" s="2" t="s">
        <v>110</v>
      </c>
      <c r="K99" s="2">
        <v>136</v>
      </c>
      <c r="L99" s="2">
        <v>0.69283276450511899</v>
      </c>
      <c r="M99" s="2">
        <v>0.69020111253744099</v>
      </c>
      <c r="N99" s="2">
        <v>0.64957264957265004</v>
      </c>
      <c r="O99" s="2">
        <v>0.68862275449101795</v>
      </c>
      <c r="P99" s="2">
        <v>0.69178082191780799</v>
      </c>
      <c r="Q99" s="2">
        <v>0.680205215904233</v>
      </c>
      <c r="R99" s="2">
        <v>0.69006849315068497</v>
      </c>
      <c r="S99" s="2">
        <v>0.67806755023514298</v>
      </c>
      <c r="T99" s="2">
        <v>0.68664383561643805</v>
      </c>
      <c r="U99" s="2">
        <v>0.69388627618640397</v>
      </c>
      <c r="V99" s="2">
        <v>2.24909174107095E-2</v>
      </c>
      <c r="W99" s="2">
        <v>4.0006637573242198E-4</v>
      </c>
      <c r="X99" s="2">
        <v>1.6443058614245599E-2</v>
      </c>
      <c r="Y99" s="2">
        <v>6.0503156874572401E-3</v>
      </c>
    </row>
    <row r="100" spans="1:25" s="2" customFormat="1" x14ac:dyDescent="0.2">
      <c r="A100" s="1">
        <v>98</v>
      </c>
      <c r="B100" s="13">
        <v>0.87880001068115199</v>
      </c>
      <c r="C100" s="13">
        <v>7.9994201660156202E-4</v>
      </c>
      <c r="D100" s="13">
        <v>0.72083475880944203</v>
      </c>
      <c r="E100" s="13">
        <v>0.73434826317130897</v>
      </c>
      <c r="F100" s="20" t="s">
        <v>0</v>
      </c>
      <c r="G100" s="20">
        <v>2</v>
      </c>
      <c r="H100" s="20" t="s">
        <v>6</v>
      </c>
      <c r="I100" s="20" t="s">
        <v>11</v>
      </c>
      <c r="J100" s="2" t="s">
        <v>111</v>
      </c>
      <c r="K100" s="2">
        <v>36</v>
      </c>
      <c r="L100" s="2">
        <v>0.726962457337884</v>
      </c>
      <c r="M100" s="2">
        <v>0.73427471116816401</v>
      </c>
      <c r="N100" s="2">
        <v>0.71282051282051295</v>
      </c>
      <c r="O100" s="2">
        <v>0.734388366124893</v>
      </c>
      <c r="P100" s="2">
        <v>0.71404109589041098</v>
      </c>
      <c r="Q100" s="2">
        <v>0.73321932449764904</v>
      </c>
      <c r="R100" s="2">
        <v>0.72431506849315097</v>
      </c>
      <c r="S100" s="2">
        <v>0.73877725523728099</v>
      </c>
      <c r="T100" s="2">
        <v>0.72602739726027399</v>
      </c>
      <c r="U100" s="2">
        <v>0.73108165882855902</v>
      </c>
      <c r="V100" s="2">
        <v>0.18881563517439201</v>
      </c>
      <c r="W100" s="2">
        <v>3.9997100830078101E-4</v>
      </c>
      <c r="X100" s="2">
        <v>6.1164225930013701E-3</v>
      </c>
      <c r="Y100" s="2">
        <v>2.51269557748058E-3</v>
      </c>
    </row>
    <row r="101" spans="1:25" s="2" customFormat="1" x14ac:dyDescent="0.2">
      <c r="A101" s="1">
        <v>99</v>
      </c>
      <c r="B101" s="13">
        <v>4.0200042724609399E-2</v>
      </c>
      <c r="C101" s="13">
        <v>1.9998550415039099E-4</v>
      </c>
      <c r="D101" s="13">
        <v>0.41258980499486803</v>
      </c>
      <c r="E101" s="13">
        <v>0.40683022675958702</v>
      </c>
      <c r="F101" s="20" t="s">
        <v>0</v>
      </c>
      <c r="G101" s="20">
        <v>2</v>
      </c>
      <c r="H101" s="20" t="s">
        <v>6</v>
      </c>
      <c r="I101" s="20" t="s">
        <v>12</v>
      </c>
      <c r="J101" s="2" t="s">
        <v>112</v>
      </c>
      <c r="K101" s="2">
        <v>216</v>
      </c>
      <c r="L101" s="2">
        <v>0.141638225255973</v>
      </c>
      <c r="M101" s="2">
        <v>0.13778348309798899</v>
      </c>
      <c r="N101" s="2">
        <v>0.58974358974358998</v>
      </c>
      <c r="O101" s="2">
        <v>0.60393498716852001</v>
      </c>
      <c r="P101" s="2">
        <v>0.13698630136986301</v>
      </c>
      <c r="Q101" s="2">
        <v>0.13852073535699</v>
      </c>
      <c r="R101" s="2">
        <v>0.59246575342465801</v>
      </c>
      <c r="S101" s="2">
        <v>0.587858058999572</v>
      </c>
      <c r="T101" s="2">
        <v>0.602739726027397</v>
      </c>
      <c r="U101" s="2">
        <v>0.566053869174861</v>
      </c>
      <c r="V101" s="2">
        <v>1.8203327663092898E-2</v>
      </c>
      <c r="W101" s="2">
        <v>3.9997100830078101E-4</v>
      </c>
      <c r="X101" s="2">
        <v>0.22330108564722101</v>
      </c>
      <c r="Y101" s="2">
        <v>0.21970419403233399</v>
      </c>
    </row>
    <row r="102" spans="1:25" s="2" customFormat="1" x14ac:dyDescent="0.2">
      <c r="A102" s="1">
        <v>100</v>
      </c>
      <c r="B102" s="13">
        <v>5.2052000045776401</v>
      </c>
      <c r="C102" s="13">
        <v>6.0000419616699195E-4</v>
      </c>
      <c r="D102" s="13">
        <v>0.70167635990420796</v>
      </c>
      <c r="E102" s="13">
        <v>0.785579792540538</v>
      </c>
      <c r="F102" s="20" t="s">
        <v>0</v>
      </c>
      <c r="G102" s="20">
        <v>2</v>
      </c>
      <c r="H102" s="20" t="s">
        <v>7</v>
      </c>
      <c r="I102" s="20" t="s">
        <v>11</v>
      </c>
      <c r="J102" s="2" t="s">
        <v>113</v>
      </c>
      <c r="K102" s="2">
        <v>71</v>
      </c>
      <c r="L102" s="2">
        <v>0.71160409556313997</v>
      </c>
      <c r="M102" s="2">
        <v>0.78262729995721003</v>
      </c>
      <c r="N102" s="2">
        <v>0.683760683760684</v>
      </c>
      <c r="O102" s="2">
        <v>0.79041916167664705</v>
      </c>
      <c r="P102" s="2">
        <v>0.715753424657534</v>
      </c>
      <c r="Q102" s="2">
        <v>0.784523300555793</v>
      </c>
      <c r="R102" s="2">
        <v>0.69691780821917804</v>
      </c>
      <c r="S102" s="2">
        <v>0.78195810175288605</v>
      </c>
      <c r="T102" s="2">
        <v>0.70034246575342496</v>
      </c>
      <c r="U102" s="2">
        <v>0.78837109876015399</v>
      </c>
      <c r="V102" s="2">
        <v>6.5456594961681103E-2</v>
      </c>
      <c r="W102" s="2">
        <v>4.8990138244799303E-4</v>
      </c>
      <c r="X102" s="2">
        <v>1.1334420369406E-2</v>
      </c>
      <c r="Y102" s="2">
        <v>3.2912282198896102E-3</v>
      </c>
    </row>
    <row r="103" spans="1:25" s="2" customFormat="1" x14ac:dyDescent="0.2">
      <c r="A103" s="1">
        <v>101</v>
      </c>
      <c r="B103" s="13">
        <v>6.1599969863891602E-2</v>
      </c>
      <c r="C103" s="13">
        <v>3.9997100830078101E-4</v>
      </c>
      <c r="D103" s="13">
        <v>0.69688676017789897</v>
      </c>
      <c r="E103" s="13">
        <v>0.69628848541255495</v>
      </c>
      <c r="F103" s="20" t="s">
        <v>0</v>
      </c>
      <c r="G103" s="20">
        <v>2</v>
      </c>
      <c r="H103" s="20" t="s">
        <v>7</v>
      </c>
      <c r="I103" s="20" t="s">
        <v>12</v>
      </c>
      <c r="J103" s="2" t="s">
        <v>114</v>
      </c>
      <c r="K103" s="2">
        <v>86</v>
      </c>
      <c r="L103" s="2">
        <v>0.69795221843003397</v>
      </c>
      <c r="M103" s="2">
        <v>0.69533590072742801</v>
      </c>
      <c r="N103" s="2">
        <v>0.67179487179487196</v>
      </c>
      <c r="O103" s="2">
        <v>0.703165098374679</v>
      </c>
      <c r="P103" s="2">
        <v>0.69520547945205502</v>
      </c>
      <c r="Q103" s="2">
        <v>0.69602394185549399</v>
      </c>
      <c r="R103" s="2">
        <v>0.70719178082191803</v>
      </c>
      <c r="S103" s="2">
        <v>0.69388627618640397</v>
      </c>
      <c r="T103" s="2">
        <v>0.71232876712328796</v>
      </c>
      <c r="U103" s="2">
        <v>0.69303120991876899</v>
      </c>
      <c r="V103" s="2">
        <v>2.3323793531495698E-3</v>
      </c>
      <c r="W103" s="2">
        <v>4.8986244112170501E-4</v>
      </c>
      <c r="X103" s="2">
        <v>1.3987785238363901E-2</v>
      </c>
      <c r="Y103" s="2">
        <v>3.5957102084400298E-3</v>
      </c>
    </row>
    <row r="104" spans="1:25" s="2" customFormat="1" x14ac:dyDescent="0.2">
      <c r="A104" s="1">
        <v>102</v>
      </c>
      <c r="B104" s="13">
        <v>4.25060000419617</v>
      </c>
      <c r="C104" s="13">
        <v>1.9998550415039099E-4</v>
      </c>
      <c r="D104" s="13">
        <v>0.708860759493671</v>
      </c>
      <c r="E104" s="13">
        <v>0.76017799555622001</v>
      </c>
      <c r="F104" s="20" t="s">
        <v>0</v>
      </c>
      <c r="G104" s="20">
        <v>2</v>
      </c>
      <c r="H104" s="20" t="s">
        <v>8</v>
      </c>
      <c r="I104" s="20" t="s">
        <v>11</v>
      </c>
      <c r="J104" s="2" t="s">
        <v>115</v>
      </c>
      <c r="K104" s="2">
        <v>64</v>
      </c>
      <c r="L104" s="2">
        <v>0.71672354948805495</v>
      </c>
      <c r="M104" s="2">
        <v>0.75823705605477099</v>
      </c>
      <c r="N104" s="2">
        <v>0.69401709401709399</v>
      </c>
      <c r="O104" s="2">
        <v>0.76518391787852902</v>
      </c>
      <c r="P104" s="2">
        <v>0.70205479452054798</v>
      </c>
      <c r="Q104" s="2">
        <v>0.75758871312526699</v>
      </c>
      <c r="R104" s="2">
        <v>0.71232876712328796</v>
      </c>
      <c r="S104" s="2">
        <v>0.76015391192817405</v>
      </c>
      <c r="T104" s="2">
        <v>0.71917808219178103</v>
      </c>
      <c r="U104" s="2">
        <v>0.759726378794357</v>
      </c>
      <c r="V104" s="2">
        <v>3.0003990253921E-2</v>
      </c>
      <c r="W104" s="2">
        <v>3.9997100830078101E-4</v>
      </c>
      <c r="X104" s="2">
        <v>9.4560343953247195E-3</v>
      </c>
      <c r="Y104" s="2">
        <v>2.6734032869453E-3</v>
      </c>
    </row>
    <row r="105" spans="1:25" s="2" customFormat="1" x14ac:dyDescent="0.2">
      <c r="A105" s="1">
        <v>103</v>
      </c>
      <c r="B105" s="13">
        <v>2.4399995803833001E-2</v>
      </c>
      <c r="C105" s="13">
        <v>1.9998550415039099E-4</v>
      </c>
      <c r="D105" s="13">
        <v>0.49811837153609301</v>
      </c>
      <c r="E105" s="13">
        <v>0.49811837862718</v>
      </c>
      <c r="F105" s="20" t="s">
        <v>0</v>
      </c>
      <c r="G105" s="20">
        <v>2</v>
      </c>
      <c r="H105" s="20" t="s">
        <v>8</v>
      </c>
      <c r="I105" s="20" t="s">
        <v>12</v>
      </c>
      <c r="J105" s="2" t="s">
        <v>116</v>
      </c>
      <c r="K105" s="2">
        <v>169</v>
      </c>
      <c r="L105" s="2">
        <v>0.49829351535836203</v>
      </c>
      <c r="M105" s="2">
        <v>0.49807445442875498</v>
      </c>
      <c r="N105" s="2">
        <v>0.497435897435897</v>
      </c>
      <c r="O105" s="2">
        <v>0.49828913601368702</v>
      </c>
      <c r="P105" s="2">
        <v>0.49828767123287698</v>
      </c>
      <c r="Q105" s="2">
        <v>0.49807610089782001</v>
      </c>
      <c r="R105" s="2">
        <v>0.49828767123287698</v>
      </c>
      <c r="S105" s="2">
        <v>0.49807610089782001</v>
      </c>
      <c r="T105" s="2">
        <v>0.49828767123287698</v>
      </c>
      <c r="U105" s="2">
        <v>0.49807610089782001</v>
      </c>
      <c r="V105" s="2">
        <v>4.8988192145458099E-4</v>
      </c>
      <c r="W105" s="2">
        <v>3.9997100830078101E-4</v>
      </c>
      <c r="X105" s="2">
        <v>3.4139048630188099E-4</v>
      </c>
      <c r="Y105" s="2">
        <v>8.5381074546514904E-5</v>
      </c>
    </row>
    <row r="106" spans="1:25" s="2" customFormat="1" x14ac:dyDescent="0.2">
      <c r="A106" s="1">
        <v>104</v>
      </c>
      <c r="B106" s="13">
        <v>1.7945999622344999</v>
      </c>
      <c r="C106" s="13">
        <v>7.9998970031738305E-4</v>
      </c>
      <c r="D106" s="13">
        <v>0.72357167293876201</v>
      </c>
      <c r="E106" s="13">
        <v>0.73674270463465796</v>
      </c>
      <c r="F106" s="20" t="s">
        <v>0</v>
      </c>
      <c r="G106" s="20">
        <v>2</v>
      </c>
      <c r="H106" s="20" t="s">
        <v>9</v>
      </c>
      <c r="I106" s="20" t="s">
        <v>11</v>
      </c>
      <c r="J106" s="2" t="s">
        <v>117</v>
      </c>
      <c r="K106" s="2">
        <v>23</v>
      </c>
      <c r="L106" s="2">
        <v>0.73378839590443701</v>
      </c>
      <c r="M106" s="2">
        <v>0.73299101412066703</v>
      </c>
      <c r="N106" s="2">
        <v>0.71623931623931603</v>
      </c>
      <c r="O106" s="2">
        <v>0.73994867408041098</v>
      </c>
      <c r="P106" s="2">
        <v>0.71232876712328796</v>
      </c>
      <c r="Q106" s="2">
        <v>0.73578452330055599</v>
      </c>
      <c r="R106" s="2">
        <v>0.72431506849315097</v>
      </c>
      <c r="S106" s="2">
        <v>0.73578452330055599</v>
      </c>
      <c r="T106" s="2">
        <v>0.73116438356164404</v>
      </c>
      <c r="U106" s="2">
        <v>0.73920478837109904</v>
      </c>
      <c r="V106" s="2">
        <v>0.44802479572069698</v>
      </c>
      <c r="W106" s="2">
        <v>3.9999486081696901E-4</v>
      </c>
      <c r="X106" s="2">
        <v>8.2806641876510302E-3</v>
      </c>
      <c r="Y106" s="2">
        <v>2.5397441234563702E-3</v>
      </c>
    </row>
    <row r="107" spans="1:25" s="2" customFormat="1" x14ac:dyDescent="0.2">
      <c r="A107" s="1">
        <v>105</v>
      </c>
      <c r="B107" s="13">
        <v>8.4399986267089805E-2</v>
      </c>
      <c r="C107" s="13">
        <v>6.0000419616699195E-4</v>
      </c>
      <c r="D107" s="13">
        <v>0.70065001710571295</v>
      </c>
      <c r="E107" s="13">
        <v>0.70082150720308101</v>
      </c>
      <c r="F107" s="20" t="s">
        <v>0</v>
      </c>
      <c r="G107" s="20">
        <v>2</v>
      </c>
      <c r="H107" s="20" t="s">
        <v>9</v>
      </c>
      <c r="I107" s="20" t="s">
        <v>12</v>
      </c>
      <c r="J107" s="2" t="s">
        <v>118</v>
      </c>
      <c r="K107" s="2">
        <v>74</v>
      </c>
      <c r="L107" s="2">
        <v>0.70819112627986303</v>
      </c>
      <c r="M107" s="2">
        <v>0.69875909285408599</v>
      </c>
      <c r="N107" s="2">
        <v>0.67008547008547004</v>
      </c>
      <c r="O107" s="2">
        <v>0.71000855431993204</v>
      </c>
      <c r="P107" s="2">
        <v>0.70205479452054798</v>
      </c>
      <c r="Q107" s="2">
        <v>0.70029927319367202</v>
      </c>
      <c r="R107" s="2">
        <v>0.71746575342465801</v>
      </c>
      <c r="S107" s="2">
        <v>0.69559640872167605</v>
      </c>
      <c r="T107" s="2">
        <v>0.70547945205479501</v>
      </c>
      <c r="U107" s="2">
        <v>0.69944420692603704</v>
      </c>
      <c r="V107" s="2">
        <v>3.1999290005847599E-3</v>
      </c>
      <c r="W107" s="2">
        <v>4.8990138244799303E-4</v>
      </c>
      <c r="X107" s="2">
        <v>1.6121940945247101E-2</v>
      </c>
      <c r="Y107" s="2">
        <v>4.86059103871704E-3</v>
      </c>
    </row>
    <row r="108" spans="1:25" s="2" customFormat="1" x14ac:dyDescent="0.2">
      <c r="A108" s="1">
        <v>106</v>
      </c>
      <c r="B108" s="13">
        <v>7.2308000087737998</v>
      </c>
      <c r="C108" s="13">
        <v>4.0001869201660199E-4</v>
      </c>
      <c r="D108" s="13">
        <v>0.683544303797468</v>
      </c>
      <c r="E108" s="13">
        <v>0.82115991478959705</v>
      </c>
      <c r="F108" s="20" t="s">
        <v>0</v>
      </c>
      <c r="G108" s="20">
        <v>2</v>
      </c>
      <c r="H108" s="20" t="s">
        <v>10</v>
      </c>
      <c r="I108" s="20" t="s">
        <v>11</v>
      </c>
      <c r="J108" s="2" t="s">
        <v>119</v>
      </c>
      <c r="K108" s="2">
        <v>123</v>
      </c>
      <c r="L108" s="2">
        <v>0.68088737201365201</v>
      </c>
      <c r="M108" s="2">
        <v>0.822849807445443</v>
      </c>
      <c r="N108" s="2">
        <v>0.67179487179487196</v>
      </c>
      <c r="O108" s="2">
        <v>0.81950384944396903</v>
      </c>
      <c r="P108" s="2">
        <v>0.69178082191780799</v>
      </c>
      <c r="Q108" s="2">
        <v>0.81487815305686195</v>
      </c>
      <c r="R108" s="2">
        <v>0.67294520547945202</v>
      </c>
      <c r="S108" s="2">
        <v>0.83155194527575904</v>
      </c>
      <c r="T108" s="2">
        <v>0.70034246575342496</v>
      </c>
      <c r="U108" s="2">
        <v>0.81701581872595097</v>
      </c>
      <c r="V108" s="2">
        <v>5.4718835399058502E-2</v>
      </c>
      <c r="W108" s="2">
        <v>4.8992084730938999E-4</v>
      </c>
      <c r="X108" s="2">
        <v>1.10191163296745E-2</v>
      </c>
      <c r="Y108" s="2">
        <v>5.83483761375012E-3</v>
      </c>
    </row>
    <row r="109" spans="1:25" s="2" customFormat="1" x14ac:dyDescent="0.2">
      <c r="A109" s="1">
        <v>107</v>
      </c>
      <c r="B109" s="13">
        <v>5.25999546051025E-2</v>
      </c>
      <c r="C109" s="13">
        <v>8.0003738403320299E-4</v>
      </c>
      <c r="D109" s="13">
        <v>0.69107081765309597</v>
      </c>
      <c r="E109" s="13">
        <v>0.69243801637903402</v>
      </c>
      <c r="F109" s="20" t="s">
        <v>0</v>
      </c>
      <c r="G109" s="20">
        <v>2</v>
      </c>
      <c r="H109" s="20" t="s">
        <v>10</v>
      </c>
      <c r="I109" s="20" t="s">
        <v>12</v>
      </c>
      <c r="J109" s="2" t="s">
        <v>120</v>
      </c>
      <c r="K109" s="2">
        <v>97</v>
      </c>
      <c r="L109" s="2">
        <v>0.68430034129692796</v>
      </c>
      <c r="M109" s="2">
        <v>0.68121523320496402</v>
      </c>
      <c r="N109" s="2">
        <v>0.67179487179487196</v>
      </c>
      <c r="O109" s="2">
        <v>0.70017108639863102</v>
      </c>
      <c r="P109" s="2">
        <v>0.68493150684931503</v>
      </c>
      <c r="Q109" s="2">
        <v>0.69474134245403996</v>
      </c>
      <c r="R109" s="2">
        <v>0.70890410958904104</v>
      </c>
      <c r="S109" s="2">
        <v>0.69132107738349702</v>
      </c>
      <c r="T109" s="2">
        <v>0.70547945205479501</v>
      </c>
      <c r="U109" s="2">
        <v>0.69474134245403996</v>
      </c>
      <c r="V109" s="2">
        <v>3.32261824986757E-3</v>
      </c>
      <c r="W109" s="2">
        <v>4.0001870622679198E-4</v>
      </c>
      <c r="X109" s="2">
        <v>1.4003667135708201E-2</v>
      </c>
      <c r="Y109" s="2">
        <v>6.2866431238865596E-3</v>
      </c>
    </row>
    <row r="110" spans="1:25" s="2" customFormat="1" x14ac:dyDescent="0.2">
      <c r="A110" s="1">
        <v>108</v>
      </c>
      <c r="B110" s="13">
        <v>2.3656000137329101</v>
      </c>
      <c r="C110" s="13">
        <v>3.9997100830078101E-4</v>
      </c>
      <c r="D110" s="13">
        <v>0.70851864522750596</v>
      </c>
      <c r="E110" s="13">
        <v>0.75453335104521502</v>
      </c>
      <c r="F110" s="20" t="s">
        <v>1</v>
      </c>
      <c r="G110" s="20">
        <v>1E-4</v>
      </c>
      <c r="H110" s="20" t="s">
        <v>2</v>
      </c>
      <c r="I110" s="20" t="s">
        <v>11</v>
      </c>
      <c r="J110" s="2" t="s">
        <v>121</v>
      </c>
      <c r="K110" s="2">
        <v>65</v>
      </c>
      <c r="L110" s="2">
        <v>0.71501706484641603</v>
      </c>
      <c r="M110" s="2">
        <v>0.754813863928113</v>
      </c>
      <c r="N110" s="2">
        <v>0.70598290598290603</v>
      </c>
      <c r="O110" s="2">
        <v>0.757912745936698</v>
      </c>
      <c r="P110" s="2">
        <v>0.71061643835616395</v>
      </c>
      <c r="Q110" s="2">
        <v>0.750748182984181</v>
      </c>
      <c r="R110" s="2">
        <v>0.69691780821917804</v>
      </c>
      <c r="S110" s="2">
        <v>0.75203078238563503</v>
      </c>
      <c r="T110" s="2">
        <v>0.71404109589041098</v>
      </c>
      <c r="U110" s="2">
        <v>0.75716117999144905</v>
      </c>
      <c r="V110" s="2">
        <v>0.194801117331834</v>
      </c>
      <c r="W110" s="2">
        <v>4.8986244112170501E-4</v>
      </c>
      <c r="X110" s="2">
        <v>6.6040689915817302E-3</v>
      </c>
      <c r="Y110" s="2">
        <v>2.7926628664020001E-3</v>
      </c>
    </row>
    <row r="111" spans="1:25" s="2" customFormat="1" x14ac:dyDescent="0.2">
      <c r="A111" s="1">
        <v>109</v>
      </c>
      <c r="B111" s="13">
        <v>4.7800016403198198E-2</v>
      </c>
      <c r="C111" s="13">
        <v>3.9997100830078101E-4</v>
      </c>
      <c r="D111" s="13">
        <v>0.68320218953130296</v>
      </c>
      <c r="E111" s="13">
        <v>0.69004551398081704</v>
      </c>
      <c r="F111" s="20" t="s">
        <v>1</v>
      </c>
      <c r="G111" s="20">
        <v>1E-4</v>
      </c>
      <c r="H111" s="20" t="s">
        <v>2</v>
      </c>
      <c r="I111" s="20" t="s">
        <v>12</v>
      </c>
      <c r="J111" s="2" t="s">
        <v>122</v>
      </c>
      <c r="K111" s="2">
        <v>125</v>
      </c>
      <c r="L111" s="2">
        <v>0.68941979522184305</v>
      </c>
      <c r="M111" s="2">
        <v>0.69234060761660199</v>
      </c>
      <c r="N111" s="2">
        <v>0.65641025641025597</v>
      </c>
      <c r="O111" s="2">
        <v>0.69760479041916201</v>
      </c>
      <c r="P111" s="2">
        <v>0.70034246575342496</v>
      </c>
      <c r="Q111" s="2">
        <v>0.69046601111586103</v>
      </c>
      <c r="R111" s="2">
        <v>0.69691780821917804</v>
      </c>
      <c r="S111" s="2">
        <v>0.68405301410859298</v>
      </c>
      <c r="T111" s="2">
        <v>0.67294520547945202</v>
      </c>
      <c r="U111" s="2">
        <v>0.68576314664386495</v>
      </c>
      <c r="V111" s="2">
        <v>1.1106780859470301E-2</v>
      </c>
      <c r="W111" s="2">
        <v>4.8986244112170501E-4</v>
      </c>
      <c r="X111" s="2">
        <v>1.6392439920013602E-2</v>
      </c>
      <c r="Y111" s="2">
        <v>4.8339560948794302E-3</v>
      </c>
    </row>
    <row r="112" spans="1:25" s="2" customFormat="1" x14ac:dyDescent="0.2">
      <c r="A112" s="16">
        <v>110</v>
      </c>
      <c r="B112" s="13">
        <v>1.34300003051758</v>
      </c>
      <c r="C112" s="13">
        <v>5.9995651245117201E-4</v>
      </c>
      <c r="D112" s="13">
        <v>0.72528224426958599</v>
      </c>
      <c r="E112" s="13">
        <v>0.73400598040600096</v>
      </c>
      <c r="F112" s="20" t="s">
        <v>1</v>
      </c>
      <c r="G112" s="20">
        <v>1E-4</v>
      </c>
      <c r="H112" s="20" t="s">
        <v>3</v>
      </c>
      <c r="I112" s="20" t="s">
        <v>11</v>
      </c>
      <c r="J112" s="17" t="s">
        <v>123</v>
      </c>
      <c r="K112" s="17">
        <v>14</v>
      </c>
      <c r="L112" s="17">
        <v>0.72866894197952203</v>
      </c>
      <c r="M112" s="17">
        <v>0.73085151904150603</v>
      </c>
      <c r="N112" s="17">
        <v>0.71623931623931603</v>
      </c>
      <c r="O112" s="17">
        <v>0.73823781009409795</v>
      </c>
      <c r="P112" s="17">
        <v>0.72431506849315097</v>
      </c>
      <c r="Q112" s="17">
        <v>0.73706712270200903</v>
      </c>
      <c r="R112" s="17">
        <v>0.72945205479452102</v>
      </c>
      <c r="S112" s="17">
        <v>0.72979905942710599</v>
      </c>
      <c r="T112" s="17">
        <v>0.727739726027397</v>
      </c>
      <c r="U112" s="17">
        <v>0.73407439076528402</v>
      </c>
      <c r="V112" s="17">
        <v>0.55159877914877598</v>
      </c>
      <c r="W112" s="17">
        <v>4.8986244112170501E-4</v>
      </c>
      <c r="X112" s="17">
        <v>4.8510751501797504E-3</v>
      </c>
      <c r="Y112" s="17">
        <v>3.3145879160307199E-3</v>
      </c>
    </row>
    <row r="113" spans="1:25" s="2" customFormat="1" x14ac:dyDescent="0.2">
      <c r="A113" s="1">
        <v>111</v>
      </c>
      <c r="B113" s="13">
        <v>7.0000028610229498E-2</v>
      </c>
      <c r="C113" s="13">
        <v>1.9998550415039099E-4</v>
      </c>
      <c r="D113" s="13">
        <v>0.68593910366062305</v>
      </c>
      <c r="E113" s="13">
        <v>0.687221307519012</v>
      </c>
      <c r="F113" s="20" t="s">
        <v>1</v>
      </c>
      <c r="G113" s="20">
        <v>1E-4</v>
      </c>
      <c r="H113" s="20" t="s">
        <v>3</v>
      </c>
      <c r="I113" s="20" t="s">
        <v>12</v>
      </c>
      <c r="J113" s="2" t="s">
        <v>124</v>
      </c>
      <c r="K113" s="2">
        <v>116</v>
      </c>
      <c r="L113" s="2">
        <v>0.68430034129692796</v>
      </c>
      <c r="M113" s="2">
        <v>0.68078733418913095</v>
      </c>
      <c r="N113" s="2">
        <v>0.66666666666666696</v>
      </c>
      <c r="O113" s="2">
        <v>0.69161676646706605</v>
      </c>
      <c r="P113" s="2">
        <v>0.70034246575342496</v>
      </c>
      <c r="Q113" s="2">
        <v>0.68533561351004701</v>
      </c>
      <c r="R113" s="2">
        <v>0.693493150684932</v>
      </c>
      <c r="S113" s="2">
        <v>0.68747327917913603</v>
      </c>
      <c r="T113" s="2">
        <v>0.68493150684931503</v>
      </c>
      <c r="U113" s="2">
        <v>0.69089354424967897</v>
      </c>
      <c r="V113" s="2">
        <v>6.8702343328748902E-3</v>
      </c>
      <c r="W113" s="2">
        <v>3.9997100830078101E-4</v>
      </c>
      <c r="X113" s="2">
        <v>1.13104918427485E-2</v>
      </c>
      <c r="Y113" s="2">
        <v>3.9451419845844696E-3</v>
      </c>
    </row>
    <row r="114" spans="1:25" s="2" customFormat="1" x14ac:dyDescent="0.2">
      <c r="A114" s="1">
        <v>112</v>
      </c>
      <c r="B114" s="13">
        <v>3.4926000595092801</v>
      </c>
      <c r="C114" s="13">
        <v>5.9995651245117201E-4</v>
      </c>
      <c r="D114" s="13">
        <v>0.68286007526513903</v>
      </c>
      <c r="E114" s="13">
        <v>0.78403910029476798</v>
      </c>
      <c r="F114" s="20" t="s">
        <v>1</v>
      </c>
      <c r="G114" s="20">
        <v>1E-4</v>
      </c>
      <c r="H114" s="20" t="s">
        <v>4</v>
      </c>
      <c r="I114" s="20" t="s">
        <v>11</v>
      </c>
      <c r="J114" s="2" t="s">
        <v>125</v>
      </c>
      <c r="K114" s="2">
        <v>130</v>
      </c>
      <c r="L114" s="2">
        <v>0.69453924914675802</v>
      </c>
      <c r="M114" s="2">
        <v>0.77792041078305496</v>
      </c>
      <c r="N114" s="2">
        <v>0.68034188034188003</v>
      </c>
      <c r="O114" s="2">
        <v>0.78143712574850299</v>
      </c>
      <c r="P114" s="2">
        <v>0.67808219178082196</v>
      </c>
      <c r="Q114" s="2">
        <v>0.77939290294997898</v>
      </c>
      <c r="R114" s="2">
        <v>0.67465753424657504</v>
      </c>
      <c r="S114" s="2">
        <v>0.78708849935869996</v>
      </c>
      <c r="T114" s="2">
        <v>0.68664383561643805</v>
      </c>
      <c r="U114" s="2">
        <v>0.79435656263360399</v>
      </c>
      <c r="V114" s="2">
        <v>4.2236959400870303E-3</v>
      </c>
      <c r="W114" s="2">
        <v>4.8986244112170501E-4</v>
      </c>
      <c r="X114" s="2">
        <v>7.0341299366127397E-3</v>
      </c>
      <c r="Y114" s="2">
        <v>6.0256891126458803E-3</v>
      </c>
    </row>
    <row r="115" spans="1:25" s="2" customFormat="1" x14ac:dyDescent="0.2">
      <c r="A115" s="1">
        <v>113</v>
      </c>
      <c r="B115" s="13">
        <v>3.8800048828125003E-2</v>
      </c>
      <c r="C115" s="13">
        <v>1.9998550415039099E-4</v>
      </c>
      <c r="D115" s="13">
        <v>0.68867601778994203</v>
      </c>
      <c r="E115" s="13">
        <v>0.69115753912456301</v>
      </c>
      <c r="F115" s="20" t="s">
        <v>1</v>
      </c>
      <c r="G115" s="20">
        <v>1E-4</v>
      </c>
      <c r="H115" s="20" t="s">
        <v>4</v>
      </c>
      <c r="I115" s="20" t="s">
        <v>12</v>
      </c>
      <c r="J115" s="2" t="s">
        <v>126</v>
      </c>
      <c r="K115" s="2">
        <v>105</v>
      </c>
      <c r="L115" s="2">
        <v>0.69795221843003397</v>
      </c>
      <c r="M115" s="2">
        <v>0.69405220367993203</v>
      </c>
      <c r="N115" s="2">
        <v>0.67521367521367504</v>
      </c>
      <c r="O115" s="2">
        <v>0.69931565440547505</v>
      </c>
      <c r="P115" s="2">
        <v>0.69691780821917804</v>
      </c>
      <c r="Q115" s="2">
        <v>0.69474134245403996</v>
      </c>
      <c r="R115" s="2">
        <v>0.69691780821917804</v>
      </c>
      <c r="S115" s="2">
        <v>0.68234288157332201</v>
      </c>
      <c r="T115" s="2">
        <v>0.67636986301369895</v>
      </c>
      <c r="U115" s="2">
        <v>0.68533561351004701</v>
      </c>
      <c r="V115" s="2">
        <v>5.1922562680361698E-3</v>
      </c>
      <c r="W115" s="2">
        <v>3.9997100830078101E-4</v>
      </c>
      <c r="X115" s="2">
        <v>1.05319840474755E-2</v>
      </c>
      <c r="Y115" s="2">
        <v>6.3145954697942999E-3</v>
      </c>
    </row>
    <row r="116" spans="1:25" s="2" customFormat="1" x14ac:dyDescent="0.2">
      <c r="A116" s="1">
        <v>114</v>
      </c>
      <c r="B116" s="13">
        <v>3.7225999355316199</v>
      </c>
      <c r="C116" s="13">
        <v>6.0009956359863303E-4</v>
      </c>
      <c r="D116" s="13">
        <v>0.68422853232979797</v>
      </c>
      <c r="E116" s="13">
        <v>0.78609242987785199</v>
      </c>
      <c r="F116" s="20" t="s">
        <v>1</v>
      </c>
      <c r="G116" s="20">
        <v>1E-4</v>
      </c>
      <c r="H116" s="20" t="s">
        <v>5</v>
      </c>
      <c r="I116" s="20" t="s">
        <v>11</v>
      </c>
      <c r="J116" s="2" t="s">
        <v>127</v>
      </c>
      <c r="K116" s="2">
        <v>121</v>
      </c>
      <c r="L116" s="2">
        <v>0.68941979522184305</v>
      </c>
      <c r="M116" s="2">
        <v>0.78091570389388099</v>
      </c>
      <c r="N116" s="2">
        <v>0.67521367521367504</v>
      </c>
      <c r="O116" s="2">
        <v>0.789136013686912</v>
      </c>
      <c r="P116" s="2">
        <v>0.68493150684931503</v>
      </c>
      <c r="Q116" s="2">
        <v>0.79692176143651094</v>
      </c>
      <c r="R116" s="2">
        <v>0.67465753424657504</v>
      </c>
      <c r="S116" s="2">
        <v>0.78238563488670398</v>
      </c>
      <c r="T116" s="2">
        <v>0.69691780821917804</v>
      </c>
      <c r="U116" s="2">
        <v>0.78110303548524995</v>
      </c>
      <c r="V116" s="2">
        <v>3.1369358488357898E-3</v>
      </c>
      <c r="W116" s="2">
        <v>4.8997924189450397E-4</v>
      </c>
      <c r="X116" s="2">
        <v>8.4993307883342896E-3</v>
      </c>
      <c r="Y116" s="2">
        <v>6.1963005387827E-3</v>
      </c>
    </row>
    <row r="117" spans="1:25" s="2" customFormat="1" x14ac:dyDescent="0.2">
      <c r="A117" s="1">
        <v>115</v>
      </c>
      <c r="B117" s="13">
        <v>2.0399999618530298E-2</v>
      </c>
      <c r="C117" s="13">
        <v>3.9997100830078101E-4</v>
      </c>
      <c r="D117" s="13">
        <v>0.49811837153609301</v>
      </c>
      <c r="E117" s="13">
        <v>0.49811837862718</v>
      </c>
      <c r="F117" s="20" t="s">
        <v>1</v>
      </c>
      <c r="G117" s="20">
        <v>1E-4</v>
      </c>
      <c r="H117" s="20" t="s">
        <v>5</v>
      </c>
      <c r="I117" s="20" t="s">
        <v>12</v>
      </c>
      <c r="J117" s="2" t="s">
        <v>128</v>
      </c>
      <c r="K117" s="2">
        <v>169</v>
      </c>
      <c r="L117" s="2">
        <v>0.49829351535836203</v>
      </c>
      <c r="M117" s="2">
        <v>0.49807445442875498</v>
      </c>
      <c r="N117" s="2">
        <v>0.497435897435897</v>
      </c>
      <c r="O117" s="2">
        <v>0.49828913601368702</v>
      </c>
      <c r="P117" s="2">
        <v>0.49828767123287698</v>
      </c>
      <c r="Q117" s="2">
        <v>0.49807610089782001</v>
      </c>
      <c r="R117" s="2">
        <v>0.49828767123287698</v>
      </c>
      <c r="S117" s="2">
        <v>0.49807610089782001</v>
      </c>
      <c r="T117" s="2">
        <v>0.49828767123287698</v>
      </c>
      <c r="U117" s="2">
        <v>0.49807610089782001</v>
      </c>
      <c r="V117" s="2">
        <v>4.8992084730938999E-4</v>
      </c>
      <c r="W117" s="2">
        <v>4.8986244112170501E-4</v>
      </c>
      <c r="X117" s="2">
        <v>3.4139048630188099E-4</v>
      </c>
      <c r="Y117" s="2">
        <v>8.5381074546514904E-5</v>
      </c>
    </row>
    <row r="118" spans="1:25" s="2" customFormat="1" x14ac:dyDescent="0.2">
      <c r="A118" s="1">
        <v>116</v>
      </c>
      <c r="B118" s="13">
        <v>2.66420001983643</v>
      </c>
      <c r="C118" s="13">
        <v>5.9995651245117201E-4</v>
      </c>
      <c r="D118" s="13">
        <v>0.72083475880944203</v>
      </c>
      <c r="E118" s="13">
        <v>0.74178964436519701</v>
      </c>
      <c r="F118" s="20" t="s">
        <v>1</v>
      </c>
      <c r="G118" s="20">
        <v>1E-4</v>
      </c>
      <c r="H118" s="20" t="s">
        <v>6</v>
      </c>
      <c r="I118" s="20" t="s">
        <v>11</v>
      </c>
      <c r="J118" s="2" t="s">
        <v>129</v>
      </c>
      <c r="K118" s="2">
        <v>36</v>
      </c>
      <c r="L118" s="2">
        <v>0.73037542662115995</v>
      </c>
      <c r="M118" s="2">
        <v>0.74240479246897695</v>
      </c>
      <c r="N118" s="2">
        <v>0.69743589743589696</v>
      </c>
      <c r="O118" s="2">
        <v>0.74508126603934999</v>
      </c>
      <c r="P118" s="2">
        <v>0.727739726027397</v>
      </c>
      <c r="Q118" s="2">
        <v>0.74433518597691295</v>
      </c>
      <c r="R118" s="2">
        <v>0.72945205479452102</v>
      </c>
      <c r="S118" s="2">
        <v>0.73877725523728099</v>
      </c>
      <c r="T118" s="2">
        <v>0.71917808219178103</v>
      </c>
      <c r="U118" s="2">
        <v>0.73834972210346295</v>
      </c>
      <c r="V118" s="2">
        <v>2.22705138181637E-3</v>
      </c>
      <c r="W118" s="2">
        <v>4.8986244112170501E-4</v>
      </c>
      <c r="X118" s="2">
        <v>1.2358613474624001E-2</v>
      </c>
      <c r="Y118" s="2">
        <v>2.7785073675294101E-3</v>
      </c>
    </row>
    <row r="119" spans="1:25" s="2" customFormat="1" x14ac:dyDescent="0.2">
      <c r="A119" s="1">
        <v>117</v>
      </c>
      <c r="B119" s="13">
        <v>2.1799993515014601E-2</v>
      </c>
      <c r="C119" s="13">
        <v>6.0000419616699195E-4</v>
      </c>
      <c r="D119" s="13">
        <v>0.49811837153609301</v>
      </c>
      <c r="E119" s="13">
        <v>0.49811837862718</v>
      </c>
      <c r="F119" s="20" t="s">
        <v>1</v>
      </c>
      <c r="G119" s="20">
        <v>1E-4</v>
      </c>
      <c r="H119" s="20" t="s">
        <v>6</v>
      </c>
      <c r="I119" s="20" t="s">
        <v>12</v>
      </c>
      <c r="J119" s="2" t="s">
        <v>130</v>
      </c>
      <c r="K119" s="2">
        <v>169</v>
      </c>
      <c r="L119" s="2">
        <v>0.49829351535836203</v>
      </c>
      <c r="M119" s="2">
        <v>0.49807445442875498</v>
      </c>
      <c r="N119" s="2">
        <v>0.497435897435897</v>
      </c>
      <c r="O119" s="2">
        <v>0.49828913601368702</v>
      </c>
      <c r="P119" s="2">
        <v>0.49828767123287698</v>
      </c>
      <c r="Q119" s="2">
        <v>0.49807610089782001</v>
      </c>
      <c r="R119" s="2">
        <v>0.49828767123287698</v>
      </c>
      <c r="S119" s="2">
        <v>0.49807610089782001</v>
      </c>
      <c r="T119" s="2">
        <v>0.49828767123287698</v>
      </c>
      <c r="U119" s="2">
        <v>0.49807610089782001</v>
      </c>
      <c r="V119" s="2">
        <v>4.0004254453151903E-4</v>
      </c>
      <c r="W119" s="2">
        <v>4.8990138244799303E-4</v>
      </c>
      <c r="X119" s="2">
        <v>3.4139048630188099E-4</v>
      </c>
      <c r="Y119" s="2">
        <v>8.5381074546514904E-5</v>
      </c>
    </row>
    <row r="120" spans="1:25" s="2" customFormat="1" x14ac:dyDescent="0.2">
      <c r="A120" s="1">
        <v>118</v>
      </c>
      <c r="B120" s="13">
        <v>6.0449999809265096</v>
      </c>
      <c r="C120" s="13">
        <v>8.0003738403320299E-4</v>
      </c>
      <c r="D120" s="13">
        <v>0.64625384878549397</v>
      </c>
      <c r="E120" s="13">
        <v>0.90480782087334599</v>
      </c>
      <c r="F120" s="20" t="s">
        <v>1</v>
      </c>
      <c r="G120" s="20">
        <v>1E-4</v>
      </c>
      <c r="H120" s="20" t="s">
        <v>7</v>
      </c>
      <c r="I120" s="20" t="s">
        <v>11</v>
      </c>
      <c r="J120" s="2" t="s">
        <v>131</v>
      </c>
      <c r="K120" s="2">
        <v>164</v>
      </c>
      <c r="L120" s="2">
        <v>0.64505119453924897</v>
      </c>
      <c r="M120" s="2">
        <v>0.90671801454856604</v>
      </c>
      <c r="N120" s="2">
        <v>0.60512820512820498</v>
      </c>
      <c r="O120" s="2">
        <v>0.914029084687767</v>
      </c>
      <c r="P120" s="2">
        <v>0.66609589041095896</v>
      </c>
      <c r="Q120" s="2">
        <v>0.88242838820008596</v>
      </c>
      <c r="R120" s="2">
        <v>0.66095890410958902</v>
      </c>
      <c r="S120" s="2">
        <v>0.90081231295425401</v>
      </c>
      <c r="T120" s="2">
        <v>0.65410958904109595</v>
      </c>
      <c r="U120" s="2">
        <v>0.92005130397605805</v>
      </c>
      <c r="V120" s="2">
        <v>1.24578530182644E-2</v>
      </c>
      <c r="W120" s="2">
        <v>4.0001870622679198E-4</v>
      </c>
      <c r="X120" s="2">
        <v>2.1748076822143299E-2</v>
      </c>
      <c r="Y120" s="2">
        <v>1.29448631790622E-2</v>
      </c>
    </row>
    <row r="121" spans="1:25" s="2" customFormat="1" x14ac:dyDescent="0.2">
      <c r="A121" s="1">
        <v>119</v>
      </c>
      <c r="B121" s="13">
        <v>3.1599950790405298E-2</v>
      </c>
      <c r="C121" s="13">
        <v>6.0000419616699195E-4</v>
      </c>
      <c r="D121" s="13">
        <v>0.49811837153609301</v>
      </c>
      <c r="E121" s="13">
        <v>0.49811837862718</v>
      </c>
      <c r="F121" s="20" t="s">
        <v>1</v>
      </c>
      <c r="G121" s="20">
        <v>1E-4</v>
      </c>
      <c r="H121" s="20" t="s">
        <v>7</v>
      </c>
      <c r="I121" s="20" t="s">
        <v>12</v>
      </c>
      <c r="J121" s="2" t="s">
        <v>132</v>
      </c>
      <c r="K121" s="2">
        <v>169</v>
      </c>
      <c r="L121" s="2">
        <v>0.49829351535836203</v>
      </c>
      <c r="M121" s="2">
        <v>0.49807445442875498</v>
      </c>
      <c r="N121" s="2">
        <v>0.497435897435897</v>
      </c>
      <c r="O121" s="2">
        <v>0.49828913601368702</v>
      </c>
      <c r="P121" s="2">
        <v>0.49828767123287698</v>
      </c>
      <c r="Q121" s="2">
        <v>0.49807610089782001</v>
      </c>
      <c r="R121" s="2">
        <v>0.49828767123287698</v>
      </c>
      <c r="S121" s="2">
        <v>0.49807610089782001</v>
      </c>
      <c r="T121" s="2">
        <v>0.49828767123287698</v>
      </c>
      <c r="U121" s="2">
        <v>0.49807610089782001</v>
      </c>
      <c r="V121" s="2">
        <v>4.8994031603831196E-4</v>
      </c>
      <c r="W121" s="2">
        <v>4.8990138244799303E-4</v>
      </c>
      <c r="X121" s="2">
        <v>3.4139048630188099E-4</v>
      </c>
      <c r="Y121" s="2">
        <v>8.5381074546514904E-5</v>
      </c>
    </row>
    <row r="122" spans="1:25" s="2" customFormat="1" x14ac:dyDescent="0.2">
      <c r="A122" s="1">
        <v>120</v>
      </c>
      <c r="B122" s="13">
        <v>5.0023999214172399</v>
      </c>
      <c r="C122" s="13">
        <v>4.0001869201660199E-4</v>
      </c>
      <c r="D122" s="13">
        <v>0.68012316113581905</v>
      </c>
      <c r="E122" s="13">
        <v>0.800291871203339</v>
      </c>
      <c r="F122" s="20" t="s">
        <v>1</v>
      </c>
      <c r="G122" s="20">
        <v>1E-4</v>
      </c>
      <c r="H122" s="20" t="s">
        <v>8</v>
      </c>
      <c r="I122" s="20" t="s">
        <v>11</v>
      </c>
      <c r="J122" s="2" t="s">
        <v>133</v>
      </c>
      <c r="K122" s="2">
        <v>141</v>
      </c>
      <c r="L122" s="2">
        <v>0.68941979522184305</v>
      </c>
      <c r="M122" s="2">
        <v>0.80402225074882305</v>
      </c>
      <c r="N122" s="2">
        <v>0.67008547008547004</v>
      </c>
      <c r="O122" s="2">
        <v>0.80538922155688597</v>
      </c>
      <c r="P122" s="2">
        <v>0.68664383561643805</v>
      </c>
      <c r="Q122" s="2">
        <v>0.78879863189397204</v>
      </c>
      <c r="R122" s="2">
        <v>0.66438356164383605</v>
      </c>
      <c r="S122" s="2">
        <v>0.80076955964087204</v>
      </c>
      <c r="T122" s="2">
        <v>0.69006849315068497</v>
      </c>
      <c r="U122" s="2">
        <v>0.80247969217614401</v>
      </c>
      <c r="V122" s="2">
        <v>6.3749766154156803E-3</v>
      </c>
      <c r="W122" s="2">
        <v>4.8992084730938999E-4</v>
      </c>
      <c r="X122" s="2">
        <v>1.0735203436886101E-2</v>
      </c>
      <c r="Y122" s="2">
        <v>5.9499245180918902E-3</v>
      </c>
    </row>
    <row r="123" spans="1:25" s="2" customFormat="1" x14ac:dyDescent="0.2">
      <c r="A123" s="1">
        <v>121</v>
      </c>
      <c r="B123" s="13">
        <v>2.5000000000000001E-2</v>
      </c>
      <c r="C123" s="13">
        <v>7.9994201660156202E-4</v>
      </c>
      <c r="D123" s="13">
        <v>0.49811837153609301</v>
      </c>
      <c r="E123" s="13">
        <v>0.49811837862718</v>
      </c>
      <c r="F123" s="20" t="s">
        <v>1</v>
      </c>
      <c r="G123" s="20">
        <v>1E-4</v>
      </c>
      <c r="H123" s="20" t="s">
        <v>8</v>
      </c>
      <c r="I123" s="20" t="s">
        <v>12</v>
      </c>
      <c r="J123" s="2" t="s">
        <v>134</v>
      </c>
      <c r="K123" s="2">
        <v>169</v>
      </c>
      <c r="L123" s="2">
        <v>0.49829351535836203</v>
      </c>
      <c r="M123" s="2">
        <v>0.49807445442875498</v>
      </c>
      <c r="N123" s="2">
        <v>0.497435897435897</v>
      </c>
      <c r="O123" s="2">
        <v>0.49828913601368702</v>
      </c>
      <c r="P123" s="2">
        <v>0.49828767123287698</v>
      </c>
      <c r="Q123" s="2">
        <v>0.49807610089782001</v>
      </c>
      <c r="R123" s="2">
        <v>0.49828767123287698</v>
      </c>
      <c r="S123" s="2">
        <v>0.49807610089782001</v>
      </c>
      <c r="T123" s="2">
        <v>0.49828767123287698</v>
      </c>
      <c r="U123" s="2">
        <v>0.49807610089782001</v>
      </c>
      <c r="V123" s="2">
        <v>6.3248509299805697E-4</v>
      </c>
      <c r="W123" s="2">
        <v>3.9997100830078101E-4</v>
      </c>
      <c r="X123" s="2">
        <v>3.4139048630188099E-4</v>
      </c>
      <c r="Y123" s="2">
        <v>8.5381074546514904E-5</v>
      </c>
    </row>
    <row r="124" spans="1:25" s="2" customFormat="1" x14ac:dyDescent="0.2">
      <c r="A124" s="1">
        <v>122</v>
      </c>
      <c r="B124" s="13">
        <v>3.3830000400543199</v>
      </c>
      <c r="C124" s="13">
        <v>3.9997100830078101E-4</v>
      </c>
      <c r="D124" s="13">
        <v>0.70851864522750596</v>
      </c>
      <c r="E124" s="13">
        <v>0.741445898197026</v>
      </c>
      <c r="F124" s="20" t="s">
        <v>1</v>
      </c>
      <c r="G124" s="20">
        <v>1E-4</v>
      </c>
      <c r="H124" s="20" t="s">
        <v>9</v>
      </c>
      <c r="I124" s="20" t="s">
        <v>11</v>
      </c>
      <c r="J124" s="2" t="s">
        <v>135</v>
      </c>
      <c r="K124" s="2">
        <v>65</v>
      </c>
      <c r="L124" s="2">
        <v>0.72354948805460795</v>
      </c>
      <c r="M124" s="2">
        <v>0.732135216089003</v>
      </c>
      <c r="N124" s="2">
        <v>0.68547008547008503</v>
      </c>
      <c r="O124" s="2">
        <v>0.74550898203592797</v>
      </c>
      <c r="P124" s="2">
        <v>0.72260273972602695</v>
      </c>
      <c r="Q124" s="2">
        <v>0.74005985463873403</v>
      </c>
      <c r="R124" s="2">
        <v>0.70719178082191803</v>
      </c>
      <c r="S124" s="2">
        <v>0.74989311671654602</v>
      </c>
      <c r="T124" s="2">
        <v>0.70376712328767099</v>
      </c>
      <c r="U124" s="2">
        <v>0.73963232150491698</v>
      </c>
      <c r="V124" s="2">
        <v>5.4772116460511397E-3</v>
      </c>
      <c r="W124" s="2">
        <v>4.8986244112170501E-4</v>
      </c>
      <c r="X124" s="2">
        <v>1.40038391877022E-2</v>
      </c>
      <c r="Y124" s="2">
        <v>5.9960508583361098E-3</v>
      </c>
    </row>
    <row r="125" spans="1:25" s="2" customFormat="1" x14ac:dyDescent="0.2">
      <c r="A125" s="1">
        <v>123</v>
      </c>
      <c r="B125" s="13">
        <v>2.1799993515014601E-2</v>
      </c>
      <c r="C125" s="13">
        <v>4.0001869201660199E-4</v>
      </c>
      <c r="D125" s="13">
        <v>0.49811837153609301</v>
      </c>
      <c r="E125" s="13">
        <v>0.49811837862718</v>
      </c>
      <c r="F125" s="20" t="s">
        <v>1</v>
      </c>
      <c r="G125" s="20">
        <v>1E-4</v>
      </c>
      <c r="H125" s="20" t="s">
        <v>9</v>
      </c>
      <c r="I125" s="20" t="s">
        <v>12</v>
      </c>
      <c r="J125" s="2" t="s">
        <v>136</v>
      </c>
      <c r="K125" s="2">
        <v>169</v>
      </c>
      <c r="L125" s="2">
        <v>0.49829351535836203</v>
      </c>
      <c r="M125" s="2">
        <v>0.49807445442875498</v>
      </c>
      <c r="N125" s="2">
        <v>0.497435897435897</v>
      </c>
      <c r="O125" s="2">
        <v>0.49828913601368702</v>
      </c>
      <c r="P125" s="2">
        <v>0.49828767123287698</v>
      </c>
      <c r="Q125" s="2">
        <v>0.49807610089782001</v>
      </c>
      <c r="R125" s="2">
        <v>0.49828767123287698</v>
      </c>
      <c r="S125" s="2">
        <v>0.49807610089782001</v>
      </c>
      <c r="T125" s="2">
        <v>0.49828767123287698</v>
      </c>
      <c r="U125" s="2">
        <v>0.49807610089782001</v>
      </c>
      <c r="V125" s="2">
        <v>3.9992333879854E-4</v>
      </c>
      <c r="W125" s="2">
        <v>4.8992084730938999E-4</v>
      </c>
      <c r="X125" s="2">
        <v>3.4139048630188099E-4</v>
      </c>
      <c r="Y125" s="2">
        <v>8.5381074546514904E-5</v>
      </c>
    </row>
    <row r="126" spans="1:25" s="2" customFormat="1" x14ac:dyDescent="0.2">
      <c r="A126" s="1">
        <v>124</v>
      </c>
      <c r="B126" s="13">
        <v>8.5759999752044695</v>
      </c>
      <c r="C126" s="13">
        <v>8.0003738403320299E-4</v>
      </c>
      <c r="D126" s="13">
        <v>0.65720150530277099</v>
      </c>
      <c r="E126" s="13">
        <v>0.90343993506290998</v>
      </c>
      <c r="F126" s="20" t="s">
        <v>1</v>
      </c>
      <c r="G126" s="20">
        <v>1E-4</v>
      </c>
      <c r="H126" s="20" t="s">
        <v>10</v>
      </c>
      <c r="I126" s="20" t="s">
        <v>11</v>
      </c>
      <c r="J126" s="2" t="s">
        <v>137</v>
      </c>
      <c r="K126" s="2">
        <v>159</v>
      </c>
      <c r="L126" s="2">
        <v>0.66894197952218404</v>
      </c>
      <c r="M126" s="2">
        <v>0.91741548994437305</v>
      </c>
      <c r="N126" s="2">
        <v>0.63247863247863201</v>
      </c>
      <c r="O126" s="2">
        <v>0.89520958083832303</v>
      </c>
      <c r="P126" s="2">
        <v>0.67294520547945202</v>
      </c>
      <c r="Q126" s="2">
        <v>0.89568191534843999</v>
      </c>
      <c r="R126" s="2">
        <v>0.647260273972603</v>
      </c>
      <c r="S126" s="2">
        <v>0.91577597263787902</v>
      </c>
      <c r="T126" s="2">
        <v>0.66438356164383605</v>
      </c>
      <c r="U126" s="2">
        <v>0.89311671654553204</v>
      </c>
      <c r="V126" s="2">
        <v>7.6018393243369495E-2</v>
      </c>
      <c r="W126" s="2">
        <v>4.0001870622679198E-4</v>
      </c>
      <c r="X126" s="2">
        <v>1.5150398208361599E-2</v>
      </c>
      <c r="Y126" s="2">
        <v>1.07887756340158E-2</v>
      </c>
    </row>
    <row r="127" spans="1:25" s="2" customFormat="1" x14ac:dyDescent="0.2">
      <c r="A127" s="1">
        <v>125</v>
      </c>
      <c r="B127" s="13">
        <v>3.3200025558471701E-2</v>
      </c>
      <c r="C127" s="13">
        <v>7.9994201660156202E-4</v>
      </c>
      <c r="D127" s="13">
        <v>0.49811837153609301</v>
      </c>
      <c r="E127" s="13">
        <v>0.49811837862718</v>
      </c>
      <c r="F127" s="20" t="s">
        <v>1</v>
      </c>
      <c r="G127" s="20">
        <v>1E-4</v>
      </c>
      <c r="H127" s="20" t="s">
        <v>10</v>
      </c>
      <c r="I127" s="20" t="s">
        <v>12</v>
      </c>
      <c r="J127" s="2" t="s">
        <v>138</v>
      </c>
      <c r="K127" s="2">
        <v>169</v>
      </c>
      <c r="L127" s="2">
        <v>0.49829351535836203</v>
      </c>
      <c r="M127" s="2">
        <v>0.49807445442875498</v>
      </c>
      <c r="N127" s="2">
        <v>0.497435897435897</v>
      </c>
      <c r="O127" s="2">
        <v>0.49828913601368702</v>
      </c>
      <c r="P127" s="2">
        <v>0.49828767123287698</v>
      </c>
      <c r="Q127" s="2">
        <v>0.49807610089782001</v>
      </c>
      <c r="R127" s="2">
        <v>0.49828767123287698</v>
      </c>
      <c r="S127" s="2">
        <v>0.49807610089782001</v>
      </c>
      <c r="T127" s="2">
        <v>0.49828767123287698</v>
      </c>
      <c r="U127" s="2">
        <v>0.49807610089782001</v>
      </c>
      <c r="V127" s="2">
        <v>4.0006637573242198E-4</v>
      </c>
      <c r="W127" s="2">
        <v>3.9997100830078101E-4</v>
      </c>
      <c r="X127" s="2">
        <v>3.4139048630188099E-4</v>
      </c>
      <c r="Y127" s="2">
        <v>8.5381074546514904E-5</v>
      </c>
    </row>
    <row r="128" spans="1:25" s="2" customFormat="1" x14ac:dyDescent="0.2">
      <c r="A128" s="1">
        <v>126</v>
      </c>
      <c r="B128" s="13">
        <v>2.2822000026702902</v>
      </c>
      <c r="C128" s="13">
        <v>6.0005187988281298E-4</v>
      </c>
      <c r="D128" s="13">
        <v>0.71296613068765002</v>
      </c>
      <c r="E128" s="13">
        <v>0.74863094284286402</v>
      </c>
      <c r="F128" s="20" t="s">
        <v>1</v>
      </c>
      <c r="G128" s="20">
        <v>1E-3</v>
      </c>
      <c r="H128" s="20" t="s">
        <v>2</v>
      </c>
      <c r="I128" s="20" t="s">
        <v>11</v>
      </c>
      <c r="J128" s="2" t="s">
        <v>139</v>
      </c>
      <c r="K128" s="2">
        <v>56</v>
      </c>
      <c r="L128" s="2">
        <v>0.71843003412969297</v>
      </c>
      <c r="M128" s="2">
        <v>0.74668378262729995</v>
      </c>
      <c r="N128" s="2">
        <v>0.71111111111111103</v>
      </c>
      <c r="O128" s="2">
        <v>0.74550898203592797</v>
      </c>
      <c r="P128" s="2">
        <v>0.70376712328767099</v>
      </c>
      <c r="Q128" s="2">
        <v>0.75288584865327102</v>
      </c>
      <c r="R128" s="2">
        <v>0.70547945205479501</v>
      </c>
      <c r="S128" s="2">
        <v>0.75288584865327102</v>
      </c>
      <c r="T128" s="2">
        <v>0.72602739726027399</v>
      </c>
      <c r="U128" s="2">
        <v>0.74519025224454905</v>
      </c>
      <c r="V128" s="2">
        <v>0.333381088926479</v>
      </c>
      <c r="W128" s="2">
        <v>4.8994031603831196E-4</v>
      </c>
      <c r="X128" s="2">
        <v>8.2984154871963908E-3</v>
      </c>
      <c r="Y128" s="2">
        <v>3.50955469794438E-3</v>
      </c>
    </row>
    <row r="129" spans="1:25" s="2" customFormat="1" x14ac:dyDescent="0.2">
      <c r="A129" s="1">
        <v>127</v>
      </c>
      <c r="B129" s="13">
        <v>4.7599983215332001E-2</v>
      </c>
      <c r="C129" s="13">
        <v>3.9997100830078101E-4</v>
      </c>
      <c r="D129" s="13">
        <v>0.68320218953130296</v>
      </c>
      <c r="E129" s="13">
        <v>0.69004551398081704</v>
      </c>
      <c r="F129" s="20" t="s">
        <v>1</v>
      </c>
      <c r="G129" s="20">
        <v>1E-3</v>
      </c>
      <c r="H129" s="20" t="s">
        <v>2</v>
      </c>
      <c r="I129" s="20" t="s">
        <v>12</v>
      </c>
      <c r="J129" s="2" t="s">
        <v>140</v>
      </c>
      <c r="K129" s="2">
        <v>125</v>
      </c>
      <c r="L129" s="2">
        <v>0.68941979522184305</v>
      </c>
      <c r="M129" s="2">
        <v>0.69234060761660199</v>
      </c>
      <c r="N129" s="2">
        <v>0.65641025641025597</v>
      </c>
      <c r="O129" s="2">
        <v>0.69760479041916201</v>
      </c>
      <c r="P129" s="2">
        <v>0.70034246575342496</v>
      </c>
      <c r="Q129" s="2">
        <v>0.69046601111586103</v>
      </c>
      <c r="R129" s="2">
        <v>0.69691780821917804</v>
      </c>
      <c r="S129" s="2">
        <v>0.68405301410859298</v>
      </c>
      <c r="T129" s="2">
        <v>0.67294520547945202</v>
      </c>
      <c r="U129" s="2">
        <v>0.68576314664386495</v>
      </c>
      <c r="V129" s="2">
        <v>1.1182080579635999E-2</v>
      </c>
      <c r="W129" s="2">
        <v>4.8986244112170501E-4</v>
      </c>
      <c r="X129" s="2">
        <v>1.6392439920013602E-2</v>
      </c>
      <c r="Y129" s="2">
        <v>4.8339560948794302E-3</v>
      </c>
    </row>
    <row r="130" spans="1:25" s="2" customFormat="1" x14ac:dyDescent="0.2">
      <c r="A130" s="16">
        <v>128</v>
      </c>
      <c r="B130" s="13">
        <v>1.3402000427246099</v>
      </c>
      <c r="C130" s="13">
        <v>4.0001869201660199E-4</v>
      </c>
      <c r="D130" s="13">
        <v>0.72665070133424603</v>
      </c>
      <c r="E130" s="13">
        <v>0.73366391729509595</v>
      </c>
      <c r="F130" s="20" t="s">
        <v>1</v>
      </c>
      <c r="G130" s="20">
        <v>1E-3</v>
      </c>
      <c r="H130" s="20" t="s">
        <v>3</v>
      </c>
      <c r="I130" s="20" t="s">
        <v>11</v>
      </c>
      <c r="J130" s="17" t="s">
        <v>141</v>
      </c>
      <c r="K130" s="17">
        <v>2</v>
      </c>
      <c r="L130" s="17">
        <v>0.72866894197952203</v>
      </c>
      <c r="M130" s="17">
        <v>0.73042362002567396</v>
      </c>
      <c r="N130" s="17">
        <v>0.72136752136752103</v>
      </c>
      <c r="O130" s="17">
        <v>0.73866552609067604</v>
      </c>
      <c r="P130" s="17">
        <v>0.727739726027397</v>
      </c>
      <c r="Q130" s="17">
        <v>0.73621205643437404</v>
      </c>
      <c r="R130" s="17">
        <v>0.727739726027397</v>
      </c>
      <c r="S130" s="17">
        <v>0.72894399315947001</v>
      </c>
      <c r="T130" s="17">
        <v>0.727739726027397</v>
      </c>
      <c r="U130" s="17">
        <v>0.73407439076528402</v>
      </c>
      <c r="V130" s="17">
        <v>0.55802095437497001</v>
      </c>
      <c r="W130" s="17">
        <v>4.8992084730938999E-4</v>
      </c>
      <c r="X130" s="17">
        <v>2.6671487197853002E-3</v>
      </c>
      <c r="Y130" s="17">
        <v>3.59039837141113E-3</v>
      </c>
    </row>
    <row r="131" spans="1:25" s="2" customFormat="1" x14ac:dyDescent="0.2">
      <c r="A131" s="1">
        <v>129</v>
      </c>
      <c r="B131" s="13">
        <v>7.08000183105469E-2</v>
      </c>
      <c r="C131" s="13">
        <v>1.00002288818359E-3</v>
      </c>
      <c r="D131" s="13">
        <v>0.68593910366062305</v>
      </c>
      <c r="E131" s="13">
        <v>0.687221307519012</v>
      </c>
      <c r="F131" s="20" t="s">
        <v>1</v>
      </c>
      <c r="G131" s="20">
        <v>1E-3</v>
      </c>
      <c r="H131" s="20" t="s">
        <v>3</v>
      </c>
      <c r="I131" s="20" t="s">
        <v>12</v>
      </c>
      <c r="J131" s="2" t="s">
        <v>142</v>
      </c>
      <c r="K131" s="2">
        <v>116</v>
      </c>
      <c r="L131" s="2">
        <v>0.68430034129692796</v>
      </c>
      <c r="M131" s="2">
        <v>0.68078733418913095</v>
      </c>
      <c r="N131" s="2">
        <v>0.66666666666666696</v>
      </c>
      <c r="O131" s="2">
        <v>0.69161676646706605</v>
      </c>
      <c r="P131" s="2">
        <v>0.70034246575342496</v>
      </c>
      <c r="Q131" s="2">
        <v>0.68533561351004701</v>
      </c>
      <c r="R131" s="2">
        <v>0.693493150684932</v>
      </c>
      <c r="S131" s="2">
        <v>0.68747327917913603</v>
      </c>
      <c r="T131" s="2">
        <v>0.68493150684931503</v>
      </c>
      <c r="U131" s="2">
        <v>0.69089354424967897</v>
      </c>
      <c r="V131" s="2">
        <v>6.20965443514368E-3</v>
      </c>
      <c r="W131" s="2">
        <v>1.16800772799643E-7</v>
      </c>
      <c r="X131" s="2">
        <v>1.13104918427485E-2</v>
      </c>
      <c r="Y131" s="2">
        <v>3.9451419845844696E-3</v>
      </c>
    </row>
    <row r="132" spans="1:25" s="2" customFormat="1" x14ac:dyDescent="0.2">
      <c r="A132" s="1">
        <v>130</v>
      </c>
      <c r="B132" s="13">
        <v>3.53879995346069</v>
      </c>
      <c r="C132" s="13">
        <v>4.0001869201660199E-4</v>
      </c>
      <c r="D132" s="13">
        <v>0.69107081765309597</v>
      </c>
      <c r="E132" s="13">
        <v>0.78019057054547003</v>
      </c>
      <c r="F132" s="20" t="s">
        <v>1</v>
      </c>
      <c r="G132" s="20">
        <v>1E-3</v>
      </c>
      <c r="H132" s="20" t="s">
        <v>4</v>
      </c>
      <c r="I132" s="20" t="s">
        <v>11</v>
      </c>
      <c r="J132" s="2" t="s">
        <v>143</v>
      </c>
      <c r="K132" s="2">
        <v>97</v>
      </c>
      <c r="L132" s="2">
        <v>0.67406143344709901</v>
      </c>
      <c r="M132" s="2">
        <v>0.77663671373555798</v>
      </c>
      <c r="N132" s="2">
        <v>0.69230769230769196</v>
      </c>
      <c r="O132" s="2">
        <v>0.77544910179640703</v>
      </c>
      <c r="P132" s="2">
        <v>0.68835616438356195</v>
      </c>
      <c r="Q132" s="2">
        <v>0.78537836682342899</v>
      </c>
      <c r="R132" s="2">
        <v>0.70376712328767099</v>
      </c>
      <c r="S132" s="2">
        <v>0.78067550235143202</v>
      </c>
      <c r="T132" s="2">
        <v>0.69691780821917804</v>
      </c>
      <c r="U132" s="2">
        <v>0.78281316802052203</v>
      </c>
      <c r="V132" s="2">
        <v>3.71127727762093E-2</v>
      </c>
      <c r="W132" s="2">
        <v>4.8992084730938999E-4</v>
      </c>
      <c r="X132" s="2">
        <v>9.9407006004672699E-3</v>
      </c>
      <c r="Y132" s="2">
        <v>3.7185435513888499E-3</v>
      </c>
    </row>
    <row r="133" spans="1:25" s="2" customFormat="1" x14ac:dyDescent="0.2">
      <c r="A133" s="1">
        <v>131</v>
      </c>
      <c r="B133" s="13">
        <v>3.9200019836425799E-2</v>
      </c>
      <c r="C133" s="13">
        <v>7.9994201660156202E-4</v>
      </c>
      <c r="D133" s="13">
        <v>0.68867601778994203</v>
      </c>
      <c r="E133" s="13">
        <v>0.69115753912456301</v>
      </c>
      <c r="F133" s="20" t="s">
        <v>1</v>
      </c>
      <c r="G133" s="20">
        <v>1E-3</v>
      </c>
      <c r="H133" s="20" t="s">
        <v>4</v>
      </c>
      <c r="I133" s="20" t="s">
        <v>12</v>
      </c>
      <c r="J133" s="2" t="s">
        <v>144</v>
      </c>
      <c r="K133" s="2">
        <v>105</v>
      </c>
      <c r="L133" s="2">
        <v>0.69795221843003397</v>
      </c>
      <c r="M133" s="2">
        <v>0.69405220367993203</v>
      </c>
      <c r="N133" s="2">
        <v>0.67521367521367504</v>
      </c>
      <c r="O133" s="2">
        <v>0.69931565440547505</v>
      </c>
      <c r="P133" s="2">
        <v>0.69691780821917804</v>
      </c>
      <c r="Q133" s="2">
        <v>0.69474134245403996</v>
      </c>
      <c r="R133" s="2">
        <v>0.69691780821917804</v>
      </c>
      <c r="S133" s="2">
        <v>0.68234288157332201</v>
      </c>
      <c r="T133" s="2">
        <v>0.67636986301369895</v>
      </c>
      <c r="U133" s="2">
        <v>0.68533561351004701</v>
      </c>
      <c r="V133" s="2">
        <v>5.3066643333916997E-3</v>
      </c>
      <c r="W133" s="2">
        <v>3.9997100830078101E-4</v>
      </c>
      <c r="X133" s="2">
        <v>1.05319840474755E-2</v>
      </c>
      <c r="Y133" s="2">
        <v>6.3145954697942999E-3</v>
      </c>
    </row>
    <row r="134" spans="1:25" s="2" customFormat="1" x14ac:dyDescent="0.2">
      <c r="A134" s="1">
        <v>132</v>
      </c>
      <c r="B134" s="13">
        <v>3.7388000488281201</v>
      </c>
      <c r="C134" s="13">
        <v>7.9998970031738305E-4</v>
      </c>
      <c r="D134" s="13">
        <v>0.68867601778994203</v>
      </c>
      <c r="E134" s="13">
        <v>0.78464042747931895</v>
      </c>
      <c r="F134" s="20" t="s">
        <v>1</v>
      </c>
      <c r="G134" s="20">
        <v>1E-3</v>
      </c>
      <c r="H134" s="20" t="s">
        <v>5</v>
      </c>
      <c r="I134" s="20" t="s">
        <v>11</v>
      </c>
      <c r="J134" s="2" t="s">
        <v>145</v>
      </c>
      <c r="K134" s="2">
        <v>105</v>
      </c>
      <c r="L134" s="2">
        <v>0.69795221843003397</v>
      </c>
      <c r="M134" s="2">
        <v>0.79546427043217804</v>
      </c>
      <c r="N134" s="2">
        <v>0.67008547008547004</v>
      </c>
      <c r="O134" s="2">
        <v>0.77887082976903299</v>
      </c>
      <c r="P134" s="2">
        <v>0.69520547945205502</v>
      </c>
      <c r="Q134" s="2">
        <v>0.78324070115433897</v>
      </c>
      <c r="R134" s="2">
        <v>0.681506849315068</v>
      </c>
      <c r="S134" s="2">
        <v>0.784523300555793</v>
      </c>
      <c r="T134" s="2">
        <v>0.69863013698630105</v>
      </c>
      <c r="U134" s="2">
        <v>0.78110303548524995</v>
      </c>
      <c r="V134" s="2">
        <v>1.2237705921958299E-2</v>
      </c>
      <c r="W134" s="2">
        <v>3.9999486081696901E-4</v>
      </c>
      <c r="X134" s="2">
        <v>1.1180483331185201E-2</v>
      </c>
      <c r="Y134" s="2">
        <v>5.7433427309790397E-3</v>
      </c>
    </row>
    <row r="135" spans="1:25" s="2" customFormat="1" x14ac:dyDescent="0.2">
      <c r="A135" s="1">
        <v>133</v>
      </c>
      <c r="B135" s="13">
        <v>1.99999809265137E-2</v>
      </c>
      <c r="C135" s="13">
        <v>3.9997100830078101E-4</v>
      </c>
      <c r="D135" s="13">
        <v>0.49811837153609301</v>
      </c>
      <c r="E135" s="13">
        <v>0.49811837862718</v>
      </c>
      <c r="F135" s="20" t="s">
        <v>1</v>
      </c>
      <c r="G135" s="20">
        <v>1E-3</v>
      </c>
      <c r="H135" s="20" t="s">
        <v>5</v>
      </c>
      <c r="I135" s="20" t="s">
        <v>12</v>
      </c>
      <c r="J135" s="2" t="s">
        <v>146</v>
      </c>
      <c r="K135" s="2">
        <v>169</v>
      </c>
      <c r="L135" s="2">
        <v>0.49829351535836203</v>
      </c>
      <c r="M135" s="2">
        <v>0.49807445442875498</v>
      </c>
      <c r="N135" s="2">
        <v>0.497435897435897</v>
      </c>
      <c r="O135" s="2">
        <v>0.49828913601368702</v>
      </c>
      <c r="P135" s="2">
        <v>0.49828767123287698</v>
      </c>
      <c r="Q135" s="2">
        <v>0.49807610089782001</v>
      </c>
      <c r="R135" s="2">
        <v>0.49828767123287698</v>
      </c>
      <c r="S135" s="2">
        <v>0.49807610089782001</v>
      </c>
      <c r="T135" s="2">
        <v>0.49828767123287698</v>
      </c>
      <c r="U135" s="2">
        <v>0.49807610089782001</v>
      </c>
      <c r="V135" s="2">
        <v>0</v>
      </c>
      <c r="W135" s="2">
        <v>4.8986244112170501E-4</v>
      </c>
      <c r="X135" s="2">
        <v>3.4139048630188099E-4</v>
      </c>
      <c r="Y135" s="2">
        <v>8.5381074546514904E-5</v>
      </c>
    </row>
    <row r="136" spans="1:25" s="2" customFormat="1" x14ac:dyDescent="0.2">
      <c r="A136" s="1">
        <v>134</v>
      </c>
      <c r="B136" s="13">
        <v>2.7124000072479202</v>
      </c>
      <c r="C136" s="13">
        <v>3.9997100830078101E-4</v>
      </c>
      <c r="D136" s="13">
        <v>0.71262401642148498</v>
      </c>
      <c r="E136" s="13">
        <v>0.74478307161859303</v>
      </c>
      <c r="F136" s="20" t="s">
        <v>1</v>
      </c>
      <c r="G136" s="20">
        <v>1E-3</v>
      </c>
      <c r="H136" s="20" t="s">
        <v>6</v>
      </c>
      <c r="I136" s="20" t="s">
        <v>11</v>
      </c>
      <c r="J136" s="2" t="s">
        <v>147</v>
      </c>
      <c r="K136" s="2">
        <v>58</v>
      </c>
      <c r="L136" s="2">
        <v>0.71501706484641603</v>
      </c>
      <c r="M136" s="2">
        <v>0.748395378690629</v>
      </c>
      <c r="N136" s="2">
        <v>0.69914529914529899</v>
      </c>
      <c r="O136" s="2">
        <v>0.74123182207014504</v>
      </c>
      <c r="P136" s="2">
        <v>0.72089041095890405</v>
      </c>
      <c r="Q136" s="2">
        <v>0.74732791791363795</v>
      </c>
      <c r="R136" s="2">
        <v>0.70890410958904104</v>
      </c>
      <c r="S136" s="2">
        <v>0.74732791791363795</v>
      </c>
      <c r="T136" s="2">
        <v>0.71917808219178103</v>
      </c>
      <c r="U136" s="2">
        <v>0.73963232150491698</v>
      </c>
      <c r="V136" s="2">
        <v>2.3660919820251501E-2</v>
      </c>
      <c r="W136" s="2">
        <v>4.8986244112170501E-4</v>
      </c>
      <c r="X136" s="2">
        <v>7.9061857158553104E-3</v>
      </c>
      <c r="Y136" s="2">
        <v>3.6095109863353799E-3</v>
      </c>
    </row>
    <row r="137" spans="1:25" s="2" customFormat="1" x14ac:dyDescent="0.2">
      <c r="A137" s="1">
        <v>135</v>
      </c>
      <c r="B137" s="13">
        <v>2.3399972915649402E-2</v>
      </c>
      <c r="C137" s="13">
        <v>6.0000419616699195E-4</v>
      </c>
      <c r="D137" s="13">
        <v>0.49811837153609301</v>
      </c>
      <c r="E137" s="13">
        <v>0.49811837862718</v>
      </c>
      <c r="F137" s="20" t="s">
        <v>1</v>
      </c>
      <c r="G137" s="20">
        <v>1E-3</v>
      </c>
      <c r="H137" s="20" t="s">
        <v>6</v>
      </c>
      <c r="I137" s="20" t="s">
        <v>12</v>
      </c>
      <c r="J137" s="2" t="s">
        <v>148</v>
      </c>
      <c r="K137" s="2">
        <v>169</v>
      </c>
      <c r="L137" s="2">
        <v>0.49829351535836203</v>
      </c>
      <c r="M137" s="2">
        <v>0.49807445442875498</v>
      </c>
      <c r="N137" s="2">
        <v>0.497435897435897</v>
      </c>
      <c r="O137" s="2">
        <v>0.49828913601368702</v>
      </c>
      <c r="P137" s="2">
        <v>0.49828767123287698</v>
      </c>
      <c r="Q137" s="2">
        <v>0.49807610089782001</v>
      </c>
      <c r="R137" s="2">
        <v>0.49828767123287698</v>
      </c>
      <c r="S137" s="2">
        <v>0.49807610089782001</v>
      </c>
      <c r="T137" s="2">
        <v>0.49828767123287698</v>
      </c>
      <c r="U137" s="2">
        <v>0.49807610089782001</v>
      </c>
      <c r="V137" s="2">
        <v>1.3565082936895199E-3</v>
      </c>
      <c r="W137" s="2">
        <v>4.8990138244799303E-4</v>
      </c>
      <c r="X137" s="2">
        <v>3.4139048630188099E-4</v>
      </c>
      <c r="Y137" s="2">
        <v>8.5381074546514904E-5</v>
      </c>
    </row>
    <row r="138" spans="1:25" s="2" customFormat="1" x14ac:dyDescent="0.2">
      <c r="A138" s="1">
        <v>136</v>
      </c>
      <c r="B138" s="13">
        <v>6.06599998474121</v>
      </c>
      <c r="C138" s="13">
        <v>6.0000419616699195E-4</v>
      </c>
      <c r="D138" s="13">
        <v>0.64591173451932904</v>
      </c>
      <c r="E138" s="13">
        <v>0.903522734037572</v>
      </c>
      <c r="F138" s="20" t="s">
        <v>1</v>
      </c>
      <c r="G138" s="20">
        <v>1E-3</v>
      </c>
      <c r="H138" s="20" t="s">
        <v>7</v>
      </c>
      <c r="I138" s="20" t="s">
        <v>11</v>
      </c>
      <c r="J138" s="2" t="s">
        <v>149</v>
      </c>
      <c r="K138" s="2">
        <v>165</v>
      </c>
      <c r="L138" s="2">
        <v>0.66894197952218404</v>
      </c>
      <c r="M138" s="2">
        <v>0.89987163029524997</v>
      </c>
      <c r="N138" s="2">
        <v>0.62393162393162405</v>
      </c>
      <c r="O138" s="2">
        <v>0.89863130881094999</v>
      </c>
      <c r="P138" s="2">
        <v>0.67123287671232901</v>
      </c>
      <c r="Q138" s="2">
        <v>0.88542112013681096</v>
      </c>
      <c r="R138" s="2">
        <v>0.61472602739726001</v>
      </c>
      <c r="S138" s="2">
        <v>0.91406584010260805</v>
      </c>
      <c r="T138" s="2">
        <v>0.65068493150684903</v>
      </c>
      <c r="U138" s="2">
        <v>0.91962377084224001</v>
      </c>
      <c r="V138" s="2">
        <v>2.24944498635367E-2</v>
      </c>
      <c r="W138" s="2">
        <v>4.8990138244799303E-4</v>
      </c>
      <c r="X138" s="2">
        <v>2.3021427305639702E-2</v>
      </c>
      <c r="Y138" s="2">
        <v>1.2127040008022999E-2</v>
      </c>
    </row>
    <row r="139" spans="1:25" s="2" customFormat="1" x14ac:dyDescent="0.2">
      <c r="A139" s="1">
        <v>137</v>
      </c>
      <c r="B139" s="13">
        <v>3.1400012969970699E-2</v>
      </c>
      <c r="C139" s="13">
        <v>5.9995651245117201E-4</v>
      </c>
      <c r="D139" s="13">
        <v>0.49811837153609301</v>
      </c>
      <c r="E139" s="13">
        <v>0.49811837862718</v>
      </c>
      <c r="F139" s="20" t="s">
        <v>1</v>
      </c>
      <c r="G139" s="20">
        <v>1E-3</v>
      </c>
      <c r="H139" s="20" t="s">
        <v>7</v>
      </c>
      <c r="I139" s="20" t="s">
        <v>12</v>
      </c>
      <c r="J139" s="2" t="s">
        <v>150</v>
      </c>
      <c r="K139" s="2">
        <v>169</v>
      </c>
      <c r="L139" s="2">
        <v>0.49829351535836203</v>
      </c>
      <c r="M139" s="2">
        <v>0.49807445442875498</v>
      </c>
      <c r="N139" s="2">
        <v>0.497435897435897</v>
      </c>
      <c r="O139" s="2">
        <v>0.49828913601368702</v>
      </c>
      <c r="P139" s="2">
        <v>0.49828767123287698</v>
      </c>
      <c r="Q139" s="2">
        <v>0.49807610089782001</v>
      </c>
      <c r="R139" s="2">
        <v>0.49828767123287698</v>
      </c>
      <c r="S139" s="2">
        <v>0.49807610089782001</v>
      </c>
      <c r="T139" s="2">
        <v>0.49828767123287698</v>
      </c>
      <c r="U139" s="2">
        <v>0.49807610089782001</v>
      </c>
      <c r="V139" s="2">
        <v>4.8974564034890496E-4</v>
      </c>
      <c r="W139" s="2">
        <v>4.8986244112170501E-4</v>
      </c>
      <c r="X139" s="2">
        <v>3.4139048630188099E-4</v>
      </c>
      <c r="Y139" s="2">
        <v>8.5381074546514904E-5</v>
      </c>
    </row>
    <row r="140" spans="1:25" s="2" customFormat="1" x14ac:dyDescent="0.2">
      <c r="A140" s="1">
        <v>138</v>
      </c>
      <c r="B140" s="13">
        <v>5.00759992599487</v>
      </c>
      <c r="C140" s="13">
        <v>1.00007057189941E-3</v>
      </c>
      <c r="D140" s="13">
        <v>0.68046527540198398</v>
      </c>
      <c r="E140" s="13">
        <v>0.80354053770302802</v>
      </c>
      <c r="F140" s="20" t="s">
        <v>1</v>
      </c>
      <c r="G140" s="20">
        <v>1E-3</v>
      </c>
      <c r="H140" s="20" t="s">
        <v>8</v>
      </c>
      <c r="I140" s="20" t="s">
        <v>11</v>
      </c>
      <c r="J140" s="2" t="s">
        <v>151</v>
      </c>
      <c r="K140" s="2">
        <v>140</v>
      </c>
      <c r="L140" s="2">
        <v>0.68771331058020502</v>
      </c>
      <c r="M140" s="2">
        <v>0.80188275566966205</v>
      </c>
      <c r="N140" s="2">
        <v>0.66666666666666696</v>
      </c>
      <c r="O140" s="2">
        <v>0.80282292557741697</v>
      </c>
      <c r="P140" s="2">
        <v>0.65753424657534199</v>
      </c>
      <c r="Q140" s="2">
        <v>0.82214621633176599</v>
      </c>
      <c r="R140" s="2">
        <v>0.693493150684932</v>
      </c>
      <c r="S140" s="2">
        <v>0.79777682770414704</v>
      </c>
      <c r="T140" s="2">
        <v>0.69691780821917804</v>
      </c>
      <c r="U140" s="2">
        <v>0.79307396323215096</v>
      </c>
      <c r="V140" s="2">
        <v>4.22376367744448E-3</v>
      </c>
      <c r="W140" s="2">
        <v>1.16800772799643E-7</v>
      </c>
      <c r="X140" s="2">
        <v>1.55463401491214E-2</v>
      </c>
      <c r="Y140" s="2">
        <v>9.9217339187711497E-3</v>
      </c>
    </row>
    <row r="141" spans="1:25" s="2" customFormat="1" x14ac:dyDescent="0.2">
      <c r="A141" s="1">
        <v>139</v>
      </c>
      <c r="B141" s="13">
        <v>2.5399923324584999E-2</v>
      </c>
      <c r="C141" s="13">
        <v>4.0001869201660199E-4</v>
      </c>
      <c r="D141" s="13">
        <v>0.49811837153609301</v>
      </c>
      <c r="E141" s="13">
        <v>0.49811837862718</v>
      </c>
      <c r="F141" s="20" t="s">
        <v>1</v>
      </c>
      <c r="G141" s="20">
        <v>1E-3</v>
      </c>
      <c r="H141" s="20" t="s">
        <v>8</v>
      </c>
      <c r="I141" s="20" t="s">
        <v>12</v>
      </c>
      <c r="J141" s="2" t="s">
        <v>152</v>
      </c>
      <c r="K141" s="2">
        <v>169</v>
      </c>
      <c r="L141" s="2">
        <v>0.49829351535836203</v>
      </c>
      <c r="M141" s="2">
        <v>0.49807445442875498</v>
      </c>
      <c r="N141" s="2">
        <v>0.497435897435897</v>
      </c>
      <c r="O141" s="2">
        <v>0.49828913601368702</v>
      </c>
      <c r="P141" s="2">
        <v>0.49828767123287698</v>
      </c>
      <c r="Q141" s="2">
        <v>0.49807610089782001</v>
      </c>
      <c r="R141" s="2">
        <v>0.49828767123287698</v>
      </c>
      <c r="S141" s="2">
        <v>0.49807610089782001</v>
      </c>
      <c r="T141" s="2">
        <v>0.49828767123287698</v>
      </c>
      <c r="U141" s="2">
        <v>0.49807610089782001</v>
      </c>
      <c r="V141" s="2">
        <v>4.8997924189450397E-4</v>
      </c>
      <c r="W141" s="2">
        <v>4.8992084730938999E-4</v>
      </c>
      <c r="X141" s="2">
        <v>3.4139048630188099E-4</v>
      </c>
      <c r="Y141" s="2">
        <v>8.5381074546514904E-5</v>
      </c>
    </row>
    <row r="142" spans="1:25" s="2" customFormat="1" x14ac:dyDescent="0.2">
      <c r="A142" s="1">
        <v>140</v>
      </c>
      <c r="B142" s="13">
        <v>3.5274000167846702</v>
      </c>
      <c r="C142" s="13">
        <v>3.9997100830078101E-4</v>
      </c>
      <c r="D142" s="13">
        <v>0.70988710229216601</v>
      </c>
      <c r="E142" s="13">
        <v>0.74469782103099302</v>
      </c>
      <c r="F142" s="20" t="s">
        <v>1</v>
      </c>
      <c r="G142" s="20">
        <v>1E-3</v>
      </c>
      <c r="H142" s="20" t="s">
        <v>9</v>
      </c>
      <c r="I142" s="20" t="s">
        <v>11</v>
      </c>
      <c r="J142" s="2" t="s">
        <v>153</v>
      </c>
      <c r="K142" s="2">
        <v>63</v>
      </c>
      <c r="L142" s="2">
        <v>0.72184300341296903</v>
      </c>
      <c r="M142" s="2">
        <v>0.74882327770646095</v>
      </c>
      <c r="N142" s="2">
        <v>0.69914529914529899</v>
      </c>
      <c r="O142" s="2">
        <v>0.74337040205303695</v>
      </c>
      <c r="P142" s="2">
        <v>0.70719178082191803</v>
      </c>
      <c r="Q142" s="2">
        <v>0.74519025224454905</v>
      </c>
      <c r="R142" s="2">
        <v>0.70376712328767099</v>
      </c>
      <c r="S142" s="2">
        <v>0.74390765284309501</v>
      </c>
      <c r="T142" s="2">
        <v>0.71746575342465801</v>
      </c>
      <c r="U142" s="2">
        <v>0.74219752030782404</v>
      </c>
      <c r="V142" s="2">
        <v>9.2957221544289398E-2</v>
      </c>
      <c r="W142" s="2">
        <v>4.8986244112170501E-4</v>
      </c>
      <c r="X142" s="2">
        <v>8.4947181972991996E-3</v>
      </c>
      <c r="Y142" s="2">
        <v>2.2759521917533302E-3</v>
      </c>
    </row>
    <row r="143" spans="1:25" s="2" customFormat="1" x14ac:dyDescent="0.2">
      <c r="A143" s="1">
        <v>141</v>
      </c>
      <c r="B143" s="13">
        <v>2.1999979019164999E-2</v>
      </c>
      <c r="C143" s="13">
        <v>4.0001869201660199E-4</v>
      </c>
      <c r="D143" s="13">
        <v>0.49811837153609301</v>
      </c>
      <c r="E143" s="13">
        <v>0.49811837862718</v>
      </c>
      <c r="F143" s="20" t="s">
        <v>1</v>
      </c>
      <c r="G143" s="20">
        <v>1E-3</v>
      </c>
      <c r="H143" s="20" t="s">
        <v>9</v>
      </c>
      <c r="I143" s="20" t="s">
        <v>12</v>
      </c>
      <c r="J143" s="2" t="s">
        <v>154</v>
      </c>
      <c r="K143" s="2">
        <v>169</v>
      </c>
      <c r="L143" s="2">
        <v>0.49829351535836203</v>
      </c>
      <c r="M143" s="2">
        <v>0.49807445442875498</v>
      </c>
      <c r="N143" s="2">
        <v>0.497435897435897</v>
      </c>
      <c r="O143" s="2">
        <v>0.49828913601368702</v>
      </c>
      <c r="P143" s="2">
        <v>0.49828767123287698</v>
      </c>
      <c r="Q143" s="2">
        <v>0.49807610089782001</v>
      </c>
      <c r="R143" s="2">
        <v>0.49828767123287698</v>
      </c>
      <c r="S143" s="2">
        <v>0.49807610089782001</v>
      </c>
      <c r="T143" s="2">
        <v>0.49828767123287698</v>
      </c>
      <c r="U143" s="2">
        <v>0.49807610089782001</v>
      </c>
      <c r="V143" s="2">
        <v>6.3248509299805697E-4</v>
      </c>
      <c r="W143" s="2">
        <v>4.8992084730938999E-4</v>
      </c>
      <c r="X143" s="2">
        <v>3.4139048630188099E-4</v>
      </c>
      <c r="Y143" s="2">
        <v>8.5381074546514904E-5</v>
      </c>
    </row>
    <row r="144" spans="1:25" s="2" customFormat="1" x14ac:dyDescent="0.2">
      <c r="A144" s="1">
        <v>142</v>
      </c>
      <c r="B144" s="13">
        <v>8.7849999427795407</v>
      </c>
      <c r="C144" s="13">
        <v>1.00002288818359E-3</v>
      </c>
      <c r="D144" s="13">
        <v>0.64043790626069097</v>
      </c>
      <c r="E144" s="13">
        <v>0.90266935145317695</v>
      </c>
      <c r="F144" s="20" t="s">
        <v>1</v>
      </c>
      <c r="G144" s="20">
        <v>1E-3</v>
      </c>
      <c r="H144" s="20" t="s">
        <v>10</v>
      </c>
      <c r="I144" s="20" t="s">
        <v>11</v>
      </c>
      <c r="J144" s="2" t="s">
        <v>155</v>
      </c>
      <c r="K144" s="2">
        <v>168</v>
      </c>
      <c r="L144" s="2">
        <v>0.66382252559726995</v>
      </c>
      <c r="M144" s="2">
        <v>0.91827128797603796</v>
      </c>
      <c r="N144" s="2">
        <v>0.63076923076923097</v>
      </c>
      <c r="O144" s="2">
        <v>0.88152266894781905</v>
      </c>
      <c r="P144" s="2">
        <v>0.63013698630137005</v>
      </c>
      <c r="Q144" s="2">
        <v>0.90722530996152195</v>
      </c>
      <c r="R144" s="2">
        <v>0.63698630136986301</v>
      </c>
      <c r="S144" s="2">
        <v>0.92005130397605805</v>
      </c>
      <c r="T144" s="2">
        <v>0.64041095890411004</v>
      </c>
      <c r="U144" s="2">
        <v>0.88627618640444605</v>
      </c>
      <c r="V144" s="2">
        <v>0.16490000211162101</v>
      </c>
      <c r="W144" s="2">
        <v>6.3248509299805697E-4</v>
      </c>
      <c r="X144" s="2">
        <v>1.2325578012793799E-2</v>
      </c>
      <c r="Y144" s="2">
        <v>1.6013915798443398E-2</v>
      </c>
    </row>
    <row r="145" spans="1:25" s="2" customFormat="1" x14ac:dyDescent="0.2">
      <c r="A145" s="1">
        <v>143</v>
      </c>
      <c r="B145" s="13">
        <v>3.2800006866455102E-2</v>
      </c>
      <c r="C145" s="13">
        <v>9.9997520446777296E-4</v>
      </c>
      <c r="D145" s="13">
        <v>0.49811837153609301</v>
      </c>
      <c r="E145" s="13">
        <v>0.49811837862718</v>
      </c>
      <c r="F145" s="20" t="s">
        <v>1</v>
      </c>
      <c r="G145" s="20">
        <v>1E-3</v>
      </c>
      <c r="H145" s="20" t="s">
        <v>10</v>
      </c>
      <c r="I145" s="20" t="s">
        <v>12</v>
      </c>
      <c r="J145" s="2" t="s">
        <v>156</v>
      </c>
      <c r="K145" s="2">
        <v>169</v>
      </c>
      <c r="L145" s="2">
        <v>0.49829351535836203</v>
      </c>
      <c r="M145" s="2">
        <v>0.49807445442875498</v>
      </c>
      <c r="N145" s="2">
        <v>0.497435897435897</v>
      </c>
      <c r="O145" s="2">
        <v>0.49828913601368702</v>
      </c>
      <c r="P145" s="2">
        <v>0.49828767123287698</v>
      </c>
      <c r="Q145" s="2">
        <v>0.49807610089782001</v>
      </c>
      <c r="R145" s="2">
        <v>0.49828767123287698</v>
      </c>
      <c r="S145" s="2">
        <v>0.49807610089782001</v>
      </c>
      <c r="T145" s="2">
        <v>0.49828767123287698</v>
      </c>
      <c r="U145" s="2">
        <v>0.49807610089782001</v>
      </c>
      <c r="V145" s="2">
        <v>3.9997100830078101E-4</v>
      </c>
      <c r="W145" s="2">
        <v>9.5367431640625005E-8</v>
      </c>
      <c r="X145" s="2">
        <v>3.4139048630188099E-4</v>
      </c>
      <c r="Y145" s="2">
        <v>8.5381074546514904E-5</v>
      </c>
    </row>
    <row r="146" spans="1:25" s="2" customFormat="1" x14ac:dyDescent="0.2">
      <c r="A146" s="1">
        <v>144</v>
      </c>
      <c r="B146" s="13">
        <v>1.8911999702453599</v>
      </c>
      <c r="C146" s="13">
        <v>5.9995651245117201E-4</v>
      </c>
      <c r="D146" s="13">
        <v>0.71262401642148498</v>
      </c>
      <c r="E146" s="13">
        <v>0.75034239249079004</v>
      </c>
      <c r="F146" s="20" t="s">
        <v>1</v>
      </c>
      <c r="G146" s="20">
        <v>0.01</v>
      </c>
      <c r="H146" s="20" t="s">
        <v>2</v>
      </c>
      <c r="I146" s="20" t="s">
        <v>11</v>
      </c>
      <c r="J146" s="2" t="s">
        <v>157</v>
      </c>
      <c r="K146" s="2">
        <v>58</v>
      </c>
      <c r="L146" s="2">
        <v>0.71843003412969297</v>
      </c>
      <c r="M146" s="2">
        <v>0.75353016688061603</v>
      </c>
      <c r="N146" s="2">
        <v>0.70085470085470103</v>
      </c>
      <c r="O146" s="2">
        <v>0.74721984602224101</v>
      </c>
      <c r="P146" s="2">
        <v>0.71746575342465801</v>
      </c>
      <c r="Q146" s="2">
        <v>0.750748182984181</v>
      </c>
      <c r="R146" s="2">
        <v>0.71232876712328796</v>
      </c>
      <c r="S146" s="2">
        <v>0.75459598118854199</v>
      </c>
      <c r="T146" s="2">
        <v>0.71404109589041098</v>
      </c>
      <c r="U146" s="2">
        <v>0.74561778537836698</v>
      </c>
      <c r="V146" s="2">
        <v>0.50384666189119298</v>
      </c>
      <c r="W146" s="2">
        <v>4.8986244112170501E-4</v>
      </c>
      <c r="X146" s="2">
        <v>6.2914804162603997E-3</v>
      </c>
      <c r="Y146" s="2">
        <v>3.4782696016728799E-3</v>
      </c>
    </row>
    <row r="147" spans="1:25" s="2" customFormat="1" x14ac:dyDescent="0.2">
      <c r="A147" s="1">
        <v>145</v>
      </c>
      <c r="B147" s="13">
        <v>4.7599983215332001E-2</v>
      </c>
      <c r="C147" s="13">
        <v>7.9998970031738305E-4</v>
      </c>
      <c r="D147" s="13">
        <v>0.68320218953130296</v>
      </c>
      <c r="E147" s="13">
        <v>0.69013102060758003</v>
      </c>
      <c r="F147" s="20" t="s">
        <v>1</v>
      </c>
      <c r="G147" s="20">
        <v>0.01</v>
      </c>
      <c r="H147" s="20" t="s">
        <v>2</v>
      </c>
      <c r="I147" s="20" t="s">
        <v>12</v>
      </c>
      <c r="J147" s="2" t="s">
        <v>158</v>
      </c>
      <c r="K147" s="2">
        <v>125</v>
      </c>
      <c r="L147" s="2">
        <v>0.68941979522184305</v>
      </c>
      <c r="M147" s="2">
        <v>0.69234060761660199</v>
      </c>
      <c r="N147" s="2">
        <v>0.65641025641025597</v>
      </c>
      <c r="O147" s="2">
        <v>0.69760479041916201</v>
      </c>
      <c r="P147" s="2">
        <v>0.70034246575342496</v>
      </c>
      <c r="Q147" s="2">
        <v>0.69089354424967897</v>
      </c>
      <c r="R147" s="2">
        <v>0.69691780821917804</v>
      </c>
      <c r="S147" s="2">
        <v>0.68405301410859298</v>
      </c>
      <c r="T147" s="2">
        <v>0.67294520547945202</v>
      </c>
      <c r="U147" s="2">
        <v>0.68576314664386495</v>
      </c>
      <c r="V147" s="2">
        <v>1.1568983092241501E-2</v>
      </c>
      <c r="W147" s="2">
        <v>3.9999486081696901E-4</v>
      </c>
      <c r="X147" s="2">
        <v>1.6392439920013602E-2</v>
      </c>
      <c r="Y147" s="2">
        <v>4.84440787333878E-3</v>
      </c>
    </row>
    <row r="148" spans="1:25" s="2" customFormat="1" x14ac:dyDescent="0.2">
      <c r="A148" s="16">
        <v>146</v>
      </c>
      <c r="B148" s="13">
        <v>0.73119997978210405</v>
      </c>
      <c r="C148" s="13">
        <v>0</v>
      </c>
      <c r="D148" s="13">
        <v>0.72596647280191595</v>
      </c>
      <c r="E148" s="13">
        <v>0.73597234011595103</v>
      </c>
      <c r="F148" s="20" t="s">
        <v>1</v>
      </c>
      <c r="G148" s="20">
        <v>0.01</v>
      </c>
      <c r="H148" s="20" t="s">
        <v>3</v>
      </c>
      <c r="I148" s="20" t="s">
        <v>11</v>
      </c>
      <c r="J148" s="17" t="s">
        <v>159</v>
      </c>
      <c r="K148" s="17">
        <v>9</v>
      </c>
      <c r="L148" s="17">
        <v>0.72866894197952203</v>
      </c>
      <c r="M148" s="17">
        <v>0.72913992297817698</v>
      </c>
      <c r="N148" s="17">
        <v>0.71794871794871795</v>
      </c>
      <c r="O148" s="17">
        <v>0.73823781009409795</v>
      </c>
      <c r="P148" s="17">
        <v>0.72431506849315097</v>
      </c>
      <c r="Q148" s="17">
        <v>0.73108165882855902</v>
      </c>
      <c r="R148" s="17">
        <v>0.72602739726027399</v>
      </c>
      <c r="S148" s="17">
        <v>0.73621205643437404</v>
      </c>
      <c r="T148" s="17">
        <v>0.73287671232876705</v>
      </c>
      <c r="U148" s="17">
        <v>0.74519025224454905</v>
      </c>
      <c r="V148" s="17">
        <v>0.24808095581231901</v>
      </c>
      <c r="W148" s="17">
        <v>0</v>
      </c>
      <c r="X148" s="17">
        <v>4.94124789888811E-3</v>
      </c>
      <c r="Y148" s="17">
        <v>5.6702805846826198E-3</v>
      </c>
    </row>
    <row r="149" spans="1:25" s="2" customFormat="1" x14ac:dyDescent="0.2">
      <c r="A149" s="1">
        <v>147</v>
      </c>
      <c r="B149" s="13">
        <v>6.91999912261963E-2</v>
      </c>
      <c r="C149" s="13">
        <v>0</v>
      </c>
      <c r="D149" s="13">
        <v>0.68593910366062305</v>
      </c>
      <c r="E149" s="13">
        <v>0.68713580089224802</v>
      </c>
      <c r="F149" s="20" t="s">
        <v>1</v>
      </c>
      <c r="G149" s="20">
        <v>0.01</v>
      </c>
      <c r="H149" s="20" t="s">
        <v>3</v>
      </c>
      <c r="I149" s="20" t="s">
        <v>12</v>
      </c>
      <c r="J149" s="2" t="s">
        <v>160</v>
      </c>
      <c r="K149" s="2">
        <v>116</v>
      </c>
      <c r="L149" s="2">
        <v>0.68430034129692796</v>
      </c>
      <c r="M149" s="2">
        <v>0.68078733418913095</v>
      </c>
      <c r="N149" s="2">
        <v>0.66666666666666696</v>
      </c>
      <c r="O149" s="2">
        <v>0.69161676646706605</v>
      </c>
      <c r="P149" s="2">
        <v>0.70034246575342496</v>
      </c>
      <c r="Q149" s="2">
        <v>0.68533561351004701</v>
      </c>
      <c r="R149" s="2">
        <v>0.693493150684932</v>
      </c>
      <c r="S149" s="2">
        <v>0.68704574604531898</v>
      </c>
      <c r="T149" s="2">
        <v>0.68493150684931503</v>
      </c>
      <c r="U149" s="2">
        <v>0.69089354424967897</v>
      </c>
      <c r="V149" s="2">
        <v>7.1386242523046898E-3</v>
      </c>
      <c r="W149" s="2">
        <v>0</v>
      </c>
      <c r="X149" s="2">
        <v>1.13104918427485E-2</v>
      </c>
      <c r="Y149" s="2">
        <v>3.9433869095003302E-3</v>
      </c>
    </row>
    <row r="150" spans="1:25" s="2" customFormat="1" x14ac:dyDescent="0.2">
      <c r="A150" s="1">
        <v>148</v>
      </c>
      <c r="B150" s="13">
        <v>3.40100002288818</v>
      </c>
      <c r="C150" s="13">
        <v>1.9998550415039099E-4</v>
      </c>
      <c r="D150" s="13">
        <v>0.69209716045159098</v>
      </c>
      <c r="E150" s="13">
        <v>0.77531618061642504</v>
      </c>
      <c r="F150" s="20" t="s">
        <v>1</v>
      </c>
      <c r="G150" s="20">
        <v>0.01</v>
      </c>
      <c r="H150" s="20" t="s">
        <v>4</v>
      </c>
      <c r="I150" s="20" t="s">
        <v>11</v>
      </c>
      <c r="J150" s="2" t="s">
        <v>161</v>
      </c>
      <c r="K150" s="2">
        <v>94</v>
      </c>
      <c r="L150" s="2">
        <v>0.70307167235494905</v>
      </c>
      <c r="M150" s="2">
        <v>0.77406931964056502</v>
      </c>
      <c r="N150" s="2">
        <v>0.678632478632479</v>
      </c>
      <c r="O150" s="2">
        <v>0.77459366980325095</v>
      </c>
      <c r="P150" s="2">
        <v>0.70205479452054798</v>
      </c>
      <c r="Q150" s="2">
        <v>0.77939290294997898</v>
      </c>
      <c r="R150" s="2">
        <v>0.68321917808219201</v>
      </c>
      <c r="S150" s="2">
        <v>0.77597263787943604</v>
      </c>
      <c r="T150" s="2">
        <v>0.693493150684932</v>
      </c>
      <c r="U150" s="2">
        <v>0.772552372808893</v>
      </c>
      <c r="V150" s="2">
        <v>0.152980998800408</v>
      </c>
      <c r="W150" s="2">
        <v>3.9997100830078101E-4</v>
      </c>
      <c r="X150" s="2">
        <v>9.8172014441337205E-3</v>
      </c>
      <c r="Y150" s="2">
        <v>2.3136948324404502E-3</v>
      </c>
    </row>
    <row r="151" spans="1:25" s="2" customFormat="1" x14ac:dyDescent="0.2">
      <c r="A151" s="1">
        <v>149</v>
      </c>
      <c r="B151" s="13">
        <v>3.8800048828125003E-2</v>
      </c>
      <c r="C151" s="13">
        <v>3.9997100830078101E-4</v>
      </c>
      <c r="D151" s="13">
        <v>0.68867601778994203</v>
      </c>
      <c r="E151" s="13">
        <v>0.69115753912456301</v>
      </c>
      <c r="F151" s="20" t="s">
        <v>1</v>
      </c>
      <c r="G151" s="20">
        <v>0.01</v>
      </c>
      <c r="H151" s="20" t="s">
        <v>4</v>
      </c>
      <c r="I151" s="20" t="s">
        <v>12</v>
      </c>
      <c r="J151" s="2" t="s">
        <v>162</v>
      </c>
      <c r="K151" s="2">
        <v>105</v>
      </c>
      <c r="L151" s="2">
        <v>0.69795221843003397</v>
      </c>
      <c r="M151" s="2">
        <v>0.69405220367993203</v>
      </c>
      <c r="N151" s="2">
        <v>0.67521367521367504</v>
      </c>
      <c r="O151" s="2">
        <v>0.69931565440547505</v>
      </c>
      <c r="P151" s="2">
        <v>0.69691780821917804</v>
      </c>
      <c r="Q151" s="2">
        <v>0.69474134245403996</v>
      </c>
      <c r="R151" s="2">
        <v>0.69691780821917804</v>
      </c>
      <c r="S151" s="2">
        <v>0.68234288157332201</v>
      </c>
      <c r="T151" s="2">
        <v>0.67636986301369895</v>
      </c>
      <c r="U151" s="2">
        <v>0.68533561351004701</v>
      </c>
      <c r="V151" s="2">
        <v>4.5342689142024196E-3</v>
      </c>
      <c r="W151" s="2">
        <v>4.8986244112170501E-4</v>
      </c>
      <c r="X151" s="2">
        <v>1.05319840474755E-2</v>
      </c>
      <c r="Y151" s="2">
        <v>6.3145954697942999E-3</v>
      </c>
    </row>
    <row r="152" spans="1:25" s="2" customFormat="1" x14ac:dyDescent="0.2">
      <c r="A152" s="1">
        <v>150</v>
      </c>
      <c r="B152" s="13">
        <v>3.7288000583648699</v>
      </c>
      <c r="C152" s="13">
        <v>5.9995651245117201E-4</v>
      </c>
      <c r="D152" s="13">
        <v>0.69620253164557</v>
      </c>
      <c r="E152" s="13">
        <v>0.78164389058873496</v>
      </c>
      <c r="F152" s="20" t="s">
        <v>1</v>
      </c>
      <c r="G152" s="20">
        <v>0.01</v>
      </c>
      <c r="H152" s="20" t="s">
        <v>5</v>
      </c>
      <c r="I152" s="20" t="s">
        <v>11</v>
      </c>
      <c r="J152" s="2" t="s">
        <v>163</v>
      </c>
      <c r="K152" s="2">
        <v>88</v>
      </c>
      <c r="L152" s="2">
        <v>0.71160409556313997</v>
      </c>
      <c r="M152" s="2">
        <v>0.77620881471972603</v>
      </c>
      <c r="N152" s="2">
        <v>0.69572649572649603</v>
      </c>
      <c r="O152" s="2">
        <v>0.77288280581693802</v>
      </c>
      <c r="P152" s="2">
        <v>0.69178082191780799</v>
      </c>
      <c r="Q152" s="2">
        <v>0.79221889696451497</v>
      </c>
      <c r="R152" s="2">
        <v>0.681506849315068</v>
      </c>
      <c r="S152" s="2">
        <v>0.78708849935869996</v>
      </c>
      <c r="T152" s="2">
        <v>0.70034246575342496</v>
      </c>
      <c r="U152" s="2">
        <v>0.77982043608379603</v>
      </c>
      <c r="V152" s="2">
        <v>2.0396189540878799E-3</v>
      </c>
      <c r="W152" s="2">
        <v>4.8986244112170501E-4</v>
      </c>
      <c r="X152" s="2">
        <v>9.90350790064198E-3</v>
      </c>
      <c r="Y152" s="2">
        <v>7.0865529973019904E-3</v>
      </c>
    </row>
    <row r="153" spans="1:25" s="2" customFormat="1" x14ac:dyDescent="0.2">
      <c r="A153" s="1">
        <v>151</v>
      </c>
      <c r="B153" s="13">
        <v>1.9799995422363301E-2</v>
      </c>
      <c r="C153" s="13">
        <v>5.9995651245117201E-4</v>
      </c>
      <c r="D153" s="13">
        <v>0.49811837153609301</v>
      </c>
      <c r="E153" s="13">
        <v>0.49811837862718</v>
      </c>
      <c r="F153" s="20" t="s">
        <v>1</v>
      </c>
      <c r="G153" s="20">
        <v>0.01</v>
      </c>
      <c r="H153" s="20" t="s">
        <v>5</v>
      </c>
      <c r="I153" s="20" t="s">
        <v>12</v>
      </c>
      <c r="J153" s="2" t="s">
        <v>164</v>
      </c>
      <c r="K153" s="2">
        <v>169</v>
      </c>
      <c r="L153" s="2">
        <v>0.49829351535836203</v>
      </c>
      <c r="M153" s="2">
        <v>0.49807445442875498</v>
      </c>
      <c r="N153" s="2">
        <v>0.497435897435897</v>
      </c>
      <c r="O153" s="2">
        <v>0.49828913601368702</v>
      </c>
      <c r="P153" s="2">
        <v>0.49828767123287698</v>
      </c>
      <c r="Q153" s="2">
        <v>0.49807610089782001</v>
      </c>
      <c r="R153" s="2">
        <v>0.49828767123287698</v>
      </c>
      <c r="S153" s="2">
        <v>0.49807610089782001</v>
      </c>
      <c r="T153" s="2">
        <v>0.49828767123287698</v>
      </c>
      <c r="U153" s="2">
        <v>0.49807610089782001</v>
      </c>
      <c r="V153" s="2">
        <v>3.9997100830078101E-4</v>
      </c>
      <c r="W153" s="2">
        <v>4.8986244112170501E-4</v>
      </c>
      <c r="X153" s="2">
        <v>3.4139048630188099E-4</v>
      </c>
      <c r="Y153" s="2">
        <v>8.5381074546514904E-5</v>
      </c>
    </row>
    <row r="154" spans="1:25" s="2" customFormat="1" x14ac:dyDescent="0.2">
      <c r="A154" s="1">
        <v>152</v>
      </c>
      <c r="B154" s="13">
        <v>2.6434000015258801</v>
      </c>
      <c r="C154" s="13">
        <v>3.9997100830078101E-4</v>
      </c>
      <c r="D154" s="13">
        <v>0.72083475880944203</v>
      </c>
      <c r="E154" s="13">
        <v>0.74367111927566598</v>
      </c>
      <c r="F154" s="20" t="s">
        <v>1</v>
      </c>
      <c r="G154" s="20">
        <v>0.01</v>
      </c>
      <c r="H154" s="20" t="s">
        <v>6</v>
      </c>
      <c r="I154" s="20" t="s">
        <v>11</v>
      </c>
      <c r="J154" s="2" t="s">
        <v>165</v>
      </c>
      <c r="K154" s="2">
        <v>36</v>
      </c>
      <c r="L154" s="2">
        <v>0.73890784982935198</v>
      </c>
      <c r="M154" s="2">
        <v>0.74197689345314499</v>
      </c>
      <c r="N154" s="2">
        <v>0.70769230769230795</v>
      </c>
      <c r="O154" s="2">
        <v>0.74978614200171101</v>
      </c>
      <c r="P154" s="2">
        <v>0.72431506849315097</v>
      </c>
      <c r="Q154" s="2">
        <v>0.74732791791363795</v>
      </c>
      <c r="R154" s="2">
        <v>0.71061643835616395</v>
      </c>
      <c r="S154" s="2">
        <v>0.73834972210346295</v>
      </c>
      <c r="T154" s="2">
        <v>0.72260273972602695</v>
      </c>
      <c r="U154" s="2">
        <v>0.74091492090637001</v>
      </c>
      <c r="V154" s="2">
        <v>6.3986229560772795E-2</v>
      </c>
      <c r="W154" s="2">
        <v>4.8986244112170501E-4</v>
      </c>
      <c r="X154" s="2">
        <v>1.11336483953157E-2</v>
      </c>
      <c r="Y154" s="2">
        <v>4.2320202662949596E-3</v>
      </c>
    </row>
    <row r="155" spans="1:25" s="2" customFormat="1" x14ac:dyDescent="0.2">
      <c r="A155" s="1">
        <v>153</v>
      </c>
      <c r="B155" s="13">
        <v>2.1999979019164999E-2</v>
      </c>
      <c r="C155" s="13">
        <v>1.9998550415039099E-4</v>
      </c>
      <c r="D155" s="13">
        <v>0.49811837153609301</v>
      </c>
      <c r="E155" s="13">
        <v>0.49811837862718</v>
      </c>
      <c r="F155" s="20" t="s">
        <v>1</v>
      </c>
      <c r="G155" s="20">
        <v>0.01</v>
      </c>
      <c r="H155" s="20" t="s">
        <v>6</v>
      </c>
      <c r="I155" s="20" t="s">
        <v>12</v>
      </c>
      <c r="J155" s="2" t="s">
        <v>166</v>
      </c>
      <c r="K155" s="2">
        <v>169</v>
      </c>
      <c r="L155" s="2">
        <v>0.49829351535836203</v>
      </c>
      <c r="M155" s="2">
        <v>0.49807445442875498</v>
      </c>
      <c r="N155" s="2">
        <v>0.497435897435897</v>
      </c>
      <c r="O155" s="2">
        <v>0.49828913601368702</v>
      </c>
      <c r="P155" s="2">
        <v>0.49828767123287698</v>
      </c>
      <c r="Q155" s="2">
        <v>0.49807610089782001</v>
      </c>
      <c r="R155" s="2">
        <v>0.49828767123287698</v>
      </c>
      <c r="S155" s="2">
        <v>0.49807610089782001</v>
      </c>
      <c r="T155" s="2">
        <v>0.49828767123287698</v>
      </c>
      <c r="U155" s="2">
        <v>0.49807610089782001</v>
      </c>
      <c r="V155" s="2">
        <v>1.16800772799643E-7</v>
      </c>
      <c r="W155" s="2">
        <v>3.9997100830078101E-4</v>
      </c>
      <c r="X155" s="2">
        <v>3.4139048630188099E-4</v>
      </c>
      <c r="Y155" s="2">
        <v>8.5381074546514904E-5</v>
      </c>
    </row>
    <row r="156" spans="1:25" s="2" customFormat="1" x14ac:dyDescent="0.2">
      <c r="A156" s="1">
        <v>154</v>
      </c>
      <c r="B156" s="13">
        <v>6.0371999740600604</v>
      </c>
      <c r="C156" s="13">
        <v>1.00002288818359E-3</v>
      </c>
      <c r="D156" s="13">
        <v>0.64112213479302105</v>
      </c>
      <c r="E156" s="13">
        <v>0.89933360398555495</v>
      </c>
      <c r="F156" s="20" t="s">
        <v>1</v>
      </c>
      <c r="G156" s="20">
        <v>0.01</v>
      </c>
      <c r="H156" s="20" t="s">
        <v>7</v>
      </c>
      <c r="I156" s="20" t="s">
        <v>11</v>
      </c>
      <c r="J156" s="2" t="s">
        <v>167</v>
      </c>
      <c r="K156" s="2">
        <v>167</v>
      </c>
      <c r="L156" s="2">
        <v>0.64505119453924897</v>
      </c>
      <c r="M156" s="2">
        <v>0.89687633718442406</v>
      </c>
      <c r="N156" s="2">
        <v>0.63247863247863201</v>
      </c>
      <c r="O156" s="2">
        <v>0.91274593669803294</v>
      </c>
      <c r="P156" s="2">
        <v>0.67123287671232901</v>
      </c>
      <c r="Q156" s="2">
        <v>0.88456605386917497</v>
      </c>
      <c r="R156" s="2">
        <v>0.65068493150684903</v>
      </c>
      <c r="S156" s="2">
        <v>0.89012398460880704</v>
      </c>
      <c r="T156" s="2">
        <v>0.60616438356164404</v>
      </c>
      <c r="U156" s="2">
        <v>0.91235570756733597</v>
      </c>
      <c r="V156" s="2">
        <v>2.2247658918189601E-2</v>
      </c>
      <c r="W156" s="2">
        <v>1.16800772799643E-7</v>
      </c>
      <c r="X156" s="2">
        <v>2.14853686457919E-2</v>
      </c>
      <c r="Y156" s="2">
        <v>1.1475204888115501E-2</v>
      </c>
    </row>
    <row r="157" spans="1:25" s="2" customFormat="1" x14ac:dyDescent="0.2">
      <c r="A157" s="1">
        <v>155</v>
      </c>
      <c r="B157" s="13">
        <v>3.1000041961669899E-2</v>
      </c>
      <c r="C157" s="13">
        <v>6.0000419616699195E-4</v>
      </c>
      <c r="D157" s="13">
        <v>0.49811837153609301</v>
      </c>
      <c r="E157" s="13">
        <v>0.49811837862718</v>
      </c>
      <c r="F157" s="20" t="s">
        <v>1</v>
      </c>
      <c r="G157" s="20">
        <v>0.01</v>
      </c>
      <c r="H157" s="20" t="s">
        <v>7</v>
      </c>
      <c r="I157" s="20" t="s">
        <v>12</v>
      </c>
      <c r="J157" s="2" t="s">
        <v>168</v>
      </c>
      <c r="K157" s="2">
        <v>169</v>
      </c>
      <c r="L157" s="2">
        <v>0.49829351535836203</v>
      </c>
      <c r="M157" s="2">
        <v>0.49807445442875498</v>
      </c>
      <c r="N157" s="2">
        <v>0.497435897435897</v>
      </c>
      <c r="O157" s="2">
        <v>0.49828913601368702</v>
      </c>
      <c r="P157" s="2">
        <v>0.49828767123287698</v>
      </c>
      <c r="Q157" s="2">
        <v>0.49807610089782001</v>
      </c>
      <c r="R157" s="2">
        <v>0.49828767123287698</v>
      </c>
      <c r="S157" s="2">
        <v>0.49807610089782001</v>
      </c>
      <c r="T157" s="2">
        <v>0.49828767123287698</v>
      </c>
      <c r="U157" s="2">
        <v>0.49807610089782001</v>
      </c>
      <c r="V157" s="2">
        <v>1.16800772799643E-7</v>
      </c>
      <c r="W157" s="2">
        <v>4.8990138244799303E-4</v>
      </c>
      <c r="X157" s="2">
        <v>3.4139048630188099E-4</v>
      </c>
      <c r="Y157" s="2">
        <v>8.5381074546514904E-5</v>
      </c>
    </row>
    <row r="158" spans="1:25" s="2" customFormat="1" x14ac:dyDescent="0.2">
      <c r="A158" s="1">
        <v>156</v>
      </c>
      <c r="B158" s="13">
        <v>5.0093999862670904</v>
      </c>
      <c r="C158" s="13">
        <v>1.00002288818359E-3</v>
      </c>
      <c r="D158" s="13">
        <v>0.68970236058843704</v>
      </c>
      <c r="E158" s="13">
        <v>0.80311527281860895</v>
      </c>
      <c r="F158" s="20" t="s">
        <v>1</v>
      </c>
      <c r="G158" s="20">
        <v>0.01</v>
      </c>
      <c r="H158" s="20" t="s">
        <v>8</v>
      </c>
      <c r="I158" s="20" t="s">
        <v>11</v>
      </c>
      <c r="J158" s="2" t="s">
        <v>169</v>
      </c>
      <c r="K158" s="2">
        <v>104</v>
      </c>
      <c r="L158" s="2">
        <v>0.68259385665529004</v>
      </c>
      <c r="M158" s="2">
        <v>0.81215233204963599</v>
      </c>
      <c r="N158" s="2">
        <v>0.66153846153846196</v>
      </c>
      <c r="O158" s="2">
        <v>0.80881094952951205</v>
      </c>
      <c r="P158" s="2">
        <v>0.69691780821917804</v>
      </c>
      <c r="Q158" s="2">
        <v>0.79521162890123998</v>
      </c>
      <c r="R158" s="2">
        <v>0.68493150684931503</v>
      </c>
      <c r="S158" s="2">
        <v>0.79734929457032899</v>
      </c>
      <c r="T158" s="2">
        <v>0.72260273972602695</v>
      </c>
      <c r="U158" s="2">
        <v>0.80205215904232596</v>
      </c>
      <c r="V158" s="2">
        <v>8.8678867343231303E-3</v>
      </c>
      <c r="W158" s="2">
        <v>1.16800772799643E-7</v>
      </c>
      <c r="X158" s="2">
        <v>2.000235344114E-2</v>
      </c>
      <c r="Y158" s="2">
        <v>6.4954364899327301E-3</v>
      </c>
    </row>
    <row r="159" spans="1:25" s="2" customFormat="1" x14ac:dyDescent="0.2">
      <c r="A159" s="1">
        <v>157</v>
      </c>
      <c r="B159" s="13">
        <v>2.5600051879882801E-2</v>
      </c>
      <c r="C159" s="13">
        <v>7.9994201660156202E-4</v>
      </c>
      <c r="D159" s="13">
        <v>0.49811837153609301</v>
      </c>
      <c r="E159" s="13">
        <v>0.49811837862718</v>
      </c>
      <c r="F159" s="20" t="s">
        <v>1</v>
      </c>
      <c r="G159" s="20">
        <v>0.01</v>
      </c>
      <c r="H159" s="20" t="s">
        <v>8</v>
      </c>
      <c r="I159" s="20" t="s">
        <v>12</v>
      </c>
      <c r="J159" s="2" t="s">
        <v>170</v>
      </c>
      <c r="K159" s="2">
        <v>169</v>
      </c>
      <c r="L159" s="2">
        <v>0.49829351535836203</v>
      </c>
      <c r="M159" s="2">
        <v>0.49807445442875498</v>
      </c>
      <c r="N159" s="2">
        <v>0.497435897435897</v>
      </c>
      <c r="O159" s="2">
        <v>0.49828913601368702</v>
      </c>
      <c r="P159" s="2">
        <v>0.49828767123287698</v>
      </c>
      <c r="Q159" s="2">
        <v>0.49807610089782001</v>
      </c>
      <c r="R159" s="2">
        <v>0.49828767123287698</v>
      </c>
      <c r="S159" s="2">
        <v>0.49807610089782001</v>
      </c>
      <c r="T159" s="2">
        <v>0.49828767123287698</v>
      </c>
      <c r="U159" s="2">
        <v>0.49807610089782001</v>
      </c>
      <c r="V159" s="2">
        <v>4.8986244112170501E-4</v>
      </c>
      <c r="W159" s="2">
        <v>3.9997100830078101E-4</v>
      </c>
      <c r="X159" s="2">
        <v>3.4139048630188099E-4</v>
      </c>
      <c r="Y159" s="2">
        <v>8.5381074546514904E-5</v>
      </c>
    </row>
    <row r="160" spans="1:25" s="2" customFormat="1" x14ac:dyDescent="0.2">
      <c r="A160" s="1">
        <v>158</v>
      </c>
      <c r="B160" s="13">
        <v>3.37820000648499</v>
      </c>
      <c r="C160" s="13">
        <v>1.9998550415039099E-4</v>
      </c>
      <c r="D160" s="13">
        <v>0.71878207321245302</v>
      </c>
      <c r="E160" s="13">
        <v>0.74444016702600302</v>
      </c>
      <c r="F160" s="20" t="s">
        <v>1</v>
      </c>
      <c r="G160" s="20">
        <v>0.01</v>
      </c>
      <c r="H160" s="20" t="s">
        <v>9</v>
      </c>
      <c r="I160" s="20" t="s">
        <v>11</v>
      </c>
      <c r="J160" s="2" t="s">
        <v>171</v>
      </c>
      <c r="K160" s="2">
        <v>44</v>
      </c>
      <c r="L160" s="2">
        <v>0.726962457337884</v>
      </c>
      <c r="M160" s="2">
        <v>0.74368848951647404</v>
      </c>
      <c r="N160" s="2">
        <v>0.71452991452991499</v>
      </c>
      <c r="O160" s="2">
        <v>0.74037639007698897</v>
      </c>
      <c r="P160" s="2">
        <v>0.71061643835616395</v>
      </c>
      <c r="Q160" s="2">
        <v>0.74262505344164198</v>
      </c>
      <c r="R160" s="2">
        <v>0.71746575342465801</v>
      </c>
      <c r="S160" s="2">
        <v>0.75416844805472405</v>
      </c>
      <c r="T160" s="2">
        <v>0.72431506849315097</v>
      </c>
      <c r="U160" s="2">
        <v>0.74134245404018795</v>
      </c>
      <c r="V160" s="2">
        <v>8.9977400936153799E-3</v>
      </c>
      <c r="W160" s="2">
        <v>3.9997100830078101E-4</v>
      </c>
      <c r="X160" s="2">
        <v>6.0678638820328397E-3</v>
      </c>
      <c r="Y160" s="2">
        <v>4.9921782221805299E-3</v>
      </c>
    </row>
    <row r="161" spans="1:25" s="2" customFormat="1" x14ac:dyDescent="0.2">
      <c r="A161" s="1">
        <v>159</v>
      </c>
      <c r="B161" s="13">
        <v>2.19999313354492E-2</v>
      </c>
      <c r="C161" s="13">
        <v>2.0003318786621099E-4</v>
      </c>
      <c r="D161" s="13">
        <v>0.49811837153609301</v>
      </c>
      <c r="E161" s="13">
        <v>0.49811837862718</v>
      </c>
      <c r="F161" s="20" t="s">
        <v>1</v>
      </c>
      <c r="G161" s="20">
        <v>0.01</v>
      </c>
      <c r="H161" s="20" t="s">
        <v>9</v>
      </c>
      <c r="I161" s="20" t="s">
        <v>12</v>
      </c>
      <c r="J161" s="2" t="s">
        <v>172</v>
      </c>
      <c r="K161" s="2">
        <v>169</v>
      </c>
      <c r="L161" s="2">
        <v>0.49829351535836203</v>
      </c>
      <c r="M161" s="2">
        <v>0.49807445442875498</v>
      </c>
      <c r="N161" s="2">
        <v>0.497435897435897</v>
      </c>
      <c r="O161" s="2">
        <v>0.49828913601368702</v>
      </c>
      <c r="P161" s="2">
        <v>0.49828767123287698</v>
      </c>
      <c r="Q161" s="2">
        <v>0.49807610089782001</v>
      </c>
      <c r="R161" s="2">
        <v>0.49828767123287698</v>
      </c>
      <c r="S161" s="2">
        <v>0.49807610089782001</v>
      </c>
      <c r="T161" s="2">
        <v>0.49828767123287698</v>
      </c>
      <c r="U161" s="2">
        <v>0.49807610089782001</v>
      </c>
      <c r="V161" s="2">
        <v>6.3248509299805697E-4</v>
      </c>
      <c r="W161" s="2">
        <v>4.0006637573242198E-4</v>
      </c>
      <c r="X161" s="2">
        <v>3.4139048630188099E-4</v>
      </c>
      <c r="Y161" s="2">
        <v>8.5381074546514904E-5</v>
      </c>
    </row>
    <row r="162" spans="1:25" s="2" customFormat="1" x14ac:dyDescent="0.2">
      <c r="A162" s="1">
        <v>160</v>
      </c>
      <c r="B162" s="13">
        <v>8.5431999683380102</v>
      </c>
      <c r="C162" s="13">
        <v>7.9994201660156202E-4</v>
      </c>
      <c r="D162" s="13">
        <v>0.64214847759151605</v>
      </c>
      <c r="E162" s="13">
        <v>0.91703687972724601</v>
      </c>
      <c r="F162" s="20" t="s">
        <v>1</v>
      </c>
      <c r="G162" s="20">
        <v>0.01</v>
      </c>
      <c r="H162" s="20" t="s">
        <v>10</v>
      </c>
      <c r="I162" s="20" t="s">
        <v>11</v>
      </c>
      <c r="J162" s="2" t="s">
        <v>173</v>
      </c>
      <c r="K162" s="2">
        <v>166</v>
      </c>
      <c r="L162" s="2">
        <v>0.64334470989761094</v>
      </c>
      <c r="M162" s="2">
        <v>0.93453145057766396</v>
      </c>
      <c r="N162" s="2">
        <v>0.663247863247863</v>
      </c>
      <c r="O162" s="2">
        <v>0.87724550898203602</v>
      </c>
      <c r="P162" s="2">
        <v>0.647260273972603</v>
      </c>
      <c r="Q162" s="2">
        <v>0.92090637024369404</v>
      </c>
      <c r="R162" s="2">
        <v>0.63184931506849296</v>
      </c>
      <c r="S162" s="2">
        <v>0.93373236425823003</v>
      </c>
      <c r="T162" s="2">
        <v>0.625</v>
      </c>
      <c r="U162" s="2">
        <v>0.91876870457460502</v>
      </c>
      <c r="V162" s="2">
        <v>7.1859271205975406E-2</v>
      </c>
      <c r="W162" s="2">
        <v>3.9997100830078101E-4</v>
      </c>
      <c r="X162" s="2">
        <v>1.3211805881372E-2</v>
      </c>
      <c r="Y162" s="2">
        <v>2.0909923830115602E-2</v>
      </c>
    </row>
    <row r="163" spans="1:25" s="2" customFormat="1" x14ac:dyDescent="0.2">
      <c r="A163" s="1">
        <v>161</v>
      </c>
      <c r="B163" s="13">
        <v>3.2799959182739299E-2</v>
      </c>
      <c r="C163" s="13">
        <v>9.9997520446777296E-4</v>
      </c>
      <c r="D163" s="13">
        <v>0.49811837153609301</v>
      </c>
      <c r="E163" s="13">
        <v>0.49811837862718</v>
      </c>
      <c r="F163" s="20" t="s">
        <v>1</v>
      </c>
      <c r="G163" s="20">
        <v>0.01</v>
      </c>
      <c r="H163" s="20" t="s">
        <v>10</v>
      </c>
      <c r="I163" s="20" t="s">
        <v>12</v>
      </c>
      <c r="J163" s="2" t="s">
        <v>174</v>
      </c>
      <c r="K163" s="2">
        <v>169</v>
      </c>
      <c r="L163" s="2">
        <v>0.49829351535836203</v>
      </c>
      <c r="M163" s="2">
        <v>0.49807445442875498</v>
      </c>
      <c r="N163" s="2">
        <v>0.497435897435897</v>
      </c>
      <c r="O163" s="2">
        <v>0.49828913601368702</v>
      </c>
      <c r="P163" s="2">
        <v>0.49828767123287698</v>
      </c>
      <c r="Q163" s="2">
        <v>0.49807610089782001</v>
      </c>
      <c r="R163" s="2">
        <v>0.49828767123287698</v>
      </c>
      <c r="S163" s="2">
        <v>0.49807610089782001</v>
      </c>
      <c r="T163" s="2">
        <v>0.49828767123287698</v>
      </c>
      <c r="U163" s="2">
        <v>0.49807610089782001</v>
      </c>
      <c r="V163" s="2">
        <v>4.0006637573242198E-4</v>
      </c>
      <c r="W163" s="2">
        <v>9.5367431640625005E-8</v>
      </c>
      <c r="X163" s="2">
        <v>3.4139048630188099E-4</v>
      </c>
      <c r="Y163" s="2">
        <v>8.5381074546514904E-5</v>
      </c>
    </row>
    <row r="164" spans="1:25" s="2" customFormat="1" x14ac:dyDescent="0.2">
      <c r="A164" s="1">
        <v>162</v>
      </c>
      <c r="B164" s="13">
        <v>0.93680000305175803</v>
      </c>
      <c r="C164" s="13">
        <v>6.0000419616699195E-4</v>
      </c>
      <c r="D164" s="13">
        <v>0.714676702018474</v>
      </c>
      <c r="E164" s="13">
        <v>0.74734925775521199</v>
      </c>
      <c r="F164" s="20" t="s">
        <v>1</v>
      </c>
      <c r="G164" s="20">
        <v>0.1</v>
      </c>
      <c r="H164" s="20" t="s">
        <v>2</v>
      </c>
      <c r="I164" s="20" t="s">
        <v>11</v>
      </c>
      <c r="J164" s="2" t="s">
        <v>175</v>
      </c>
      <c r="K164" s="2">
        <v>52</v>
      </c>
      <c r="L164" s="2">
        <v>0.72184300341296903</v>
      </c>
      <c r="M164" s="2">
        <v>0.74668378262729995</v>
      </c>
      <c r="N164" s="2">
        <v>0.70256410256410295</v>
      </c>
      <c r="O164" s="2">
        <v>0.75620188195038496</v>
      </c>
      <c r="P164" s="2">
        <v>0.71232876712328796</v>
      </c>
      <c r="Q164" s="2">
        <v>0.744762719110731</v>
      </c>
      <c r="R164" s="2">
        <v>0.71404109589041098</v>
      </c>
      <c r="S164" s="2">
        <v>0.74604531851218503</v>
      </c>
      <c r="T164" s="2">
        <v>0.72260273972602695</v>
      </c>
      <c r="U164" s="2">
        <v>0.74305258657546003</v>
      </c>
      <c r="V164" s="2">
        <v>0.237558723907142</v>
      </c>
      <c r="W164" s="2">
        <v>4.8990138244799303E-4</v>
      </c>
      <c r="X164" s="2">
        <v>7.3070189875095804E-3</v>
      </c>
      <c r="Y164" s="2">
        <v>4.5970345924877696E-3</v>
      </c>
    </row>
    <row r="165" spans="1:25" s="2" customFormat="1" x14ac:dyDescent="0.2">
      <c r="A165" s="1">
        <v>163</v>
      </c>
      <c r="B165" s="13">
        <v>5.1399993896484399E-2</v>
      </c>
      <c r="C165" s="13">
        <v>6.0005187988281298E-4</v>
      </c>
      <c r="D165" s="13">
        <v>0.68696544645911695</v>
      </c>
      <c r="E165" s="13">
        <v>0.69090054364460196</v>
      </c>
      <c r="F165" s="20" t="s">
        <v>1</v>
      </c>
      <c r="G165" s="20">
        <v>0.1</v>
      </c>
      <c r="H165" s="20" t="s">
        <v>2</v>
      </c>
      <c r="I165" s="20" t="s">
        <v>12</v>
      </c>
      <c r="J165" s="2" t="s">
        <v>176</v>
      </c>
      <c r="K165" s="2">
        <v>114</v>
      </c>
      <c r="L165" s="2">
        <v>0.69112627986348096</v>
      </c>
      <c r="M165" s="2">
        <v>0.69191270860077003</v>
      </c>
      <c r="N165" s="2">
        <v>0.65641025641025597</v>
      </c>
      <c r="O165" s="2">
        <v>0.69803250641574</v>
      </c>
      <c r="P165" s="2">
        <v>0.70034246575342496</v>
      </c>
      <c r="Q165" s="2">
        <v>0.69089354424967897</v>
      </c>
      <c r="R165" s="2">
        <v>0.69691780821917804</v>
      </c>
      <c r="S165" s="2">
        <v>0.68448054724241103</v>
      </c>
      <c r="T165" s="2">
        <v>0.69006849315068497</v>
      </c>
      <c r="U165" s="2">
        <v>0.689183411714408</v>
      </c>
      <c r="V165" s="2">
        <v>8.0647081389868293E-3</v>
      </c>
      <c r="W165" s="2">
        <v>4.8994031603831196E-4</v>
      </c>
      <c r="X165" s="2">
        <v>1.5741285154145201E-2</v>
      </c>
      <c r="Y165" s="2">
        <v>4.38301986600008E-3</v>
      </c>
    </row>
    <row r="166" spans="1:25" s="2" customFormat="1" x14ac:dyDescent="0.2">
      <c r="A166" s="16">
        <v>164</v>
      </c>
      <c r="B166" s="13">
        <v>0.51579995155334502</v>
      </c>
      <c r="C166" s="13">
        <v>1.9998550415039099E-4</v>
      </c>
      <c r="D166" s="13">
        <v>0.72528224426958599</v>
      </c>
      <c r="E166" s="13">
        <v>0.73691386449137997</v>
      </c>
      <c r="F166" s="20" t="s">
        <v>1</v>
      </c>
      <c r="G166" s="20">
        <v>0.1</v>
      </c>
      <c r="H166" s="20" t="s">
        <v>3</v>
      </c>
      <c r="I166" s="20" t="s">
        <v>11</v>
      </c>
      <c r="J166" s="17" t="s">
        <v>177</v>
      </c>
      <c r="K166" s="17">
        <v>14</v>
      </c>
      <c r="L166" s="17">
        <v>0.73378839590443701</v>
      </c>
      <c r="M166" s="17">
        <v>0.73727000427899003</v>
      </c>
      <c r="N166" s="17">
        <v>0.71965811965811999</v>
      </c>
      <c r="O166" s="17">
        <v>0.73310521813515805</v>
      </c>
      <c r="P166" s="17">
        <v>0.72089041095890405</v>
      </c>
      <c r="Q166" s="17">
        <v>0.73279179136383099</v>
      </c>
      <c r="R166" s="17">
        <v>0.72260273972602695</v>
      </c>
      <c r="S166" s="17">
        <v>0.73920478837109904</v>
      </c>
      <c r="T166" s="17">
        <v>0.72945205479452102</v>
      </c>
      <c r="U166" s="17">
        <v>0.74219752030782404</v>
      </c>
      <c r="V166" s="17">
        <v>0.166207567760179</v>
      </c>
      <c r="W166" s="17">
        <v>3.9997100830078101E-4</v>
      </c>
      <c r="X166" s="17">
        <v>5.4404147726355304E-3</v>
      </c>
      <c r="Y166" s="17">
        <v>3.59970722401838E-3</v>
      </c>
    </row>
    <row r="167" spans="1:25" s="2" customFormat="1" x14ac:dyDescent="0.2">
      <c r="A167" s="1">
        <v>165</v>
      </c>
      <c r="B167" s="13">
        <v>7.08000183105469E-2</v>
      </c>
      <c r="C167" s="13">
        <v>3.9997100830078101E-4</v>
      </c>
      <c r="D167" s="13">
        <v>0.68696544645911695</v>
      </c>
      <c r="E167" s="13">
        <v>0.68705029426548503</v>
      </c>
      <c r="F167" s="20" t="s">
        <v>1</v>
      </c>
      <c r="G167" s="20">
        <v>0.1</v>
      </c>
      <c r="H167" s="20" t="s">
        <v>3</v>
      </c>
      <c r="I167" s="20" t="s">
        <v>12</v>
      </c>
      <c r="J167" s="2" t="s">
        <v>178</v>
      </c>
      <c r="K167" s="2">
        <v>114</v>
      </c>
      <c r="L167" s="2">
        <v>0.68430034129692796</v>
      </c>
      <c r="M167" s="2">
        <v>0.68078733418913095</v>
      </c>
      <c r="N167" s="2">
        <v>0.66666666666666696</v>
      </c>
      <c r="O167" s="2">
        <v>0.69161676646706605</v>
      </c>
      <c r="P167" s="2">
        <v>0.70034246575342496</v>
      </c>
      <c r="Q167" s="2">
        <v>0.68533561351004701</v>
      </c>
      <c r="R167" s="2">
        <v>0.693493150684932</v>
      </c>
      <c r="S167" s="2">
        <v>0.68661821291150105</v>
      </c>
      <c r="T167" s="2">
        <v>0.69006849315068497</v>
      </c>
      <c r="U167" s="2">
        <v>0.69089354424967897</v>
      </c>
      <c r="V167" s="2">
        <v>8.4711416461681604E-3</v>
      </c>
      <c r="W167" s="2">
        <v>4.8986244112170501E-4</v>
      </c>
      <c r="X167" s="2">
        <v>1.14051688115122E-2</v>
      </c>
      <c r="Y167" s="2">
        <v>3.9490437352946396E-3</v>
      </c>
    </row>
    <row r="168" spans="1:25" s="2" customFormat="1" x14ac:dyDescent="0.2">
      <c r="A168" s="1">
        <v>166</v>
      </c>
      <c r="B168" s="13">
        <v>2.4414000034332299</v>
      </c>
      <c r="C168" s="13">
        <v>7.9998970031738305E-4</v>
      </c>
      <c r="D168" s="13">
        <v>0.70680807389668199</v>
      </c>
      <c r="E168" s="13">
        <v>0.76659209014693297</v>
      </c>
      <c r="F168" s="20" t="s">
        <v>1</v>
      </c>
      <c r="G168" s="20">
        <v>0.1</v>
      </c>
      <c r="H168" s="20" t="s">
        <v>4</v>
      </c>
      <c r="I168" s="20" t="s">
        <v>11</v>
      </c>
      <c r="J168" s="2" t="s">
        <v>179</v>
      </c>
      <c r="K168" s="2">
        <v>68</v>
      </c>
      <c r="L168" s="2">
        <v>0.71501706484641603</v>
      </c>
      <c r="M168" s="2">
        <v>0.76379974326059097</v>
      </c>
      <c r="N168" s="2">
        <v>0.68717948717948696</v>
      </c>
      <c r="O168" s="2">
        <v>0.76689478186484195</v>
      </c>
      <c r="P168" s="2">
        <v>0.70034246575342496</v>
      </c>
      <c r="Q168" s="2">
        <v>0.76998717400598504</v>
      </c>
      <c r="R168" s="2">
        <v>0.70719178082191803</v>
      </c>
      <c r="S168" s="2">
        <v>0.77126977340743896</v>
      </c>
      <c r="T168" s="2">
        <v>0.72431506849315097</v>
      </c>
      <c r="U168" s="2">
        <v>0.76100897819581004</v>
      </c>
      <c r="V168" s="2">
        <v>0.63884791023215803</v>
      </c>
      <c r="W168" s="2">
        <v>3.9999486081696901E-4</v>
      </c>
      <c r="X168" s="2">
        <v>1.26584556985382E-2</v>
      </c>
      <c r="Y168" s="2">
        <v>3.80702712268104E-3</v>
      </c>
    </row>
    <row r="169" spans="1:25" s="2" customFormat="1" x14ac:dyDescent="0.2">
      <c r="A169" s="1">
        <v>167</v>
      </c>
      <c r="B169" s="13">
        <v>3.8400030136108397E-2</v>
      </c>
      <c r="C169" s="13">
        <v>7.9994201660156202E-4</v>
      </c>
      <c r="D169" s="13">
        <v>0.68867601778994203</v>
      </c>
      <c r="E169" s="13">
        <v>0.69115753912456301</v>
      </c>
      <c r="F169" s="20" t="s">
        <v>1</v>
      </c>
      <c r="G169" s="20">
        <v>0.1</v>
      </c>
      <c r="H169" s="20" t="s">
        <v>4</v>
      </c>
      <c r="I169" s="20" t="s">
        <v>12</v>
      </c>
      <c r="J169" s="2" t="s">
        <v>180</v>
      </c>
      <c r="K169" s="2">
        <v>105</v>
      </c>
      <c r="L169" s="2">
        <v>0.69795221843003397</v>
      </c>
      <c r="M169" s="2">
        <v>0.69405220367993203</v>
      </c>
      <c r="N169" s="2">
        <v>0.67521367521367504</v>
      </c>
      <c r="O169" s="2">
        <v>0.69931565440547505</v>
      </c>
      <c r="P169" s="2">
        <v>0.69691780821917804</v>
      </c>
      <c r="Q169" s="2">
        <v>0.69474134245403996</v>
      </c>
      <c r="R169" s="2">
        <v>0.69691780821917804</v>
      </c>
      <c r="S169" s="2">
        <v>0.68234288157332201</v>
      </c>
      <c r="T169" s="2">
        <v>0.67636986301369895</v>
      </c>
      <c r="U169" s="2">
        <v>0.68533561351004701</v>
      </c>
      <c r="V169" s="2">
        <v>5.08331654716789E-3</v>
      </c>
      <c r="W169" s="2">
        <v>3.9997100830078101E-4</v>
      </c>
      <c r="X169" s="2">
        <v>1.05319840474755E-2</v>
      </c>
      <c r="Y169" s="2">
        <v>6.3145954697942999E-3</v>
      </c>
    </row>
    <row r="170" spans="1:25" s="2" customFormat="1" x14ac:dyDescent="0.2">
      <c r="A170" s="1">
        <v>168</v>
      </c>
      <c r="B170" s="13">
        <v>3.7308000087737998</v>
      </c>
      <c r="C170" s="13">
        <v>4.0001869201660199E-4</v>
      </c>
      <c r="D170" s="13">
        <v>0.69312350325008598</v>
      </c>
      <c r="E170" s="13">
        <v>0.77257912707830501</v>
      </c>
      <c r="F170" s="20" t="s">
        <v>1</v>
      </c>
      <c r="G170" s="20">
        <v>0.1</v>
      </c>
      <c r="H170" s="20" t="s">
        <v>5</v>
      </c>
      <c r="I170" s="20" t="s">
        <v>11</v>
      </c>
      <c r="J170" s="2" t="s">
        <v>181</v>
      </c>
      <c r="K170" s="2">
        <v>93</v>
      </c>
      <c r="L170" s="2">
        <v>0.70477815699658697</v>
      </c>
      <c r="M170" s="2">
        <v>0.76979032948224202</v>
      </c>
      <c r="N170" s="2">
        <v>0.68205128205128196</v>
      </c>
      <c r="O170" s="2">
        <v>0.77331052181351601</v>
      </c>
      <c r="P170" s="2">
        <v>0.681506849315068</v>
      </c>
      <c r="Q170" s="2">
        <v>0.775545104745618</v>
      </c>
      <c r="R170" s="2">
        <v>0.69006849315068497</v>
      </c>
      <c r="S170" s="2">
        <v>0.76699444206926004</v>
      </c>
      <c r="T170" s="2">
        <v>0.70719178082191803</v>
      </c>
      <c r="U170" s="2">
        <v>0.77725523728088897</v>
      </c>
      <c r="V170" s="2">
        <v>4.7074664133122304E-3</v>
      </c>
      <c r="W170" s="2">
        <v>4.8992084730938999E-4</v>
      </c>
      <c r="X170" s="2">
        <v>1.0960649297943799E-2</v>
      </c>
      <c r="Y170" s="2">
        <v>3.7460396978798399E-3</v>
      </c>
    </row>
    <row r="171" spans="1:25" s="2" customFormat="1" x14ac:dyDescent="0.2">
      <c r="A171" s="1">
        <v>169</v>
      </c>
      <c r="B171" s="13">
        <v>1.99999809265137E-2</v>
      </c>
      <c r="C171" s="13">
        <v>6.0000419616699195E-4</v>
      </c>
      <c r="D171" s="13">
        <v>0.49811837153609301</v>
      </c>
      <c r="E171" s="13">
        <v>0.49811837862718</v>
      </c>
      <c r="F171" s="20" t="s">
        <v>1</v>
      </c>
      <c r="G171" s="20">
        <v>0.1</v>
      </c>
      <c r="H171" s="20" t="s">
        <v>5</v>
      </c>
      <c r="I171" s="20" t="s">
        <v>12</v>
      </c>
      <c r="J171" s="2" t="s">
        <v>182</v>
      </c>
      <c r="K171" s="2">
        <v>169</v>
      </c>
      <c r="L171" s="2">
        <v>0.49829351535836203</v>
      </c>
      <c r="M171" s="2">
        <v>0.49807445442875498</v>
      </c>
      <c r="N171" s="2">
        <v>0.497435897435897</v>
      </c>
      <c r="O171" s="2">
        <v>0.49828913601368702</v>
      </c>
      <c r="P171" s="2">
        <v>0.49828767123287698</v>
      </c>
      <c r="Q171" s="2">
        <v>0.49807610089782001</v>
      </c>
      <c r="R171" s="2">
        <v>0.49828767123287698</v>
      </c>
      <c r="S171" s="2">
        <v>0.49807610089782001</v>
      </c>
      <c r="T171" s="2">
        <v>0.49828767123287698</v>
      </c>
      <c r="U171" s="2">
        <v>0.49807610089782001</v>
      </c>
      <c r="V171" s="2">
        <v>0</v>
      </c>
      <c r="W171" s="2">
        <v>4.8990138244799303E-4</v>
      </c>
      <c r="X171" s="2">
        <v>3.4139048630188099E-4</v>
      </c>
      <c r="Y171" s="2">
        <v>8.5381074546514904E-5</v>
      </c>
    </row>
    <row r="172" spans="1:25" s="2" customFormat="1" x14ac:dyDescent="0.2">
      <c r="A172" s="1">
        <v>170</v>
      </c>
      <c r="B172" s="13">
        <v>1.9969999790191699</v>
      </c>
      <c r="C172" s="13">
        <v>6.0000419616699195E-4</v>
      </c>
      <c r="D172" s="13">
        <v>0.72425590147109098</v>
      </c>
      <c r="E172" s="13">
        <v>0.739479465686257</v>
      </c>
      <c r="F172" s="20" t="s">
        <v>1</v>
      </c>
      <c r="G172" s="20">
        <v>0.1</v>
      </c>
      <c r="H172" s="20" t="s">
        <v>6</v>
      </c>
      <c r="I172" s="20" t="s">
        <v>11</v>
      </c>
      <c r="J172" s="2" t="s">
        <v>183</v>
      </c>
      <c r="K172" s="2">
        <v>18</v>
      </c>
      <c r="L172" s="2">
        <v>0.72525597269624598</v>
      </c>
      <c r="M172" s="2">
        <v>0.73855370132648701</v>
      </c>
      <c r="N172" s="2">
        <v>0.72478632478632499</v>
      </c>
      <c r="O172" s="2">
        <v>0.73524379811804996</v>
      </c>
      <c r="P172" s="2">
        <v>0.72431506849315097</v>
      </c>
      <c r="Q172" s="2">
        <v>0.73621205643437404</v>
      </c>
      <c r="R172" s="2">
        <v>0.71917808219178103</v>
      </c>
      <c r="S172" s="2">
        <v>0.75032064985036295</v>
      </c>
      <c r="T172" s="2">
        <v>0.727739726027397</v>
      </c>
      <c r="U172" s="2">
        <v>0.73706712270200903</v>
      </c>
      <c r="V172" s="2">
        <v>0.58573166981963898</v>
      </c>
      <c r="W172" s="2">
        <v>4.8990138244799303E-4</v>
      </c>
      <c r="X172" s="2">
        <v>2.7989261540031598E-3</v>
      </c>
      <c r="Y172" s="2">
        <v>5.5285541576653996E-3</v>
      </c>
    </row>
    <row r="173" spans="1:25" s="2" customFormat="1" x14ac:dyDescent="0.2">
      <c r="A173" s="1">
        <v>171</v>
      </c>
      <c r="B173" s="13">
        <v>2.24000453948975E-2</v>
      </c>
      <c r="C173" s="13">
        <v>3.9997100830078101E-4</v>
      </c>
      <c r="D173" s="13">
        <v>0.49811837153609301</v>
      </c>
      <c r="E173" s="13">
        <v>0.49811837862718</v>
      </c>
      <c r="F173" s="20" t="s">
        <v>1</v>
      </c>
      <c r="G173" s="20">
        <v>0.1</v>
      </c>
      <c r="H173" s="20" t="s">
        <v>6</v>
      </c>
      <c r="I173" s="20" t="s">
        <v>12</v>
      </c>
      <c r="J173" s="2" t="s">
        <v>184</v>
      </c>
      <c r="K173" s="2">
        <v>169</v>
      </c>
      <c r="L173" s="2">
        <v>0.49829351535836203</v>
      </c>
      <c r="M173" s="2">
        <v>0.49807445442875498</v>
      </c>
      <c r="N173" s="2">
        <v>0.497435897435897</v>
      </c>
      <c r="O173" s="2">
        <v>0.49828913601368702</v>
      </c>
      <c r="P173" s="2">
        <v>0.49828767123287698</v>
      </c>
      <c r="Q173" s="2">
        <v>0.49807610089782001</v>
      </c>
      <c r="R173" s="2">
        <v>0.49828767123287698</v>
      </c>
      <c r="S173" s="2">
        <v>0.49807610089782001</v>
      </c>
      <c r="T173" s="2">
        <v>0.49828767123287698</v>
      </c>
      <c r="U173" s="2">
        <v>0.49807610089782001</v>
      </c>
      <c r="V173" s="2">
        <v>4.8986244112170403E-4</v>
      </c>
      <c r="W173" s="2">
        <v>4.8986244112170501E-4</v>
      </c>
      <c r="X173" s="2">
        <v>3.4139048630188099E-4</v>
      </c>
      <c r="Y173" s="2">
        <v>8.5381074546514904E-5</v>
      </c>
    </row>
    <row r="174" spans="1:25" s="2" customFormat="1" x14ac:dyDescent="0.2">
      <c r="A174" s="1">
        <v>172</v>
      </c>
      <c r="B174" s="13">
        <v>6.0343999862670898</v>
      </c>
      <c r="C174" s="13">
        <v>1.0001182556152301E-3</v>
      </c>
      <c r="D174" s="13">
        <v>0.67259664728019197</v>
      </c>
      <c r="E174" s="13">
        <v>0.85699871538809103</v>
      </c>
      <c r="F174" s="20" t="s">
        <v>1</v>
      </c>
      <c r="G174" s="20">
        <v>0.1</v>
      </c>
      <c r="H174" s="20" t="s">
        <v>7</v>
      </c>
      <c r="I174" s="20" t="s">
        <v>11</v>
      </c>
      <c r="J174" s="2" t="s">
        <v>185</v>
      </c>
      <c r="K174" s="2">
        <v>157</v>
      </c>
      <c r="L174" s="2">
        <v>0.67576791808873704</v>
      </c>
      <c r="M174" s="2">
        <v>0.87248609328198501</v>
      </c>
      <c r="N174" s="2">
        <v>0.647863247863248</v>
      </c>
      <c r="O174" s="2">
        <v>0.85500427715996596</v>
      </c>
      <c r="P174" s="2">
        <v>0.70719178082191803</v>
      </c>
      <c r="Q174" s="2">
        <v>0.84950833689610905</v>
      </c>
      <c r="R174" s="2">
        <v>0.66267123287671204</v>
      </c>
      <c r="S174" s="2">
        <v>0.85634886703719504</v>
      </c>
      <c r="T174" s="2">
        <v>0.66952054794520499</v>
      </c>
      <c r="U174" s="2">
        <v>0.85164600256519896</v>
      </c>
      <c r="V174" s="2">
        <v>2.3440146793967401E-2</v>
      </c>
      <c r="W174" s="2">
        <v>9.5367431640625005E-8</v>
      </c>
      <c r="X174" s="2">
        <v>1.96249891298656E-2</v>
      </c>
      <c r="Y174" s="2">
        <v>8.1119204294760293E-3</v>
      </c>
    </row>
    <row r="175" spans="1:25" s="2" customFormat="1" x14ac:dyDescent="0.2">
      <c r="A175" s="1">
        <v>173</v>
      </c>
      <c r="B175" s="13">
        <v>3.1400060653686501E-2</v>
      </c>
      <c r="C175" s="13">
        <v>7.9998970031738305E-4</v>
      </c>
      <c r="D175" s="13">
        <v>0.49811837153609301</v>
      </c>
      <c r="E175" s="13">
        <v>0.49811837862718</v>
      </c>
      <c r="F175" s="20" t="s">
        <v>1</v>
      </c>
      <c r="G175" s="20">
        <v>0.1</v>
      </c>
      <c r="H175" s="20" t="s">
        <v>7</v>
      </c>
      <c r="I175" s="20" t="s">
        <v>12</v>
      </c>
      <c r="J175" s="2" t="s">
        <v>186</v>
      </c>
      <c r="K175" s="2">
        <v>169</v>
      </c>
      <c r="L175" s="2">
        <v>0.49829351535836203</v>
      </c>
      <c r="M175" s="2">
        <v>0.49807445442875498</v>
      </c>
      <c r="N175" s="2">
        <v>0.497435897435897</v>
      </c>
      <c r="O175" s="2">
        <v>0.49828913601368702</v>
      </c>
      <c r="P175" s="2">
        <v>0.49828767123287698</v>
      </c>
      <c r="Q175" s="2">
        <v>0.49807610089782001</v>
      </c>
      <c r="R175" s="2">
        <v>0.49828767123287698</v>
      </c>
      <c r="S175" s="2">
        <v>0.49807610089782001</v>
      </c>
      <c r="T175" s="2">
        <v>0.49828767123287698</v>
      </c>
      <c r="U175" s="2">
        <v>0.49807610089782001</v>
      </c>
      <c r="V175" s="2">
        <v>4.8990138244799303E-4</v>
      </c>
      <c r="W175" s="2">
        <v>3.9999486081696901E-4</v>
      </c>
      <c r="X175" s="2">
        <v>3.4139048630188099E-4</v>
      </c>
      <c r="Y175" s="2">
        <v>8.5381074546514904E-5</v>
      </c>
    </row>
    <row r="176" spans="1:25" s="2" customFormat="1" x14ac:dyDescent="0.2">
      <c r="A176" s="1">
        <v>174</v>
      </c>
      <c r="B176" s="13">
        <v>4.9947999954223601</v>
      </c>
      <c r="C176" s="13">
        <v>5.9995651245117201E-4</v>
      </c>
      <c r="D176" s="13">
        <v>0.71057133082449497</v>
      </c>
      <c r="E176" s="13">
        <v>0.77189613507509003</v>
      </c>
      <c r="F176" s="20" t="s">
        <v>1</v>
      </c>
      <c r="G176" s="20">
        <v>0.1</v>
      </c>
      <c r="H176" s="20" t="s">
        <v>8</v>
      </c>
      <c r="I176" s="20" t="s">
        <v>11</v>
      </c>
      <c r="J176" s="2" t="s">
        <v>187</v>
      </c>
      <c r="K176" s="2">
        <v>61</v>
      </c>
      <c r="L176" s="2">
        <v>0.713310580204778</v>
      </c>
      <c r="M176" s="2">
        <v>0.775353016688062</v>
      </c>
      <c r="N176" s="2">
        <v>0.71111111111111103</v>
      </c>
      <c r="O176" s="2">
        <v>0.77459366980325095</v>
      </c>
      <c r="P176" s="2">
        <v>0.715753424657534</v>
      </c>
      <c r="Q176" s="2">
        <v>0.778537836682343</v>
      </c>
      <c r="R176" s="2">
        <v>0.71232876712328796</v>
      </c>
      <c r="S176" s="2">
        <v>0.75887131252672102</v>
      </c>
      <c r="T176" s="2">
        <v>0.70034246575342496</v>
      </c>
      <c r="U176" s="2">
        <v>0.77212483967507495</v>
      </c>
      <c r="V176" s="2">
        <v>1.20233609360638E-2</v>
      </c>
      <c r="W176" s="2">
        <v>4.8986244112170501E-4</v>
      </c>
      <c r="X176" s="2">
        <v>5.3338027849335699E-3</v>
      </c>
      <c r="Y176" s="2">
        <v>6.8269646629535302E-3</v>
      </c>
    </row>
    <row r="177" spans="1:25" s="2" customFormat="1" x14ac:dyDescent="0.2">
      <c r="A177" s="1">
        <v>175</v>
      </c>
      <c r="B177" s="13">
        <v>2.4999952316284199E-2</v>
      </c>
      <c r="C177" s="13">
        <v>2.0003318786621099E-4</v>
      </c>
      <c r="D177" s="13">
        <v>0.49811837153609301</v>
      </c>
      <c r="E177" s="13">
        <v>0.49811837862718</v>
      </c>
      <c r="F177" s="20" t="s">
        <v>1</v>
      </c>
      <c r="G177" s="20">
        <v>0.1</v>
      </c>
      <c r="H177" s="20" t="s">
        <v>8</v>
      </c>
      <c r="I177" s="20" t="s">
        <v>12</v>
      </c>
      <c r="J177" s="2" t="s">
        <v>188</v>
      </c>
      <c r="K177" s="2">
        <v>169</v>
      </c>
      <c r="L177" s="2">
        <v>0.49829351535836203</v>
      </c>
      <c r="M177" s="2">
        <v>0.49807445442875498</v>
      </c>
      <c r="N177" s="2">
        <v>0.497435897435897</v>
      </c>
      <c r="O177" s="2">
        <v>0.49828913601368702</v>
      </c>
      <c r="P177" s="2">
        <v>0.49828767123287698</v>
      </c>
      <c r="Q177" s="2">
        <v>0.49807610089782001</v>
      </c>
      <c r="R177" s="2">
        <v>0.49828767123287698</v>
      </c>
      <c r="S177" s="2">
        <v>0.49807610089782001</v>
      </c>
      <c r="T177" s="2">
        <v>0.49828767123287698</v>
      </c>
      <c r="U177" s="2">
        <v>0.49807610089782001</v>
      </c>
      <c r="V177" s="2">
        <v>1.16800772799643E-7</v>
      </c>
      <c r="W177" s="2">
        <v>4.0006637573242198E-4</v>
      </c>
      <c r="X177" s="2">
        <v>3.4139048630188099E-4</v>
      </c>
      <c r="Y177" s="2">
        <v>8.5381074546514904E-5</v>
      </c>
    </row>
    <row r="178" spans="1:25" s="2" customFormat="1" x14ac:dyDescent="0.2">
      <c r="A178" s="1">
        <v>176</v>
      </c>
      <c r="B178" s="13">
        <v>3.3766000270843501</v>
      </c>
      <c r="C178" s="13">
        <v>5.9995651245117201E-4</v>
      </c>
      <c r="D178" s="13">
        <v>0.71809784468012305</v>
      </c>
      <c r="E178" s="13">
        <v>0.74067732673493003</v>
      </c>
      <c r="F178" s="20" t="s">
        <v>1</v>
      </c>
      <c r="G178" s="20">
        <v>0.1</v>
      </c>
      <c r="H178" s="20" t="s">
        <v>9</v>
      </c>
      <c r="I178" s="20" t="s">
        <v>11</v>
      </c>
      <c r="J178" s="2" t="s">
        <v>189</v>
      </c>
      <c r="K178" s="2">
        <v>48</v>
      </c>
      <c r="L178" s="2">
        <v>0.73890784982935198</v>
      </c>
      <c r="M178" s="2">
        <v>0.74197689345314499</v>
      </c>
      <c r="N178" s="2">
        <v>0.70769230769230795</v>
      </c>
      <c r="O178" s="2">
        <v>0.73738237810094098</v>
      </c>
      <c r="P178" s="2">
        <v>0.71232876712328796</v>
      </c>
      <c r="Q178" s="2">
        <v>0.74005985463873403</v>
      </c>
      <c r="R178" s="2">
        <v>0.70376712328767099</v>
      </c>
      <c r="S178" s="2">
        <v>0.74690038477982001</v>
      </c>
      <c r="T178" s="2">
        <v>0.727739726027397</v>
      </c>
      <c r="U178" s="2">
        <v>0.73706712270200903</v>
      </c>
      <c r="V178" s="2">
        <v>1.00915447539682E-2</v>
      </c>
      <c r="W178" s="2">
        <v>4.8986244112170501E-4</v>
      </c>
      <c r="X178" s="2">
        <v>1.3219077399372999E-2</v>
      </c>
      <c r="Y178" s="2">
        <v>3.5968557528678002E-3</v>
      </c>
    </row>
    <row r="179" spans="1:25" s="2" customFormat="1" x14ac:dyDescent="0.2">
      <c r="A179" s="1">
        <v>177</v>
      </c>
      <c r="B179" s="13">
        <v>2.18000411987305E-2</v>
      </c>
      <c r="C179" s="13">
        <v>7.9998970031738305E-4</v>
      </c>
      <c r="D179" s="13">
        <v>0.49811837153609301</v>
      </c>
      <c r="E179" s="13">
        <v>0.49811837862718</v>
      </c>
      <c r="F179" s="20" t="s">
        <v>1</v>
      </c>
      <c r="G179" s="20">
        <v>0.1</v>
      </c>
      <c r="H179" s="20" t="s">
        <v>9</v>
      </c>
      <c r="I179" s="20" t="s">
        <v>12</v>
      </c>
      <c r="J179" s="2" t="s">
        <v>190</v>
      </c>
      <c r="K179" s="2">
        <v>169</v>
      </c>
      <c r="L179" s="2">
        <v>0.49829351535836203</v>
      </c>
      <c r="M179" s="2">
        <v>0.49807445442875498</v>
      </c>
      <c r="N179" s="2">
        <v>0.497435897435897</v>
      </c>
      <c r="O179" s="2">
        <v>0.49828913601368702</v>
      </c>
      <c r="P179" s="2">
        <v>0.49828767123287698</v>
      </c>
      <c r="Q179" s="2">
        <v>0.49807610089782001</v>
      </c>
      <c r="R179" s="2">
        <v>0.49828767123287698</v>
      </c>
      <c r="S179" s="2">
        <v>0.49807610089782001</v>
      </c>
      <c r="T179" s="2">
        <v>0.49828767123287698</v>
      </c>
      <c r="U179" s="2">
        <v>0.49807610089782001</v>
      </c>
      <c r="V179" s="2">
        <v>3.9994717710242002E-4</v>
      </c>
      <c r="W179" s="2">
        <v>3.9999486081696901E-4</v>
      </c>
      <c r="X179" s="2">
        <v>3.4139048630188099E-4</v>
      </c>
      <c r="Y179" s="2">
        <v>8.5381074546514904E-5</v>
      </c>
    </row>
    <row r="180" spans="1:25" s="2" customFormat="1" x14ac:dyDescent="0.2">
      <c r="A180" s="1">
        <v>178</v>
      </c>
      <c r="B180" s="13">
        <v>8.5558000087738009</v>
      </c>
      <c r="C180" s="13">
        <v>1.00002288818359E-3</v>
      </c>
      <c r="D180" s="13">
        <v>0.68320218953130296</v>
      </c>
      <c r="E180" s="13">
        <v>0.81663102666771603</v>
      </c>
      <c r="F180" s="20" t="s">
        <v>1</v>
      </c>
      <c r="G180" s="20">
        <v>0.1</v>
      </c>
      <c r="H180" s="20" t="s">
        <v>10</v>
      </c>
      <c r="I180" s="20" t="s">
        <v>11</v>
      </c>
      <c r="J180" s="2" t="s">
        <v>191</v>
      </c>
      <c r="K180" s="2">
        <v>125</v>
      </c>
      <c r="L180" s="2">
        <v>0.66552901023890798</v>
      </c>
      <c r="M180" s="2">
        <v>0.83269148480958499</v>
      </c>
      <c r="N180" s="2">
        <v>0.64273504273504301</v>
      </c>
      <c r="O180" s="2">
        <v>0.83447390932420895</v>
      </c>
      <c r="P180" s="2">
        <v>0.70376712328767099</v>
      </c>
      <c r="Q180" s="2">
        <v>0.81188542112013695</v>
      </c>
      <c r="R180" s="2">
        <v>0.693493150684932</v>
      </c>
      <c r="S180" s="2">
        <v>0.80974775545104705</v>
      </c>
      <c r="T180" s="2">
        <v>0.71061643835616395</v>
      </c>
      <c r="U180" s="2">
        <v>0.79435656263360399</v>
      </c>
      <c r="V180" s="2">
        <v>9.1738659567570605E-3</v>
      </c>
      <c r="W180" s="2">
        <v>1.16800772799643E-7</v>
      </c>
      <c r="X180" s="2">
        <v>2.5419862499675101E-2</v>
      </c>
      <c r="Y180" s="2">
        <v>1.51152818027483E-2</v>
      </c>
    </row>
    <row r="181" spans="1:25" s="2" customFormat="1" x14ac:dyDescent="0.2">
      <c r="A181" s="1">
        <v>179</v>
      </c>
      <c r="B181" s="13">
        <v>3.3000040054321299E-2</v>
      </c>
      <c r="C181" s="13">
        <v>7.9994201660156202E-4</v>
      </c>
      <c r="D181" s="13">
        <v>0.49811837153609301</v>
      </c>
      <c r="E181" s="13">
        <v>0.49811837862718</v>
      </c>
      <c r="F181" s="20" t="s">
        <v>1</v>
      </c>
      <c r="G181" s="20">
        <v>0.1</v>
      </c>
      <c r="H181" s="20" t="s">
        <v>10</v>
      </c>
      <c r="I181" s="20" t="s">
        <v>12</v>
      </c>
      <c r="J181" s="2" t="s">
        <v>192</v>
      </c>
      <c r="K181" s="2">
        <v>169</v>
      </c>
      <c r="L181" s="2">
        <v>0.49829351535836203</v>
      </c>
      <c r="M181" s="2">
        <v>0.49807445442875498</v>
      </c>
      <c r="N181" s="2">
        <v>0.497435897435897</v>
      </c>
      <c r="O181" s="2">
        <v>0.49828913601368702</v>
      </c>
      <c r="P181" s="2">
        <v>0.49828767123287698</v>
      </c>
      <c r="Q181" s="2">
        <v>0.49807610089782001</v>
      </c>
      <c r="R181" s="2">
        <v>0.49828767123287698</v>
      </c>
      <c r="S181" s="2">
        <v>0.49807610089782001</v>
      </c>
      <c r="T181" s="2">
        <v>0.49828767123287698</v>
      </c>
      <c r="U181" s="2">
        <v>0.49807610089782001</v>
      </c>
      <c r="V181" s="2">
        <v>9.5367431640625005E-8</v>
      </c>
      <c r="W181" s="2">
        <v>3.9997100830078101E-4</v>
      </c>
      <c r="X181" s="2">
        <v>3.4139048630188099E-4</v>
      </c>
      <c r="Y181" s="2">
        <v>8.5381074546514904E-5</v>
      </c>
    </row>
    <row r="182" spans="1:25" s="2" customFormat="1" x14ac:dyDescent="0.2">
      <c r="A182" s="1">
        <v>180</v>
      </c>
      <c r="B182" s="13">
        <v>0.35799999237060498</v>
      </c>
      <c r="C182" s="13">
        <v>2.0003318786621099E-4</v>
      </c>
      <c r="D182" s="13">
        <v>0.72322955867259697</v>
      </c>
      <c r="E182" s="13">
        <v>0.73280826574143199</v>
      </c>
      <c r="F182" s="20" t="s">
        <v>1</v>
      </c>
      <c r="G182" s="20">
        <v>1</v>
      </c>
      <c r="H182" s="20" t="s">
        <v>2</v>
      </c>
      <c r="I182" s="20" t="s">
        <v>11</v>
      </c>
      <c r="J182" s="2" t="s">
        <v>193</v>
      </c>
      <c r="K182" s="2">
        <v>26</v>
      </c>
      <c r="L182" s="2">
        <v>0.73208191126279898</v>
      </c>
      <c r="M182" s="2">
        <v>0.72871202396234502</v>
      </c>
      <c r="N182" s="2">
        <v>0.71452991452991499</v>
      </c>
      <c r="O182" s="2">
        <v>0.73524379811804996</v>
      </c>
      <c r="P182" s="2">
        <v>0.71404109589041098</v>
      </c>
      <c r="Q182" s="2">
        <v>0.73193672509619501</v>
      </c>
      <c r="R182" s="2">
        <v>0.72945205479452102</v>
      </c>
      <c r="S182" s="2">
        <v>0.73321932449764904</v>
      </c>
      <c r="T182" s="2">
        <v>0.72602739726027399</v>
      </c>
      <c r="U182" s="2">
        <v>0.73492945703292001</v>
      </c>
      <c r="V182" s="2">
        <v>9.70567083454945E-2</v>
      </c>
      <c r="W182" s="2">
        <v>4.0006637573242198E-4</v>
      </c>
      <c r="X182" s="2">
        <v>7.5515321312662103E-3</v>
      </c>
      <c r="Y182" s="2">
        <v>2.3722992881480302E-3</v>
      </c>
    </row>
    <row r="183" spans="1:25" s="2" customFormat="1" x14ac:dyDescent="0.2">
      <c r="A183" s="1">
        <v>181</v>
      </c>
      <c r="B183" s="13">
        <v>5.09999752044678E-2</v>
      </c>
      <c r="C183" s="13">
        <v>3.9997100830078101E-4</v>
      </c>
      <c r="D183" s="13">
        <v>0.68320218953130296</v>
      </c>
      <c r="E183" s="13">
        <v>0.68953258396919004</v>
      </c>
      <c r="F183" s="20" t="s">
        <v>1</v>
      </c>
      <c r="G183" s="20">
        <v>1</v>
      </c>
      <c r="H183" s="20" t="s">
        <v>2</v>
      </c>
      <c r="I183" s="20" t="s">
        <v>12</v>
      </c>
      <c r="J183" s="2" t="s">
        <v>194</v>
      </c>
      <c r="K183" s="2">
        <v>125</v>
      </c>
      <c r="L183" s="2">
        <v>0.69283276450511899</v>
      </c>
      <c r="M183" s="2">
        <v>0.69276850663243505</v>
      </c>
      <c r="N183" s="2">
        <v>0.65982905982906004</v>
      </c>
      <c r="O183" s="2">
        <v>0.69803250641574</v>
      </c>
      <c r="P183" s="2">
        <v>0.70034246575342496</v>
      </c>
      <c r="Q183" s="2">
        <v>0.69003847798204399</v>
      </c>
      <c r="R183" s="2">
        <v>0.69691780821917804</v>
      </c>
      <c r="S183" s="2">
        <v>0.68533561351004701</v>
      </c>
      <c r="T183" s="2">
        <v>0.66609589041095896</v>
      </c>
      <c r="U183" s="2">
        <v>0.68148781530568603</v>
      </c>
      <c r="V183" s="2">
        <v>1.1933153314000499E-2</v>
      </c>
      <c r="W183" s="2">
        <v>4.8986244112170501E-4</v>
      </c>
      <c r="X183" s="2">
        <v>1.6813000172092502E-2</v>
      </c>
      <c r="Y183" s="2">
        <v>5.7499333859848999E-3</v>
      </c>
    </row>
    <row r="184" spans="1:25" s="2" customFormat="1" x14ac:dyDescent="0.2">
      <c r="A184" s="16">
        <v>182</v>
      </c>
      <c r="B184" s="12">
        <v>0.177000141143799</v>
      </c>
      <c r="C184" s="12">
        <v>0</v>
      </c>
      <c r="D184" s="12">
        <v>0.72665070133424603</v>
      </c>
      <c r="E184" s="12">
        <v>0.72895991876099697</v>
      </c>
      <c r="F184" s="19" t="s">
        <v>1</v>
      </c>
      <c r="G184" s="19">
        <v>1</v>
      </c>
      <c r="H184" s="19" t="s">
        <v>3</v>
      </c>
      <c r="I184" s="20" t="s">
        <v>11</v>
      </c>
      <c r="J184" s="17" t="s">
        <v>195</v>
      </c>
      <c r="K184" s="17">
        <v>2</v>
      </c>
      <c r="L184" s="17">
        <v>0.73720136518771295</v>
      </c>
      <c r="M184" s="17">
        <v>0.72614462986735095</v>
      </c>
      <c r="N184" s="17">
        <v>0.71111111111111103</v>
      </c>
      <c r="O184" s="17">
        <v>0.73396065012831502</v>
      </c>
      <c r="P184" s="17">
        <v>0.72260273972602695</v>
      </c>
      <c r="Q184" s="17">
        <v>0.72680632749038099</v>
      </c>
      <c r="R184" s="17">
        <v>0.72945205479452102</v>
      </c>
      <c r="S184" s="17">
        <v>0.72766139375801597</v>
      </c>
      <c r="T184" s="17">
        <v>0.73287671232876705</v>
      </c>
      <c r="U184" s="17">
        <v>0.73022659256092304</v>
      </c>
      <c r="V184" s="17">
        <v>1.9524347628030299E-2</v>
      </c>
      <c r="W184" s="17">
        <v>0</v>
      </c>
      <c r="X184" s="17">
        <v>9.1231497908800998E-3</v>
      </c>
      <c r="Y184" s="17">
        <v>2.8587322652680498E-3</v>
      </c>
    </row>
    <row r="185" spans="1:25" s="2" customFormat="1" x14ac:dyDescent="0.2">
      <c r="A185" s="1">
        <v>183</v>
      </c>
      <c r="B185" s="13">
        <v>6.7000102996826197E-2</v>
      </c>
      <c r="C185" s="13">
        <v>0</v>
      </c>
      <c r="D185" s="13">
        <v>0.68593910366062305</v>
      </c>
      <c r="E185" s="13">
        <v>0.68722163679717596</v>
      </c>
      <c r="F185" s="20" t="s">
        <v>1</v>
      </c>
      <c r="G185" s="20">
        <v>1</v>
      </c>
      <c r="H185" s="20" t="s">
        <v>3</v>
      </c>
      <c r="I185" s="20" t="s">
        <v>12</v>
      </c>
      <c r="J185" s="2" t="s">
        <v>196</v>
      </c>
      <c r="K185" s="2">
        <v>116</v>
      </c>
      <c r="L185" s="2">
        <v>0.68430034129692796</v>
      </c>
      <c r="M185" s="2">
        <v>0.68249893025246</v>
      </c>
      <c r="N185" s="2">
        <v>0.66666666666666696</v>
      </c>
      <c r="O185" s="2">
        <v>0.69204448246364403</v>
      </c>
      <c r="P185" s="2">
        <v>0.70034246575342496</v>
      </c>
      <c r="Q185" s="2">
        <v>0.68448054724241103</v>
      </c>
      <c r="R185" s="2">
        <v>0.693493150684932</v>
      </c>
      <c r="S185" s="2">
        <v>0.68661821291150105</v>
      </c>
      <c r="T185" s="2">
        <v>0.68493150684931503</v>
      </c>
      <c r="U185" s="2">
        <v>0.69046601111586103</v>
      </c>
      <c r="V185" s="2">
        <v>4.9396830314251102E-3</v>
      </c>
      <c r="W185" s="2">
        <v>0</v>
      </c>
      <c r="X185" s="2">
        <v>1.13104918427485E-2</v>
      </c>
      <c r="Y185" s="2">
        <v>3.5767989734638299E-3</v>
      </c>
    </row>
    <row r="186" spans="1:25" s="2" customFormat="1" x14ac:dyDescent="0.2">
      <c r="A186" s="16">
        <v>184</v>
      </c>
      <c r="B186" s="13">
        <v>0.56979999542236304</v>
      </c>
      <c r="C186" s="13">
        <v>4.0001869201660199E-4</v>
      </c>
      <c r="D186" s="13">
        <v>0.72596647280191595</v>
      </c>
      <c r="E186" s="13">
        <v>0.73152581272408201</v>
      </c>
      <c r="F186" s="20" t="s">
        <v>1</v>
      </c>
      <c r="G186" s="20">
        <v>1</v>
      </c>
      <c r="H186" s="20" t="s">
        <v>4</v>
      </c>
      <c r="I186" s="20" t="s">
        <v>11</v>
      </c>
      <c r="J186" s="17" t="s">
        <v>197</v>
      </c>
      <c r="K186" s="17">
        <v>9</v>
      </c>
      <c r="L186" s="17">
        <v>0.73378839590443701</v>
      </c>
      <c r="M186" s="17">
        <v>0.729995721009842</v>
      </c>
      <c r="N186" s="17">
        <v>0.71623931623931603</v>
      </c>
      <c r="O186" s="17">
        <v>0.734388366124893</v>
      </c>
      <c r="P186" s="17">
        <v>0.71746575342465801</v>
      </c>
      <c r="Q186" s="17">
        <v>0.73108165882855902</v>
      </c>
      <c r="R186" s="17">
        <v>0.72945205479452102</v>
      </c>
      <c r="S186" s="17">
        <v>0.73279179136383099</v>
      </c>
      <c r="T186" s="17">
        <v>0.73287671232876705</v>
      </c>
      <c r="U186" s="17">
        <v>0.72937152629328805</v>
      </c>
      <c r="V186" s="17">
        <v>0.106480790657321</v>
      </c>
      <c r="W186" s="17">
        <v>4.8992084730938999E-4</v>
      </c>
      <c r="X186" s="17">
        <v>7.5899748783485503E-3</v>
      </c>
      <c r="Y186" s="17">
        <v>1.8426240664657801E-3</v>
      </c>
    </row>
    <row r="187" spans="1:25" s="2" customFormat="1" x14ac:dyDescent="0.2">
      <c r="A187" s="1">
        <v>185</v>
      </c>
      <c r="B187" s="13">
        <v>3.8599967956543003E-2</v>
      </c>
      <c r="C187" s="13">
        <v>6.0000419616699195E-4</v>
      </c>
      <c r="D187" s="13">
        <v>0.68730756072528199</v>
      </c>
      <c r="E187" s="13">
        <v>0.69149974855697505</v>
      </c>
      <c r="F187" s="20" t="s">
        <v>1</v>
      </c>
      <c r="G187" s="20">
        <v>1</v>
      </c>
      <c r="H187" s="20" t="s">
        <v>4</v>
      </c>
      <c r="I187" s="20" t="s">
        <v>12</v>
      </c>
      <c r="J187" s="2" t="s">
        <v>198</v>
      </c>
      <c r="K187" s="2">
        <v>112</v>
      </c>
      <c r="L187" s="2">
        <v>0.69283276450511899</v>
      </c>
      <c r="M187" s="2">
        <v>0.69490800171159595</v>
      </c>
      <c r="N187" s="2">
        <v>0.673504273504274</v>
      </c>
      <c r="O187" s="2">
        <v>0.69974337040205303</v>
      </c>
      <c r="P187" s="2">
        <v>0.69691780821917804</v>
      </c>
      <c r="Q187" s="2">
        <v>0.69431380932022202</v>
      </c>
      <c r="R187" s="2">
        <v>0.69691780821917804</v>
      </c>
      <c r="S187" s="2">
        <v>0.68234288157332201</v>
      </c>
      <c r="T187" s="2">
        <v>0.67636986301369895</v>
      </c>
      <c r="U187" s="2">
        <v>0.686190679777683</v>
      </c>
      <c r="V187" s="2">
        <v>5.3888691097795103E-3</v>
      </c>
      <c r="W187" s="2">
        <v>4.8990138244799303E-4</v>
      </c>
      <c r="X187" s="2">
        <v>1.0249845563319201E-2</v>
      </c>
      <c r="Y187" s="2">
        <v>6.3170697784566496E-3</v>
      </c>
    </row>
    <row r="188" spans="1:25" s="2" customFormat="1" x14ac:dyDescent="0.2">
      <c r="A188" s="16">
        <v>186</v>
      </c>
      <c r="B188" s="13">
        <v>0.87319998741149896</v>
      </c>
      <c r="C188" s="13">
        <v>9.9997520446777296E-4</v>
      </c>
      <c r="D188" s="13">
        <v>0.72665070133424603</v>
      </c>
      <c r="E188" s="13">
        <v>0.73323561598119003</v>
      </c>
      <c r="F188" s="20" t="s">
        <v>1</v>
      </c>
      <c r="G188" s="20">
        <v>1</v>
      </c>
      <c r="H188" s="20" t="s">
        <v>5</v>
      </c>
      <c r="I188" s="20" t="s">
        <v>11</v>
      </c>
      <c r="J188" s="17" t="s">
        <v>199</v>
      </c>
      <c r="K188" s="17">
        <v>2</v>
      </c>
      <c r="L188" s="17">
        <v>0.73208191126279898</v>
      </c>
      <c r="M188" s="17">
        <v>0.72828412494651296</v>
      </c>
      <c r="N188" s="17">
        <v>0.71452991452991499</v>
      </c>
      <c r="O188" s="17">
        <v>0.73396065012831502</v>
      </c>
      <c r="P188" s="17">
        <v>0.72431506849315097</v>
      </c>
      <c r="Q188" s="17">
        <v>0.73364685763146598</v>
      </c>
      <c r="R188" s="17">
        <v>0.72431506849315097</v>
      </c>
      <c r="S188" s="17">
        <v>0.73492945703292001</v>
      </c>
      <c r="T188" s="17">
        <v>0.73801369863013699</v>
      </c>
      <c r="U188" s="17">
        <v>0.73535699016673794</v>
      </c>
      <c r="V188" s="17">
        <v>0.106557832200391</v>
      </c>
      <c r="W188" s="17">
        <v>9.5367431640625005E-8</v>
      </c>
      <c r="X188" s="17">
        <v>7.9557153119262508E-3</v>
      </c>
      <c r="Y188" s="17">
        <v>2.5526998891191501E-3</v>
      </c>
    </row>
    <row r="189" spans="1:25" s="2" customFormat="1" x14ac:dyDescent="0.2">
      <c r="A189" s="1">
        <v>187</v>
      </c>
      <c r="B189" s="13">
        <v>2.0199966430664101E-2</v>
      </c>
      <c r="C189" s="13">
        <v>4.0001869201660199E-4</v>
      </c>
      <c r="D189" s="13">
        <v>0.49811837153609301</v>
      </c>
      <c r="E189" s="13">
        <v>0.49811837862718</v>
      </c>
      <c r="F189" s="20" t="s">
        <v>1</v>
      </c>
      <c r="G189" s="20">
        <v>1</v>
      </c>
      <c r="H189" s="20" t="s">
        <v>5</v>
      </c>
      <c r="I189" s="20" t="s">
        <v>12</v>
      </c>
      <c r="J189" s="2" t="s">
        <v>200</v>
      </c>
      <c r="K189" s="2">
        <v>169</v>
      </c>
      <c r="L189" s="2">
        <v>0.49829351535836203</v>
      </c>
      <c r="M189" s="2">
        <v>0.49807445442875498</v>
      </c>
      <c r="N189" s="2">
        <v>0.497435897435897</v>
      </c>
      <c r="O189" s="2">
        <v>0.49828913601368702</v>
      </c>
      <c r="P189" s="2">
        <v>0.49828767123287698</v>
      </c>
      <c r="Q189" s="2">
        <v>0.49807610089782001</v>
      </c>
      <c r="R189" s="2">
        <v>0.49828767123287698</v>
      </c>
      <c r="S189" s="2">
        <v>0.49807610089782001</v>
      </c>
      <c r="T189" s="2">
        <v>0.49828767123287698</v>
      </c>
      <c r="U189" s="2">
        <v>0.49807610089782001</v>
      </c>
      <c r="V189" s="2">
        <v>3.9997100830078101E-4</v>
      </c>
      <c r="W189" s="2">
        <v>4.8992084730938999E-4</v>
      </c>
      <c r="X189" s="2">
        <v>3.4139048630188099E-4</v>
      </c>
      <c r="Y189" s="2">
        <v>8.5381074546514904E-5</v>
      </c>
    </row>
    <row r="190" spans="1:25" s="2" customFormat="1" x14ac:dyDescent="0.2">
      <c r="A190" s="16">
        <v>188</v>
      </c>
      <c r="B190" s="12">
        <v>0.55759997367858904</v>
      </c>
      <c r="C190" s="12">
        <v>7.9998970031738305E-4</v>
      </c>
      <c r="D190" s="12">
        <v>0.72972972972973005</v>
      </c>
      <c r="E190" s="12">
        <v>0.73049933074835305</v>
      </c>
      <c r="F190" s="19" t="s">
        <v>1</v>
      </c>
      <c r="G190" s="19">
        <v>1</v>
      </c>
      <c r="H190" s="19" t="s">
        <v>6</v>
      </c>
      <c r="I190" s="20" t="s">
        <v>11</v>
      </c>
      <c r="J190" s="17" t="s">
        <v>201</v>
      </c>
      <c r="K190" s="17">
        <v>1</v>
      </c>
      <c r="L190" s="17">
        <v>0.73720136518771295</v>
      </c>
      <c r="M190" s="17">
        <v>0.72785622593068</v>
      </c>
      <c r="N190" s="17">
        <v>0.71965811965811999</v>
      </c>
      <c r="O190" s="17">
        <v>0.73396065012831502</v>
      </c>
      <c r="P190" s="17">
        <v>0.72945205479452102</v>
      </c>
      <c r="Q190" s="17">
        <v>0.72979905942710599</v>
      </c>
      <c r="R190" s="17">
        <v>0.72602739726027399</v>
      </c>
      <c r="S190" s="17">
        <v>0.72979905942710599</v>
      </c>
      <c r="T190" s="17">
        <v>0.73630136986301398</v>
      </c>
      <c r="U190" s="17">
        <v>0.73108165882855902</v>
      </c>
      <c r="V190" s="17">
        <v>0.12454981478846</v>
      </c>
      <c r="W190" s="17">
        <v>3.9999486081696901E-4</v>
      </c>
      <c r="X190" s="17">
        <v>6.54794798705652E-3</v>
      </c>
      <c r="Y190" s="17">
        <v>2.0142790654238299E-3</v>
      </c>
    </row>
    <row r="191" spans="1:25" s="2" customFormat="1" x14ac:dyDescent="0.2">
      <c r="A191" s="1">
        <v>189</v>
      </c>
      <c r="B191" s="13">
        <v>2.2600030899047899E-2</v>
      </c>
      <c r="C191" s="13">
        <v>3.9997100830078101E-4</v>
      </c>
      <c r="D191" s="13">
        <v>0.49811837153609301</v>
      </c>
      <c r="E191" s="13">
        <v>0.49811837862718</v>
      </c>
      <c r="F191" s="20" t="s">
        <v>1</v>
      </c>
      <c r="G191" s="20">
        <v>1</v>
      </c>
      <c r="H191" s="20" t="s">
        <v>6</v>
      </c>
      <c r="I191" s="20" t="s">
        <v>12</v>
      </c>
      <c r="J191" s="2" t="s">
        <v>202</v>
      </c>
      <c r="K191" s="2">
        <v>169</v>
      </c>
      <c r="L191" s="2">
        <v>0.49829351535836203</v>
      </c>
      <c r="M191" s="2">
        <v>0.49807445442875498</v>
      </c>
      <c r="N191" s="2">
        <v>0.497435897435897</v>
      </c>
      <c r="O191" s="2">
        <v>0.49828913601368702</v>
      </c>
      <c r="P191" s="2">
        <v>0.49828767123287698</v>
      </c>
      <c r="Q191" s="2">
        <v>0.49807610089782001</v>
      </c>
      <c r="R191" s="2">
        <v>0.49828767123287698</v>
      </c>
      <c r="S191" s="2">
        <v>0.49807610089782001</v>
      </c>
      <c r="T191" s="2">
        <v>0.49828767123287698</v>
      </c>
      <c r="U191" s="2">
        <v>0.49807610089782001</v>
      </c>
      <c r="V191" s="2">
        <v>4.8986244112170501E-4</v>
      </c>
      <c r="W191" s="2">
        <v>4.8986244112170501E-4</v>
      </c>
      <c r="X191" s="2">
        <v>3.4139048630188099E-4</v>
      </c>
      <c r="Y191" s="2">
        <v>8.5381074546514904E-5</v>
      </c>
    </row>
    <row r="192" spans="1:25" s="2" customFormat="1" x14ac:dyDescent="0.2">
      <c r="A192" s="16">
        <v>190</v>
      </c>
      <c r="B192" s="13">
        <v>1.45</v>
      </c>
      <c r="C192" s="13">
        <v>3.9997100830078101E-4</v>
      </c>
      <c r="D192" s="13">
        <v>0.72630858706808099</v>
      </c>
      <c r="E192" s="13">
        <v>0.73460470975000203</v>
      </c>
      <c r="F192" s="20" t="s">
        <v>1</v>
      </c>
      <c r="G192" s="20">
        <v>1</v>
      </c>
      <c r="H192" s="20" t="s">
        <v>7</v>
      </c>
      <c r="I192" s="20" t="s">
        <v>11</v>
      </c>
      <c r="J192" s="17" t="s">
        <v>203</v>
      </c>
      <c r="K192" s="17">
        <v>6</v>
      </c>
      <c r="L192" s="17">
        <v>0.73378839590443701</v>
      </c>
      <c r="M192" s="17">
        <v>0.732135216089003</v>
      </c>
      <c r="N192" s="17">
        <v>0.71965811965811999</v>
      </c>
      <c r="O192" s="17">
        <v>0.73781009409751896</v>
      </c>
      <c r="P192" s="17">
        <v>0.72260273972602695</v>
      </c>
      <c r="Q192" s="17">
        <v>0.73065412569474097</v>
      </c>
      <c r="R192" s="17">
        <v>0.72945205479452102</v>
      </c>
      <c r="S192" s="17">
        <v>0.73834972210346295</v>
      </c>
      <c r="T192" s="17">
        <v>0.72602739726027399</v>
      </c>
      <c r="U192" s="17">
        <v>0.73407439076528402</v>
      </c>
      <c r="V192" s="17">
        <v>0.29305082738811999</v>
      </c>
      <c r="W192" s="17">
        <v>4.8986244112170501E-4</v>
      </c>
      <c r="X192" s="17">
        <v>4.9801595630512598E-3</v>
      </c>
      <c r="Y192" s="17">
        <v>3.0425764702906302E-3</v>
      </c>
    </row>
    <row r="193" spans="1:25" s="2" customFormat="1" x14ac:dyDescent="0.2">
      <c r="A193" s="1">
        <v>191</v>
      </c>
      <c r="B193" s="13">
        <v>3.1600046157836903E-2</v>
      </c>
      <c r="C193" s="13">
        <v>6.0000419616699195E-4</v>
      </c>
      <c r="D193" s="13">
        <v>0.49811837153609301</v>
      </c>
      <c r="E193" s="13">
        <v>0.49811837862718</v>
      </c>
      <c r="F193" s="20" t="s">
        <v>1</v>
      </c>
      <c r="G193" s="20">
        <v>1</v>
      </c>
      <c r="H193" s="20" t="s">
        <v>7</v>
      </c>
      <c r="I193" s="20" t="s">
        <v>12</v>
      </c>
      <c r="J193" s="2" t="s">
        <v>204</v>
      </c>
      <c r="K193" s="2">
        <v>169</v>
      </c>
      <c r="L193" s="2">
        <v>0.49829351535836203</v>
      </c>
      <c r="M193" s="2">
        <v>0.49807445442875498</v>
      </c>
      <c r="N193" s="2">
        <v>0.497435897435897</v>
      </c>
      <c r="O193" s="2">
        <v>0.49828913601368702</v>
      </c>
      <c r="P193" s="2">
        <v>0.49828767123287698</v>
      </c>
      <c r="Q193" s="2">
        <v>0.49807610089782001</v>
      </c>
      <c r="R193" s="2">
        <v>0.49828767123287698</v>
      </c>
      <c r="S193" s="2">
        <v>0.49807610089782001</v>
      </c>
      <c r="T193" s="2">
        <v>0.49828767123287698</v>
      </c>
      <c r="U193" s="2">
        <v>0.49807610089782001</v>
      </c>
      <c r="V193" s="2">
        <v>4.8992084730938999E-4</v>
      </c>
      <c r="W193" s="2">
        <v>4.8990138244799303E-4</v>
      </c>
      <c r="X193" s="2">
        <v>3.4139048630188099E-4</v>
      </c>
      <c r="Y193" s="2">
        <v>8.5381074546514904E-5</v>
      </c>
    </row>
    <row r="194" spans="1:25" s="2" customFormat="1" x14ac:dyDescent="0.2">
      <c r="A194" s="16">
        <v>192</v>
      </c>
      <c r="B194" s="13">
        <v>2.0464000701904301</v>
      </c>
      <c r="C194" s="13">
        <v>7.9998970031738305E-4</v>
      </c>
      <c r="D194" s="13">
        <v>0.72562435853575102</v>
      </c>
      <c r="E194" s="13">
        <v>0.73717023786237201</v>
      </c>
      <c r="F194" s="20" t="s">
        <v>1</v>
      </c>
      <c r="G194" s="20">
        <v>1</v>
      </c>
      <c r="H194" s="20" t="s">
        <v>8</v>
      </c>
      <c r="I194" s="20" t="s">
        <v>11</v>
      </c>
      <c r="J194" s="17" t="s">
        <v>205</v>
      </c>
      <c r="K194" s="17">
        <v>11</v>
      </c>
      <c r="L194" s="17">
        <v>0.73549488054607504</v>
      </c>
      <c r="M194" s="17">
        <v>0.73427471116816401</v>
      </c>
      <c r="N194" s="17">
        <v>0.72478632478632499</v>
      </c>
      <c r="O194" s="17">
        <v>0.73738237810094098</v>
      </c>
      <c r="P194" s="17">
        <v>0.715753424657534</v>
      </c>
      <c r="Q194" s="17">
        <v>0.74005985463873403</v>
      </c>
      <c r="R194" s="17">
        <v>0.72602739726027399</v>
      </c>
      <c r="S194" s="17">
        <v>0.73578452330055599</v>
      </c>
      <c r="T194" s="17">
        <v>0.72602739726027399</v>
      </c>
      <c r="U194" s="17">
        <v>0.73834972210346295</v>
      </c>
      <c r="V194" s="17">
        <v>0.30101063663687999</v>
      </c>
      <c r="W194" s="17">
        <v>3.9999486081696901E-4</v>
      </c>
      <c r="X194" s="17">
        <v>6.2613606360519096E-3</v>
      </c>
      <c r="Y194" s="17">
        <v>2.0045124770744801E-3</v>
      </c>
    </row>
    <row r="195" spans="1:25" s="2" customFormat="1" x14ac:dyDescent="0.2">
      <c r="A195" s="1">
        <v>193</v>
      </c>
      <c r="B195" s="13">
        <v>2.5000000000000001E-2</v>
      </c>
      <c r="C195" s="13">
        <v>1.00002288818359E-3</v>
      </c>
      <c r="D195" s="13">
        <v>0.49811837153609301</v>
      </c>
      <c r="E195" s="13">
        <v>0.49811837862718</v>
      </c>
      <c r="F195" s="20" t="s">
        <v>1</v>
      </c>
      <c r="G195" s="20">
        <v>1</v>
      </c>
      <c r="H195" s="20" t="s">
        <v>8</v>
      </c>
      <c r="I195" s="20" t="s">
        <v>12</v>
      </c>
      <c r="J195" s="2" t="s">
        <v>206</v>
      </c>
      <c r="K195" s="2">
        <v>169</v>
      </c>
      <c r="L195" s="2">
        <v>0.49829351535836203</v>
      </c>
      <c r="M195" s="2">
        <v>0.49807445442875498</v>
      </c>
      <c r="N195" s="2">
        <v>0.497435897435897</v>
      </c>
      <c r="O195" s="2">
        <v>0.49828913601368702</v>
      </c>
      <c r="P195" s="2">
        <v>0.49828767123287698</v>
      </c>
      <c r="Q195" s="2">
        <v>0.49807610089782001</v>
      </c>
      <c r="R195" s="2">
        <v>0.49828767123287698</v>
      </c>
      <c r="S195" s="2">
        <v>0.49807610089782001</v>
      </c>
      <c r="T195" s="2">
        <v>0.49828767123287698</v>
      </c>
      <c r="U195" s="2">
        <v>0.49807610089782001</v>
      </c>
      <c r="V195" s="2">
        <v>1.16800772799643E-7</v>
      </c>
      <c r="W195" s="2">
        <v>1.16800772799643E-7</v>
      </c>
      <c r="X195" s="2">
        <v>3.4139048630188099E-4</v>
      </c>
      <c r="Y195" s="2">
        <v>8.5381074546514904E-5</v>
      </c>
    </row>
    <row r="196" spans="1:25" s="2" customFormat="1" x14ac:dyDescent="0.2">
      <c r="A196" s="16">
        <v>194</v>
      </c>
      <c r="B196" s="13">
        <v>0.82600002288818397</v>
      </c>
      <c r="C196" s="13">
        <v>3.9997100830078101E-4</v>
      </c>
      <c r="D196" s="13">
        <v>0.72528224426958599</v>
      </c>
      <c r="E196" s="13">
        <v>0.7320384499675</v>
      </c>
      <c r="F196" s="20" t="s">
        <v>1</v>
      </c>
      <c r="G196" s="20">
        <v>1</v>
      </c>
      <c r="H196" s="20" t="s">
        <v>9</v>
      </c>
      <c r="I196" s="20" t="s">
        <v>11</v>
      </c>
      <c r="J196" s="17" t="s">
        <v>207</v>
      </c>
      <c r="K196" s="17">
        <v>14</v>
      </c>
      <c r="L196" s="17">
        <v>0.73378839590443701</v>
      </c>
      <c r="M196" s="17">
        <v>0.72700042789901598</v>
      </c>
      <c r="N196" s="17">
        <v>0.71111111111111103</v>
      </c>
      <c r="O196" s="17">
        <v>0.73567151411462794</v>
      </c>
      <c r="P196" s="17">
        <v>0.72431506849315097</v>
      </c>
      <c r="Q196" s="17">
        <v>0.73279179136383099</v>
      </c>
      <c r="R196" s="17">
        <v>0.72431506849315097</v>
      </c>
      <c r="S196" s="17">
        <v>0.73535699016673794</v>
      </c>
      <c r="T196" s="17">
        <v>0.73287671232876705</v>
      </c>
      <c r="U196" s="17">
        <v>0.72937152629328805</v>
      </c>
      <c r="V196" s="17">
        <v>0.107586273417577</v>
      </c>
      <c r="W196" s="17">
        <v>4.8986244112170501E-4</v>
      </c>
      <c r="X196" s="17">
        <v>8.1605392046940495E-3</v>
      </c>
      <c r="Y196" s="17">
        <v>3.38448033402874E-3</v>
      </c>
    </row>
    <row r="197" spans="1:25" s="2" customFormat="1" x14ac:dyDescent="0.2">
      <c r="A197" s="1">
        <v>195</v>
      </c>
      <c r="B197" s="13">
        <v>2.2000026702880902E-2</v>
      </c>
      <c r="C197" s="13">
        <v>7.9998970031738305E-4</v>
      </c>
      <c r="D197" s="13">
        <v>0.49811837153609301</v>
      </c>
      <c r="E197" s="13">
        <v>0.49811837862718</v>
      </c>
      <c r="F197" s="20" t="s">
        <v>1</v>
      </c>
      <c r="G197" s="20">
        <v>1</v>
      </c>
      <c r="H197" s="20" t="s">
        <v>9</v>
      </c>
      <c r="I197" s="20" t="s">
        <v>12</v>
      </c>
      <c r="J197" s="2" t="s">
        <v>208</v>
      </c>
      <c r="K197" s="2">
        <v>169</v>
      </c>
      <c r="L197" s="2">
        <v>0.49829351535836203</v>
      </c>
      <c r="M197" s="2">
        <v>0.49807445442875498</v>
      </c>
      <c r="N197" s="2">
        <v>0.497435897435897</v>
      </c>
      <c r="O197" s="2">
        <v>0.49828913601368702</v>
      </c>
      <c r="P197" s="2">
        <v>0.49828767123287698</v>
      </c>
      <c r="Q197" s="2">
        <v>0.49807610089782001</v>
      </c>
      <c r="R197" s="2">
        <v>0.49828767123287698</v>
      </c>
      <c r="S197" s="2">
        <v>0.49807610089782001</v>
      </c>
      <c r="T197" s="2">
        <v>0.49828767123287698</v>
      </c>
      <c r="U197" s="2">
        <v>0.49807610089782001</v>
      </c>
      <c r="V197" s="2">
        <v>6.3248508940313096E-4</v>
      </c>
      <c r="W197" s="2">
        <v>3.9999486081696901E-4</v>
      </c>
      <c r="X197" s="2">
        <v>3.4139048630188099E-4</v>
      </c>
      <c r="Y197" s="2">
        <v>8.5381074546514904E-5</v>
      </c>
    </row>
    <row r="198" spans="1:25" s="2" customFormat="1" x14ac:dyDescent="0.2">
      <c r="A198" s="16">
        <v>196</v>
      </c>
      <c r="B198" s="13">
        <v>4.4947999477386498</v>
      </c>
      <c r="C198" s="13">
        <v>1.0001182556152301E-3</v>
      </c>
      <c r="D198" s="13">
        <v>0.72562435853575102</v>
      </c>
      <c r="E198" s="13">
        <v>0.73640093429196196</v>
      </c>
      <c r="F198" s="20" t="s">
        <v>1</v>
      </c>
      <c r="G198" s="20">
        <v>1</v>
      </c>
      <c r="H198" s="20" t="s">
        <v>10</v>
      </c>
      <c r="I198" s="20" t="s">
        <v>11</v>
      </c>
      <c r="J198" s="17" t="s">
        <v>209</v>
      </c>
      <c r="K198" s="17">
        <v>11</v>
      </c>
      <c r="L198" s="17">
        <v>0.73378839590443701</v>
      </c>
      <c r="M198" s="17">
        <v>0.73513050919982903</v>
      </c>
      <c r="N198" s="17">
        <v>0.72136752136752103</v>
      </c>
      <c r="O198" s="17">
        <v>0.73866552609067604</v>
      </c>
      <c r="P198" s="17">
        <v>0.72089041095890405</v>
      </c>
      <c r="Q198" s="17">
        <v>0.73407439076528402</v>
      </c>
      <c r="R198" s="17">
        <v>0.727739726027397</v>
      </c>
      <c r="S198" s="17">
        <v>0.73578452330055599</v>
      </c>
      <c r="T198" s="17">
        <v>0.72431506849315097</v>
      </c>
      <c r="U198" s="17">
        <v>0.73834972210346295</v>
      </c>
      <c r="V198" s="17">
        <v>0.72785202080856104</v>
      </c>
      <c r="W198" s="17">
        <v>9.5367431640625005E-8</v>
      </c>
      <c r="X198" s="17">
        <v>4.7647478750152397E-3</v>
      </c>
      <c r="Y198" s="17">
        <v>1.8073680950836E-3</v>
      </c>
    </row>
    <row r="199" spans="1:25" s="2" customFormat="1" x14ac:dyDescent="0.2">
      <c r="A199" s="1">
        <v>197</v>
      </c>
      <c r="B199" s="13">
        <v>3.2599973678588898E-2</v>
      </c>
      <c r="C199" s="13">
        <v>1.00002288818359E-3</v>
      </c>
      <c r="D199" s="13">
        <v>0.49811837153609301</v>
      </c>
      <c r="E199" s="13">
        <v>0.49811837862718</v>
      </c>
      <c r="F199" s="20" t="s">
        <v>1</v>
      </c>
      <c r="G199" s="20">
        <v>1</v>
      </c>
      <c r="H199" s="20" t="s">
        <v>10</v>
      </c>
      <c r="I199" s="20" t="s">
        <v>12</v>
      </c>
      <c r="J199" s="2" t="s">
        <v>210</v>
      </c>
      <c r="K199" s="2">
        <v>169</v>
      </c>
      <c r="L199" s="2">
        <v>0.49829351535836203</v>
      </c>
      <c r="M199" s="2">
        <v>0.49807445442875498</v>
      </c>
      <c r="N199" s="2">
        <v>0.497435897435897</v>
      </c>
      <c r="O199" s="2">
        <v>0.49828913601368702</v>
      </c>
      <c r="P199" s="2">
        <v>0.49828767123287698</v>
      </c>
      <c r="Q199" s="2">
        <v>0.49807610089782001</v>
      </c>
      <c r="R199" s="2">
        <v>0.49828767123287698</v>
      </c>
      <c r="S199" s="2">
        <v>0.49807610089782001</v>
      </c>
      <c r="T199" s="2">
        <v>0.49828767123287698</v>
      </c>
      <c r="U199" s="2">
        <v>0.49807610089782001</v>
      </c>
      <c r="V199" s="2">
        <v>4.8992084730938999E-4</v>
      </c>
      <c r="W199" s="2">
        <v>1.16800772799643E-7</v>
      </c>
      <c r="X199" s="2">
        <v>3.4139048630188099E-4</v>
      </c>
      <c r="Y199" s="2">
        <v>8.5381074546514904E-5</v>
      </c>
    </row>
    <row r="200" spans="1:25" s="2" customFormat="1" x14ac:dyDescent="0.2">
      <c r="A200" s="1">
        <v>198</v>
      </c>
      <c r="B200" s="13">
        <v>0.214599943161011</v>
      </c>
      <c r="C200" s="13">
        <v>7.9998970031738305E-4</v>
      </c>
      <c r="D200" s="13">
        <v>0.72357167293876201</v>
      </c>
      <c r="E200" s="13">
        <v>0.72801945577204696</v>
      </c>
      <c r="F200" s="20" t="s">
        <v>1</v>
      </c>
      <c r="G200" s="20">
        <v>2</v>
      </c>
      <c r="H200" s="20" t="s">
        <v>2</v>
      </c>
      <c r="I200" s="20" t="s">
        <v>11</v>
      </c>
      <c r="J200" s="2" t="s">
        <v>211</v>
      </c>
      <c r="K200" s="2">
        <v>23</v>
      </c>
      <c r="L200" s="2">
        <v>0.73208191126279898</v>
      </c>
      <c r="M200" s="2">
        <v>0.72871202396234502</v>
      </c>
      <c r="N200" s="2">
        <v>0.70940170940170899</v>
      </c>
      <c r="O200" s="2">
        <v>0.73011120615910996</v>
      </c>
      <c r="P200" s="2">
        <v>0.72089041095890405</v>
      </c>
      <c r="Q200" s="2">
        <v>0.72637879435656305</v>
      </c>
      <c r="R200" s="2">
        <v>0.72431506849315097</v>
      </c>
      <c r="S200" s="2">
        <v>0.72338606241983705</v>
      </c>
      <c r="T200" s="2">
        <v>0.73116438356164404</v>
      </c>
      <c r="U200" s="2">
        <v>0.73150919196237696</v>
      </c>
      <c r="V200" s="2">
        <v>2.01850832640704E-2</v>
      </c>
      <c r="W200" s="2">
        <v>3.9999486081696901E-4</v>
      </c>
      <c r="X200" s="2">
        <v>8.2322146818120494E-3</v>
      </c>
      <c r="Y200" s="2">
        <v>2.8703112338089899E-3</v>
      </c>
    </row>
    <row r="201" spans="1:25" s="2" customFormat="1" x14ac:dyDescent="0.2">
      <c r="A201" s="1">
        <v>199</v>
      </c>
      <c r="B201" s="13">
        <v>4.9799966812133799E-2</v>
      </c>
      <c r="C201" s="13">
        <v>3.9997100830078101E-4</v>
      </c>
      <c r="D201" s="13">
        <v>0.68799178925761195</v>
      </c>
      <c r="E201" s="13">
        <v>0.69081521997449502</v>
      </c>
      <c r="F201" s="20" t="s">
        <v>1</v>
      </c>
      <c r="G201" s="20">
        <v>2</v>
      </c>
      <c r="H201" s="20" t="s">
        <v>2</v>
      </c>
      <c r="I201" s="20" t="s">
        <v>12</v>
      </c>
      <c r="J201" s="2" t="s">
        <v>212</v>
      </c>
      <c r="K201" s="2">
        <v>111</v>
      </c>
      <c r="L201" s="2">
        <v>0.69453924914675802</v>
      </c>
      <c r="M201" s="2">
        <v>0.69319640564826701</v>
      </c>
      <c r="N201" s="2">
        <v>0.66153846153846196</v>
      </c>
      <c r="O201" s="2">
        <v>0.69760479041916201</v>
      </c>
      <c r="P201" s="2">
        <v>0.69863013698630105</v>
      </c>
      <c r="Q201" s="2">
        <v>0.69046601111586103</v>
      </c>
      <c r="R201" s="2">
        <v>0.70890410958904104</v>
      </c>
      <c r="S201" s="2">
        <v>0.68704574604531898</v>
      </c>
      <c r="T201" s="2">
        <v>0.67636986301369895</v>
      </c>
      <c r="U201" s="2">
        <v>0.68576314664386495</v>
      </c>
      <c r="V201" s="2">
        <v>8.8633680514362701E-3</v>
      </c>
      <c r="W201" s="2">
        <v>4.8986244112170501E-4</v>
      </c>
      <c r="X201" s="2">
        <v>1.690026257311E-2</v>
      </c>
      <c r="Y201" s="2">
        <v>4.2807157696773297E-3</v>
      </c>
    </row>
    <row r="202" spans="1:25" s="2" customFormat="1" x14ac:dyDescent="0.2">
      <c r="A202" s="1">
        <v>200</v>
      </c>
      <c r="B202" s="13">
        <v>0.13839998245239299</v>
      </c>
      <c r="C202" s="13">
        <v>7.9998970031738305E-4</v>
      </c>
      <c r="D202" s="13">
        <v>0.72322955867259697</v>
      </c>
      <c r="E202" s="13">
        <v>0.72596667480854304</v>
      </c>
      <c r="F202" s="20" t="s">
        <v>1</v>
      </c>
      <c r="G202" s="20">
        <v>2</v>
      </c>
      <c r="H202" s="20" t="s">
        <v>3</v>
      </c>
      <c r="I202" s="20" t="s">
        <v>11</v>
      </c>
      <c r="J202" s="2" t="s">
        <v>213</v>
      </c>
      <c r="K202" s="2">
        <v>26</v>
      </c>
      <c r="L202" s="2">
        <v>0.73208191126279898</v>
      </c>
      <c r="M202" s="2">
        <v>0.72614462986735095</v>
      </c>
      <c r="N202" s="2">
        <v>0.71111111111111103</v>
      </c>
      <c r="O202" s="2">
        <v>0.72797262617621905</v>
      </c>
      <c r="P202" s="2">
        <v>0.71917808219178103</v>
      </c>
      <c r="Q202" s="2">
        <v>0.72680632749038099</v>
      </c>
      <c r="R202" s="2">
        <v>0.72431506849315097</v>
      </c>
      <c r="S202" s="2">
        <v>0.72338606241983705</v>
      </c>
      <c r="T202" s="2">
        <v>0.72945205479452102</v>
      </c>
      <c r="U202" s="2">
        <v>0.72552372808892696</v>
      </c>
      <c r="V202" s="2">
        <v>1.15516198417827E-2</v>
      </c>
      <c r="W202" s="2">
        <v>3.9999486081696901E-4</v>
      </c>
      <c r="X202" s="2">
        <v>7.5068438545211804E-3</v>
      </c>
      <c r="Y202" s="2">
        <v>1.5242235804312E-3</v>
      </c>
    </row>
    <row r="203" spans="1:25" s="2" customFormat="1" x14ac:dyDescent="0.2">
      <c r="A203" s="1">
        <v>201</v>
      </c>
      <c r="B203" s="13">
        <v>7.1799993515014607E-2</v>
      </c>
      <c r="C203" s="13">
        <v>4.0001869201660199E-4</v>
      </c>
      <c r="D203" s="13">
        <v>0.69141293191926101</v>
      </c>
      <c r="E203" s="13">
        <v>0.68927525939885803</v>
      </c>
      <c r="F203" s="20" t="s">
        <v>1</v>
      </c>
      <c r="G203" s="20">
        <v>2</v>
      </c>
      <c r="H203" s="20" t="s">
        <v>3</v>
      </c>
      <c r="I203" s="20" t="s">
        <v>12</v>
      </c>
      <c r="J203" s="2" t="s">
        <v>214</v>
      </c>
      <c r="K203" s="2">
        <v>95</v>
      </c>
      <c r="L203" s="2">
        <v>0.69965870307167199</v>
      </c>
      <c r="M203" s="2">
        <v>0.69148480958493796</v>
      </c>
      <c r="N203" s="2">
        <v>0.668376068376068</v>
      </c>
      <c r="O203" s="2">
        <v>0.69118905047048795</v>
      </c>
      <c r="P203" s="2">
        <v>0.69691780821917804</v>
      </c>
      <c r="Q203" s="2">
        <v>0.68277041470713995</v>
      </c>
      <c r="R203" s="2">
        <v>0.70205479452054798</v>
      </c>
      <c r="S203" s="2">
        <v>0.689183411714408</v>
      </c>
      <c r="T203" s="2">
        <v>0.69006849315068497</v>
      </c>
      <c r="U203" s="2">
        <v>0.69174861051731495</v>
      </c>
      <c r="V203" s="2">
        <v>7.9849792514708594E-3</v>
      </c>
      <c r="W203" s="2">
        <v>4.8992084730938999E-4</v>
      </c>
      <c r="X203" s="2">
        <v>1.2201860510480099E-2</v>
      </c>
      <c r="Y203" s="2">
        <v>3.3759032719063802E-3</v>
      </c>
    </row>
    <row r="204" spans="1:25" s="2" customFormat="1" x14ac:dyDescent="0.2">
      <c r="A204" s="1">
        <v>202</v>
      </c>
      <c r="B204" s="13">
        <v>0.33939995765685999</v>
      </c>
      <c r="C204" s="13">
        <v>8.0003738403320299E-4</v>
      </c>
      <c r="D204" s="13">
        <v>0.72425590147109098</v>
      </c>
      <c r="E204" s="13">
        <v>0.72759159339136403</v>
      </c>
      <c r="F204" s="20" t="s">
        <v>1</v>
      </c>
      <c r="G204" s="20">
        <v>2</v>
      </c>
      <c r="H204" s="20" t="s">
        <v>4</v>
      </c>
      <c r="I204" s="20" t="s">
        <v>11</v>
      </c>
      <c r="J204" s="2" t="s">
        <v>215</v>
      </c>
      <c r="K204" s="2">
        <v>18</v>
      </c>
      <c r="L204" s="2">
        <v>0.73208191126279898</v>
      </c>
      <c r="M204" s="2">
        <v>0.72742832691484804</v>
      </c>
      <c r="N204" s="2">
        <v>0.70940170940170899</v>
      </c>
      <c r="O204" s="2">
        <v>0.72882805816937601</v>
      </c>
      <c r="P204" s="2">
        <v>0.72431506849315097</v>
      </c>
      <c r="Q204" s="2">
        <v>0.72680632749038099</v>
      </c>
      <c r="R204" s="2">
        <v>0.72431506849315097</v>
      </c>
      <c r="S204" s="2">
        <v>0.72338606241983705</v>
      </c>
      <c r="T204" s="2">
        <v>0.73116438356164404</v>
      </c>
      <c r="U204" s="2">
        <v>0.73150919196237696</v>
      </c>
      <c r="V204" s="2">
        <v>5.1786502773566202E-2</v>
      </c>
      <c r="W204" s="2">
        <v>4.0001870622679198E-4</v>
      </c>
      <c r="X204" s="2">
        <v>8.1225147819402807E-3</v>
      </c>
      <c r="Y204" s="2">
        <v>2.65353398097469E-3</v>
      </c>
    </row>
    <row r="205" spans="1:25" s="2" customFormat="1" x14ac:dyDescent="0.2">
      <c r="A205" s="1">
        <v>203</v>
      </c>
      <c r="B205" s="13">
        <v>4.0399932861328099E-2</v>
      </c>
      <c r="C205" s="13">
        <v>1.9998550415039099E-4</v>
      </c>
      <c r="D205" s="13">
        <v>0.68730756072528199</v>
      </c>
      <c r="E205" s="13">
        <v>0.691157685383473</v>
      </c>
      <c r="F205" s="20" t="s">
        <v>1</v>
      </c>
      <c r="G205" s="20">
        <v>2</v>
      </c>
      <c r="H205" s="20" t="s">
        <v>4</v>
      </c>
      <c r="I205" s="20" t="s">
        <v>12</v>
      </c>
      <c r="J205" s="2" t="s">
        <v>216</v>
      </c>
      <c r="K205" s="2">
        <v>112</v>
      </c>
      <c r="L205" s="2">
        <v>0.69624573378839605</v>
      </c>
      <c r="M205" s="2">
        <v>0.69362430466409897</v>
      </c>
      <c r="N205" s="2">
        <v>0.67179487179487196</v>
      </c>
      <c r="O205" s="2">
        <v>0.70188195038494405</v>
      </c>
      <c r="P205" s="2">
        <v>0.69520547945205502</v>
      </c>
      <c r="Q205" s="2">
        <v>0.695168875587858</v>
      </c>
      <c r="R205" s="2">
        <v>0.69691780821917804</v>
      </c>
      <c r="S205" s="2">
        <v>0.68106028217186798</v>
      </c>
      <c r="T205" s="2">
        <v>0.67636986301369895</v>
      </c>
      <c r="U205" s="2">
        <v>0.68405301410859298</v>
      </c>
      <c r="V205" s="2">
        <v>5.4258925591430997E-3</v>
      </c>
      <c r="W205" s="2">
        <v>3.9997100830078101E-4</v>
      </c>
      <c r="X205" s="2">
        <v>1.0908492536146E-2</v>
      </c>
      <c r="Y205" s="2">
        <v>7.6107505923518398E-3</v>
      </c>
    </row>
    <row r="206" spans="1:25" s="2" customFormat="1" x14ac:dyDescent="0.2">
      <c r="A206" s="1">
        <v>204</v>
      </c>
      <c r="B206" s="13">
        <v>0.583999967575073</v>
      </c>
      <c r="C206" s="13">
        <v>6.0005187988281298E-4</v>
      </c>
      <c r="D206" s="13">
        <v>0.72288744440643204</v>
      </c>
      <c r="E206" s="13">
        <v>0.72767717319452996</v>
      </c>
      <c r="F206" s="20" t="s">
        <v>1</v>
      </c>
      <c r="G206" s="20">
        <v>2</v>
      </c>
      <c r="H206" s="20" t="s">
        <v>5</v>
      </c>
      <c r="I206" s="20" t="s">
        <v>11</v>
      </c>
      <c r="J206" s="2" t="s">
        <v>217</v>
      </c>
      <c r="K206" s="2">
        <v>29</v>
      </c>
      <c r="L206" s="2">
        <v>0.73378839590443701</v>
      </c>
      <c r="M206" s="2">
        <v>0.72785622593068</v>
      </c>
      <c r="N206" s="2">
        <v>0.70769230769230795</v>
      </c>
      <c r="O206" s="2">
        <v>0.72882805816937601</v>
      </c>
      <c r="P206" s="2">
        <v>0.71917808219178103</v>
      </c>
      <c r="Q206" s="2">
        <v>0.725951261222745</v>
      </c>
      <c r="R206" s="2">
        <v>0.72260273972602695</v>
      </c>
      <c r="S206" s="2">
        <v>0.72680632749038099</v>
      </c>
      <c r="T206" s="2">
        <v>0.73116438356164404</v>
      </c>
      <c r="U206" s="2">
        <v>0.72894399315947001</v>
      </c>
      <c r="V206" s="2">
        <v>5.2649823964400398E-2</v>
      </c>
      <c r="W206" s="2">
        <v>4.8994031603831196E-4</v>
      </c>
      <c r="X206" s="2">
        <v>9.2997753879853103E-3</v>
      </c>
      <c r="Y206" s="2">
        <v>1.15746043612779E-3</v>
      </c>
    </row>
    <row r="207" spans="1:25" s="2" customFormat="1" x14ac:dyDescent="0.2">
      <c r="A207" s="1">
        <v>205</v>
      </c>
      <c r="B207" s="13">
        <v>1.9799995422363301E-2</v>
      </c>
      <c r="C207" s="13">
        <v>7.9998970031738305E-4</v>
      </c>
      <c r="D207" s="13">
        <v>0.49811837153609301</v>
      </c>
      <c r="E207" s="13">
        <v>0.49811837862718</v>
      </c>
      <c r="F207" s="20" t="s">
        <v>1</v>
      </c>
      <c r="G207" s="20">
        <v>2</v>
      </c>
      <c r="H207" s="20" t="s">
        <v>5</v>
      </c>
      <c r="I207" s="20" t="s">
        <v>12</v>
      </c>
      <c r="J207" s="2" t="s">
        <v>218</v>
      </c>
      <c r="K207" s="2">
        <v>169</v>
      </c>
      <c r="L207" s="2">
        <v>0.49829351535836203</v>
      </c>
      <c r="M207" s="2">
        <v>0.49807445442875498</v>
      </c>
      <c r="N207" s="2">
        <v>0.497435897435897</v>
      </c>
      <c r="O207" s="2">
        <v>0.49828913601368702</v>
      </c>
      <c r="P207" s="2">
        <v>0.49828767123287698</v>
      </c>
      <c r="Q207" s="2">
        <v>0.49807610089782001</v>
      </c>
      <c r="R207" s="2">
        <v>0.49828767123287698</v>
      </c>
      <c r="S207" s="2">
        <v>0.49807610089782001</v>
      </c>
      <c r="T207" s="2">
        <v>0.49828767123287698</v>
      </c>
      <c r="U207" s="2">
        <v>0.49807610089782001</v>
      </c>
      <c r="V207" s="2">
        <v>3.9997100830078101E-4</v>
      </c>
      <c r="W207" s="2">
        <v>3.9999486081696901E-4</v>
      </c>
      <c r="X207" s="2">
        <v>3.4139048630188099E-4</v>
      </c>
      <c r="Y207" s="2">
        <v>8.5381074546514904E-5</v>
      </c>
    </row>
    <row r="208" spans="1:25" s="2" customFormat="1" x14ac:dyDescent="0.2">
      <c r="A208" s="1">
        <v>206</v>
      </c>
      <c r="B208" s="13">
        <v>0.35019998550414999</v>
      </c>
      <c r="C208" s="13">
        <v>4.0001869201660199E-4</v>
      </c>
      <c r="D208" s="13">
        <v>0.72254533014026701</v>
      </c>
      <c r="E208" s="13">
        <v>0.72844665956510302</v>
      </c>
      <c r="F208" s="20" t="s">
        <v>1</v>
      </c>
      <c r="G208" s="20">
        <v>2</v>
      </c>
      <c r="H208" s="20" t="s">
        <v>6</v>
      </c>
      <c r="I208" s="20" t="s">
        <v>11</v>
      </c>
      <c r="J208" s="2" t="s">
        <v>219</v>
      </c>
      <c r="K208" s="2">
        <v>30</v>
      </c>
      <c r="L208" s="2">
        <v>0.73208191126279898</v>
      </c>
      <c r="M208" s="2">
        <v>0.72614462986735095</v>
      </c>
      <c r="N208" s="2">
        <v>0.70598290598290603</v>
      </c>
      <c r="O208" s="2">
        <v>0.73139435414884502</v>
      </c>
      <c r="P208" s="2">
        <v>0.72089041095890405</v>
      </c>
      <c r="Q208" s="2">
        <v>0.72509619495510902</v>
      </c>
      <c r="R208" s="2">
        <v>0.72260273972602695</v>
      </c>
      <c r="S208" s="2">
        <v>0.72808892689183402</v>
      </c>
      <c r="T208" s="2">
        <v>0.73116438356164404</v>
      </c>
      <c r="U208" s="2">
        <v>0.73150919196237696</v>
      </c>
      <c r="V208" s="2">
        <v>6.9086607268672107E-2</v>
      </c>
      <c r="W208" s="2">
        <v>4.8992084730938999E-4</v>
      </c>
      <c r="X208" s="2">
        <v>9.4086857866397498E-3</v>
      </c>
      <c r="Y208" s="2">
        <v>2.6351825189558698E-3</v>
      </c>
    </row>
    <row r="209" spans="1:25" s="2" customFormat="1" x14ac:dyDescent="0.2">
      <c r="A209" s="1">
        <v>207</v>
      </c>
      <c r="B209" s="13">
        <v>2.1999979019164999E-2</v>
      </c>
      <c r="C209" s="13">
        <v>4.0001869201660199E-4</v>
      </c>
      <c r="D209" s="13">
        <v>0.49811837153609301</v>
      </c>
      <c r="E209" s="13">
        <v>0.49811837862718</v>
      </c>
      <c r="F209" s="20" t="s">
        <v>1</v>
      </c>
      <c r="G209" s="20">
        <v>2</v>
      </c>
      <c r="H209" s="20" t="s">
        <v>6</v>
      </c>
      <c r="I209" s="20" t="s">
        <v>12</v>
      </c>
      <c r="J209" s="2" t="s">
        <v>220</v>
      </c>
      <c r="K209" s="2">
        <v>169</v>
      </c>
      <c r="L209" s="2">
        <v>0.49829351535836203</v>
      </c>
      <c r="M209" s="2">
        <v>0.49807445442875498</v>
      </c>
      <c r="N209" s="2">
        <v>0.497435897435897</v>
      </c>
      <c r="O209" s="2">
        <v>0.49828913601368702</v>
      </c>
      <c r="P209" s="2">
        <v>0.49828767123287698</v>
      </c>
      <c r="Q209" s="2">
        <v>0.49807610089782001</v>
      </c>
      <c r="R209" s="2">
        <v>0.49828767123287698</v>
      </c>
      <c r="S209" s="2">
        <v>0.49807610089782001</v>
      </c>
      <c r="T209" s="2">
        <v>0.49828767123287698</v>
      </c>
      <c r="U209" s="2">
        <v>0.49807610089782001</v>
      </c>
      <c r="V209" s="2">
        <v>1.16800772799643E-7</v>
      </c>
      <c r="W209" s="2">
        <v>4.8992084730938999E-4</v>
      </c>
      <c r="X209" s="2">
        <v>3.4139048630188099E-4</v>
      </c>
      <c r="Y209" s="2">
        <v>8.5381074546514904E-5</v>
      </c>
    </row>
    <row r="210" spans="1:25" s="2" customFormat="1" x14ac:dyDescent="0.2">
      <c r="A210" s="16">
        <v>208</v>
      </c>
      <c r="B210" s="13">
        <v>1.01160006523132</v>
      </c>
      <c r="C210" s="13">
        <v>7.9998970031738305E-4</v>
      </c>
      <c r="D210" s="13">
        <v>0.72630858706808099</v>
      </c>
      <c r="E210" s="13">
        <v>0.72801927287798696</v>
      </c>
      <c r="F210" s="20" t="s">
        <v>1</v>
      </c>
      <c r="G210" s="20">
        <v>2</v>
      </c>
      <c r="H210" s="20" t="s">
        <v>7</v>
      </c>
      <c r="I210" s="20" t="s">
        <v>11</v>
      </c>
      <c r="J210" s="17" t="s">
        <v>221</v>
      </c>
      <c r="K210" s="17">
        <v>6</v>
      </c>
      <c r="L210" s="17">
        <v>0.73549488054607504</v>
      </c>
      <c r="M210" s="17">
        <v>0.72828412494651296</v>
      </c>
      <c r="N210" s="17">
        <v>0.71452991452991499</v>
      </c>
      <c r="O210" s="17">
        <v>0.72882805816937601</v>
      </c>
      <c r="P210" s="17">
        <v>0.71917808219178103</v>
      </c>
      <c r="Q210" s="17">
        <v>0.72680632749038099</v>
      </c>
      <c r="R210" s="17">
        <v>0.72431506849315097</v>
      </c>
      <c r="S210" s="17">
        <v>0.72637879435656305</v>
      </c>
      <c r="T210" s="17">
        <v>0.73801369863013699</v>
      </c>
      <c r="U210" s="17">
        <v>0.72979905942710599</v>
      </c>
      <c r="V210" s="17">
        <v>0.23909375871963401</v>
      </c>
      <c r="W210" s="17">
        <v>3.9999486081696901E-4</v>
      </c>
      <c r="X210" s="17">
        <v>9.1110164801965193E-3</v>
      </c>
      <c r="Y210" s="17">
        <v>1.26919870144612E-3</v>
      </c>
    </row>
    <row r="211" spans="1:25" s="2" customFormat="1" x14ac:dyDescent="0.2">
      <c r="A211" s="1">
        <v>209</v>
      </c>
      <c r="B211" s="13">
        <v>3.0999946594238301E-2</v>
      </c>
      <c r="C211" s="13">
        <v>1.00002288818359E-3</v>
      </c>
      <c r="D211" s="13">
        <v>0.49811837153609301</v>
      </c>
      <c r="E211" s="13">
        <v>0.49811837862718</v>
      </c>
      <c r="F211" s="20" t="s">
        <v>1</v>
      </c>
      <c r="G211" s="20">
        <v>2</v>
      </c>
      <c r="H211" s="20" t="s">
        <v>7</v>
      </c>
      <c r="I211" s="20" t="s">
        <v>12</v>
      </c>
      <c r="J211" s="2" t="s">
        <v>222</v>
      </c>
      <c r="K211" s="2">
        <v>169</v>
      </c>
      <c r="L211" s="2">
        <v>0.49829351535836203</v>
      </c>
      <c r="M211" s="2">
        <v>0.49807445442875498</v>
      </c>
      <c r="N211" s="2">
        <v>0.497435897435897</v>
      </c>
      <c r="O211" s="2">
        <v>0.49828913601368702</v>
      </c>
      <c r="P211" s="2">
        <v>0.49828767123287698</v>
      </c>
      <c r="Q211" s="2">
        <v>0.49807610089782001</v>
      </c>
      <c r="R211" s="2">
        <v>0.49828767123287698</v>
      </c>
      <c r="S211" s="2">
        <v>0.49807610089782001</v>
      </c>
      <c r="T211" s="2">
        <v>0.49828767123287698</v>
      </c>
      <c r="U211" s="2">
        <v>0.49807610089782001</v>
      </c>
      <c r="V211" s="2">
        <v>6.3240969932299904E-4</v>
      </c>
      <c r="W211" s="2">
        <v>1.16800772799643E-7</v>
      </c>
      <c r="X211" s="2">
        <v>3.4139048630188099E-4</v>
      </c>
      <c r="Y211" s="2">
        <v>8.5381074546514904E-5</v>
      </c>
    </row>
    <row r="212" spans="1:25" s="2" customFormat="1" x14ac:dyDescent="0.2">
      <c r="A212" s="16">
        <v>210</v>
      </c>
      <c r="B212" s="13">
        <v>0.91740007400512702</v>
      </c>
      <c r="C212" s="13">
        <v>5.9995651245117201E-4</v>
      </c>
      <c r="D212" s="13">
        <v>0.72630858706808099</v>
      </c>
      <c r="E212" s="13">
        <v>0.72776256997844302</v>
      </c>
      <c r="F212" s="20" t="s">
        <v>1</v>
      </c>
      <c r="G212" s="20">
        <v>2</v>
      </c>
      <c r="H212" s="20" t="s">
        <v>8</v>
      </c>
      <c r="I212" s="20" t="s">
        <v>11</v>
      </c>
      <c r="J212" s="17" t="s">
        <v>223</v>
      </c>
      <c r="K212" s="17">
        <v>6</v>
      </c>
      <c r="L212" s="17">
        <v>0.73037542662115995</v>
      </c>
      <c r="M212" s="17">
        <v>0.72614462986735095</v>
      </c>
      <c r="N212" s="17">
        <v>0.71111111111111103</v>
      </c>
      <c r="O212" s="17">
        <v>0.73096663815226703</v>
      </c>
      <c r="P212" s="17">
        <v>0.72945205479452102</v>
      </c>
      <c r="Q212" s="17">
        <v>0.72637879435656305</v>
      </c>
      <c r="R212" s="17">
        <v>0.72431506849315097</v>
      </c>
      <c r="S212" s="17">
        <v>0.72766139375801597</v>
      </c>
      <c r="T212" s="17">
        <v>0.73630136986301398</v>
      </c>
      <c r="U212" s="17">
        <v>0.72766139375801597</v>
      </c>
      <c r="V212" s="17">
        <v>9.7571703938002005E-2</v>
      </c>
      <c r="W212" s="17">
        <v>4.8986244112170501E-4</v>
      </c>
      <c r="X212" s="17">
        <v>8.5005247610821406E-3</v>
      </c>
      <c r="Y212" s="17">
        <v>1.7215743546220099E-3</v>
      </c>
    </row>
    <row r="213" spans="1:25" s="2" customFormat="1" x14ac:dyDescent="0.2">
      <c r="A213" s="1">
        <v>211</v>
      </c>
      <c r="B213" s="13">
        <v>2.5200033187866198E-2</v>
      </c>
      <c r="C213" s="13">
        <v>5.9995651245117201E-4</v>
      </c>
      <c r="D213" s="13">
        <v>0.49811837153609301</v>
      </c>
      <c r="E213" s="13">
        <v>0.49811837862718</v>
      </c>
      <c r="F213" s="20" t="s">
        <v>1</v>
      </c>
      <c r="G213" s="20">
        <v>2</v>
      </c>
      <c r="H213" s="20" t="s">
        <v>8</v>
      </c>
      <c r="I213" s="20" t="s">
        <v>12</v>
      </c>
      <c r="J213" s="2" t="s">
        <v>224</v>
      </c>
      <c r="K213" s="2">
        <v>169</v>
      </c>
      <c r="L213" s="2">
        <v>0.49829351535836203</v>
      </c>
      <c r="M213" s="2">
        <v>0.49807445442875498</v>
      </c>
      <c r="N213" s="2">
        <v>0.497435897435897</v>
      </c>
      <c r="O213" s="2">
        <v>0.49828913601368702</v>
      </c>
      <c r="P213" s="2">
        <v>0.49828767123287698</v>
      </c>
      <c r="Q213" s="2">
        <v>0.49807610089782001</v>
      </c>
      <c r="R213" s="2">
        <v>0.49828767123287698</v>
      </c>
      <c r="S213" s="2">
        <v>0.49807610089782001</v>
      </c>
      <c r="T213" s="2">
        <v>0.49828767123287698</v>
      </c>
      <c r="U213" s="2">
        <v>0.49807610089782001</v>
      </c>
      <c r="V213" s="2">
        <v>3.9999486081696998E-4</v>
      </c>
      <c r="W213" s="2">
        <v>4.8986244112170501E-4</v>
      </c>
      <c r="X213" s="2">
        <v>3.4139048630188099E-4</v>
      </c>
      <c r="Y213" s="2">
        <v>8.5381074546514904E-5</v>
      </c>
    </row>
    <row r="214" spans="1:25" s="2" customFormat="1" x14ac:dyDescent="0.2">
      <c r="A214" s="16">
        <v>212</v>
      </c>
      <c r="B214" s="13">
        <v>0.51359996795654295</v>
      </c>
      <c r="C214" s="13">
        <v>2.0003318786621099E-4</v>
      </c>
      <c r="D214" s="13">
        <v>0.72665070133424603</v>
      </c>
      <c r="E214" s="13">
        <v>0.72818995675945497</v>
      </c>
      <c r="F214" s="20" t="s">
        <v>1</v>
      </c>
      <c r="G214" s="20">
        <v>2</v>
      </c>
      <c r="H214" s="20" t="s">
        <v>9</v>
      </c>
      <c r="I214" s="20" t="s">
        <v>11</v>
      </c>
      <c r="J214" s="17" t="s">
        <v>225</v>
      </c>
      <c r="K214" s="17">
        <v>2</v>
      </c>
      <c r="L214" s="17">
        <v>0.73720136518771295</v>
      </c>
      <c r="M214" s="17">
        <v>0.72528883183568704</v>
      </c>
      <c r="N214" s="17">
        <v>0.70598290598290603</v>
      </c>
      <c r="O214" s="17">
        <v>0.73096663815226703</v>
      </c>
      <c r="P214" s="17">
        <v>0.727739726027397</v>
      </c>
      <c r="Q214" s="17">
        <v>0.72894399315947001</v>
      </c>
      <c r="R214" s="17">
        <v>0.72602739726027399</v>
      </c>
      <c r="S214" s="17">
        <v>0.72680632749038099</v>
      </c>
      <c r="T214" s="17">
        <v>0.73630136986301398</v>
      </c>
      <c r="U214" s="17">
        <v>0.72894399315947001</v>
      </c>
      <c r="V214" s="17">
        <v>7.4534790636769002E-2</v>
      </c>
      <c r="W214" s="17">
        <v>4.0006637573242198E-4</v>
      </c>
      <c r="X214" s="17">
        <v>1.1257404742794699E-2</v>
      </c>
      <c r="Y214" s="17">
        <v>1.9584717061949699E-3</v>
      </c>
    </row>
    <row r="215" spans="1:25" s="2" customFormat="1" x14ac:dyDescent="0.2">
      <c r="A215" s="1">
        <v>213</v>
      </c>
      <c r="B215" s="13">
        <v>2.22000122070313E-2</v>
      </c>
      <c r="C215" s="13">
        <v>1.9998550415039099E-4</v>
      </c>
      <c r="D215" s="13">
        <v>0.49811837153609301</v>
      </c>
      <c r="E215" s="13">
        <v>0.49811837862718</v>
      </c>
      <c r="F215" s="20" t="s">
        <v>1</v>
      </c>
      <c r="G215" s="20">
        <v>2</v>
      </c>
      <c r="H215" s="20" t="s">
        <v>9</v>
      </c>
      <c r="I215" s="20" t="s">
        <v>12</v>
      </c>
      <c r="J215" s="2" t="s">
        <v>226</v>
      </c>
      <c r="K215" s="2">
        <v>169</v>
      </c>
      <c r="L215" s="2">
        <v>0.49829351535836203</v>
      </c>
      <c r="M215" s="2">
        <v>0.49807445442875498</v>
      </c>
      <c r="N215" s="2">
        <v>0.497435897435897</v>
      </c>
      <c r="O215" s="2">
        <v>0.49828913601368702</v>
      </c>
      <c r="P215" s="2">
        <v>0.49828767123287698</v>
      </c>
      <c r="Q215" s="2">
        <v>0.49807610089782001</v>
      </c>
      <c r="R215" s="2">
        <v>0.49828767123287698</v>
      </c>
      <c r="S215" s="2">
        <v>0.49807610089782001</v>
      </c>
      <c r="T215" s="2">
        <v>0.49828767123287698</v>
      </c>
      <c r="U215" s="2">
        <v>0.49807610089782001</v>
      </c>
      <c r="V215" s="2">
        <v>3.9999486081696998E-4</v>
      </c>
      <c r="W215" s="2">
        <v>3.9997100830078101E-4</v>
      </c>
      <c r="X215" s="2">
        <v>3.4139048630188099E-4</v>
      </c>
      <c r="Y215" s="2">
        <v>8.5381074546514904E-5</v>
      </c>
    </row>
    <row r="216" spans="1:25" s="2" customFormat="1" x14ac:dyDescent="0.2">
      <c r="A216" s="1">
        <v>214</v>
      </c>
      <c r="B216" s="13">
        <v>1.90959997177124</v>
      </c>
      <c r="C216" s="13">
        <v>1.00002288818359E-3</v>
      </c>
      <c r="D216" s="13">
        <v>0.72425590147109098</v>
      </c>
      <c r="E216" s="13">
        <v>0.72733500030337095</v>
      </c>
      <c r="F216" s="20" t="s">
        <v>1</v>
      </c>
      <c r="G216" s="20">
        <v>2</v>
      </c>
      <c r="H216" s="20" t="s">
        <v>10</v>
      </c>
      <c r="I216" s="20" t="s">
        <v>11</v>
      </c>
      <c r="J216" s="2" t="s">
        <v>227</v>
      </c>
      <c r="K216" s="2">
        <v>18</v>
      </c>
      <c r="L216" s="2">
        <v>0.73208191126279898</v>
      </c>
      <c r="M216" s="2">
        <v>0.72657252888318402</v>
      </c>
      <c r="N216" s="2">
        <v>0.70598290598290603</v>
      </c>
      <c r="O216" s="2">
        <v>0.72968349016253198</v>
      </c>
      <c r="P216" s="2">
        <v>0.72431506849315097</v>
      </c>
      <c r="Q216" s="2">
        <v>0.72680632749038099</v>
      </c>
      <c r="R216" s="2">
        <v>0.72260273972602695</v>
      </c>
      <c r="S216" s="2">
        <v>0.72637879435656305</v>
      </c>
      <c r="T216" s="2">
        <v>0.73630136986301398</v>
      </c>
      <c r="U216" s="2">
        <v>0.72723386062419804</v>
      </c>
      <c r="V216" s="2">
        <v>0.135740315460911</v>
      </c>
      <c r="W216" s="2">
        <v>1.16800772799643E-7</v>
      </c>
      <c r="X216" s="2">
        <v>1.0423070191705099E-2</v>
      </c>
      <c r="Y216" s="2">
        <v>1.2083725647163001E-3</v>
      </c>
    </row>
    <row r="217" spans="1:25" s="2" customFormat="1" x14ac:dyDescent="0.2">
      <c r="A217" s="1">
        <v>215</v>
      </c>
      <c r="B217" s="13">
        <v>3.33999633789063E-2</v>
      </c>
      <c r="C217" s="13">
        <v>9.9997520446777296E-4</v>
      </c>
      <c r="D217" s="13">
        <v>0.49811837153609301</v>
      </c>
      <c r="E217" s="13">
        <v>0.49811837862718</v>
      </c>
      <c r="F217" s="20" t="s">
        <v>1</v>
      </c>
      <c r="G217" s="20">
        <v>2</v>
      </c>
      <c r="H217" s="20" t="s">
        <v>10</v>
      </c>
      <c r="I217" s="20" t="s">
        <v>12</v>
      </c>
      <c r="J217" s="2" t="s">
        <v>228</v>
      </c>
      <c r="K217" s="2">
        <v>169</v>
      </c>
      <c r="L217" s="2">
        <v>0.49829351535836203</v>
      </c>
      <c r="M217" s="2">
        <v>0.49807445442875498</v>
      </c>
      <c r="N217" s="2">
        <v>0.497435897435897</v>
      </c>
      <c r="O217" s="2">
        <v>0.49828913601368702</v>
      </c>
      <c r="P217" s="2">
        <v>0.49828767123287698</v>
      </c>
      <c r="Q217" s="2">
        <v>0.49807610089782001</v>
      </c>
      <c r="R217" s="2">
        <v>0.49828767123287698</v>
      </c>
      <c r="S217" s="2">
        <v>0.49807610089782001</v>
      </c>
      <c r="T217" s="2">
        <v>0.49828767123287698</v>
      </c>
      <c r="U217" s="2">
        <v>0.49807610089782001</v>
      </c>
      <c r="V217" s="2">
        <v>4.8986244112170501E-4</v>
      </c>
      <c r="W217" s="2">
        <v>9.5367431640625005E-8</v>
      </c>
      <c r="X217" s="2">
        <v>3.4139048630188099E-4</v>
      </c>
      <c r="Y217" s="2">
        <v>8.5381074546514904E-5</v>
      </c>
    </row>
    <row r="219" spans="1:25" x14ac:dyDescent="0.2">
      <c r="D219" s="13">
        <f>D18-D3</f>
        <v>-3.2158741019501003E-2</v>
      </c>
    </row>
  </sheetData>
  <sortState ref="A2:Y217">
    <sortCondition ref="A2"/>
  </sortState>
  <conditionalFormatting sqref="B2:B2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sqref="A1:XFD1048576"/>
    </sheetView>
  </sheetViews>
  <sheetFormatPr defaultRowHeight="15" x14ac:dyDescent="0.25"/>
  <sheetData>
    <row r="1" spans="1:26" x14ac:dyDescent="0.25">
      <c r="B1" s="24" t="s">
        <v>295</v>
      </c>
      <c r="C1" s="24" t="s">
        <v>296</v>
      </c>
      <c r="D1" s="24" t="s">
        <v>297</v>
      </c>
      <c r="E1" s="24" t="s">
        <v>298</v>
      </c>
      <c r="F1" s="24" t="s">
        <v>299</v>
      </c>
      <c r="G1" s="24" t="s">
        <v>300</v>
      </c>
      <c r="H1" s="24" t="s">
        <v>301</v>
      </c>
      <c r="I1" s="24" t="s">
        <v>302</v>
      </c>
      <c r="J1" s="24" t="s">
        <v>303</v>
      </c>
      <c r="K1" s="24" t="s">
        <v>304</v>
      </c>
      <c r="L1" s="24" t="s">
        <v>305</v>
      </c>
      <c r="M1" s="24" t="s">
        <v>306</v>
      </c>
      <c r="N1" s="24" t="s">
        <v>307</v>
      </c>
      <c r="O1" s="24" t="s">
        <v>308</v>
      </c>
      <c r="P1" s="24" t="s">
        <v>309</v>
      </c>
      <c r="Q1" s="24" t="s">
        <v>310</v>
      </c>
      <c r="R1" s="24" t="s">
        <v>311</v>
      </c>
      <c r="S1" s="24" t="s">
        <v>312</v>
      </c>
      <c r="T1" s="24" t="s">
        <v>313</v>
      </c>
      <c r="U1" s="24" t="s">
        <v>314</v>
      </c>
      <c r="V1" s="24" t="s">
        <v>315</v>
      </c>
      <c r="W1" s="24" t="s">
        <v>316</v>
      </c>
      <c r="X1" s="24" t="s">
        <v>317</v>
      </c>
      <c r="Y1" s="24" t="s">
        <v>318</v>
      </c>
      <c r="Z1" s="24" t="s">
        <v>319</v>
      </c>
    </row>
    <row r="2" spans="1:26" x14ac:dyDescent="0.25">
      <c r="A2" s="24">
        <v>0</v>
      </c>
      <c r="B2">
        <v>1.0600042343139601E-2</v>
      </c>
      <c r="C2">
        <v>2.0003318786621099E-4</v>
      </c>
      <c r="D2">
        <v>0.70988710229216601</v>
      </c>
      <c r="E2">
        <v>0.71005838126879495</v>
      </c>
      <c r="F2" t="s">
        <v>1</v>
      </c>
      <c r="G2">
        <v>1</v>
      </c>
      <c r="H2" t="s">
        <v>320</v>
      </c>
      <c r="I2">
        <v>10</v>
      </c>
      <c r="J2" t="s">
        <v>11</v>
      </c>
      <c r="K2" t="s">
        <v>321</v>
      </c>
      <c r="L2">
        <v>29</v>
      </c>
      <c r="M2">
        <v>0.72184300341296903</v>
      </c>
      <c r="N2">
        <v>0.70688917415489905</v>
      </c>
      <c r="O2">
        <v>0.68205128205128196</v>
      </c>
      <c r="P2">
        <v>0.71899059024807499</v>
      </c>
      <c r="Q2">
        <v>0.71746575342465801</v>
      </c>
      <c r="R2">
        <v>0.70927746900384803</v>
      </c>
      <c r="S2">
        <v>0.715753424657534</v>
      </c>
      <c r="T2">
        <v>0.70542967079948704</v>
      </c>
      <c r="U2">
        <v>0.71232876712328796</v>
      </c>
      <c r="V2">
        <v>0.70970500213766596</v>
      </c>
      <c r="W2">
        <v>4.8994031603831196E-4</v>
      </c>
      <c r="X2">
        <v>4.0006637573242198E-4</v>
      </c>
      <c r="Y2">
        <v>1.4257348801893799E-2</v>
      </c>
      <c r="Z2">
        <v>4.7326079990814103E-3</v>
      </c>
    </row>
    <row r="3" spans="1:26" x14ac:dyDescent="0.25">
      <c r="A3" s="24">
        <v>1</v>
      </c>
      <c r="B3">
        <v>4.4400072097778298E-2</v>
      </c>
      <c r="C3">
        <v>3.9997100830078101E-4</v>
      </c>
      <c r="D3">
        <v>0.71672938761546401</v>
      </c>
      <c r="E3">
        <v>0.71980840506313704</v>
      </c>
      <c r="F3" t="s">
        <v>1</v>
      </c>
      <c r="G3">
        <v>1</v>
      </c>
      <c r="H3" t="s">
        <v>320</v>
      </c>
      <c r="I3">
        <v>50</v>
      </c>
      <c r="J3" t="s">
        <v>11</v>
      </c>
      <c r="K3" t="s">
        <v>322</v>
      </c>
      <c r="L3">
        <v>28</v>
      </c>
      <c r="M3">
        <v>0.73208191126279898</v>
      </c>
      <c r="N3">
        <v>0.71844244758237097</v>
      </c>
      <c r="O3">
        <v>0.69743589743589696</v>
      </c>
      <c r="P3">
        <v>0.72241231822070096</v>
      </c>
      <c r="Q3">
        <v>0.71404109589041098</v>
      </c>
      <c r="R3">
        <v>0.72295852928602</v>
      </c>
      <c r="S3">
        <v>0.71404109589041098</v>
      </c>
      <c r="T3">
        <v>0.71611799914493401</v>
      </c>
      <c r="U3">
        <v>0.72602739726027399</v>
      </c>
      <c r="V3">
        <v>0.71911073108165902</v>
      </c>
      <c r="W3">
        <v>4.8990138244799303E-4</v>
      </c>
      <c r="X3">
        <v>4.8986244112170501E-4</v>
      </c>
      <c r="Y3">
        <v>1.19126918829981E-2</v>
      </c>
      <c r="Z3">
        <v>2.5563775549215201E-3</v>
      </c>
    </row>
    <row r="4" spans="1:26" x14ac:dyDescent="0.25">
      <c r="A4" s="24">
        <v>2</v>
      </c>
      <c r="B4">
        <v>8.7799978256225597E-2</v>
      </c>
      <c r="C4">
        <v>6.0000419616699195E-4</v>
      </c>
      <c r="D4">
        <v>0.72117687307560696</v>
      </c>
      <c r="E4">
        <v>0.72263005050733498</v>
      </c>
      <c r="F4" t="s">
        <v>1</v>
      </c>
      <c r="G4">
        <v>1</v>
      </c>
      <c r="H4" t="s">
        <v>320</v>
      </c>
      <c r="I4">
        <v>100</v>
      </c>
      <c r="J4" t="s">
        <v>11</v>
      </c>
      <c r="K4" t="s">
        <v>323</v>
      </c>
      <c r="L4">
        <v>27</v>
      </c>
      <c r="M4">
        <v>0.73378839590443701</v>
      </c>
      <c r="N4">
        <v>0.71715875053487399</v>
      </c>
      <c r="O4">
        <v>0.70427350427350399</v>
      </c>
      <c r="P4">
        <v>0.72412318220701499</v>
      </c>
      <c r="Q4">
        <v>0.72089041095890405</v>
      </c>
      <c r="R4">
        <v>0.72766139375801597</v>
      </c>
      <c r="S4">
        <v>0.715753424657534</v>
      </c>
      <c r="T4">
        <v>0.71740059854638705</v>
      </c>
      <c r="U4">
        <v>0.73116438356164404</v>
      </c>
      <c r="V4">
        <v>0.72680632749038099</v>
      </c>
      <c r="W4">
        <v>7.4831547901811504E-4</v>
      </c>
      <c r="X4">
        <v>4.8990138244799303E-4</v>
      </c>
      <c r="Y4">
        <v>1.07188091461342E-2</v>
      </c>
      <c r="Z4">
        <v>4.5225532129183899E-3</v>
      </c>
    </row>
    <row r="5" spans="1:26" x14ac:dyDescent="0.25">
      <c r="A5" s="24">
        <v>3</v>
      </c>
      <c r="B5">
        <v>0.15419998168945301</v>
      </c>
      <c r="C5">
        <v>4.0001869201660199E-4</v>
      </c>
      <c r="D5">
        <v>0.72391378720492605</v>
      </c>
      <c r="E5">
        <v>0.72682207026044598</v>
      </c>
      <c r="F5" t="s">
        <v>1</v>
      </c>
      <c r="G5">
        <v>1</v>
      </c>
      <c r="H5" t="s">
        <v>320</v>
      </c>
      <c r="I5">
        <v>200</v>
      </c>
      <c r="J5" t="s">
        <v>11</v>
      </c>
      <c r="K5" t="s">
        <v>324</v>
      </c>
      <c r="L5">
        <v>18</v>
      </c>
      <c r="M5">
        <v>0.73378839590443701</v>
      </c>
      <c r="N5">
        <v>0.72657252888318402</v>
      </c>
      <c r="O5">
        <v>0.70256410256410295</v>
      </c>
      <c r="P5">
        <v>0.73096663815226703</v>
      </c>
      <c r="Q5">
        <v>0.72602739726027399</v>
      </c>
      <c r="R5">
        <v>0.72637879435656305</v>
      </c>
      <c r="S5">
        <v>0.72431506849315097</v>
      </c>
      <c r="T5">
        <v>0.72338606241983705</v>
      </c>
      <c r="U5">
        <v>0.73287671232876705</v>
      </c>
      <c r="V5">
        <v>0.72680632749038099</v>
      </c>
      <c r="W5">
        <v>1.8400017075017601E-2</v>
      </c>
      <c r="X5">
        <v>4.8992084730938999E-4</v>
      </c>
      <c r="Y5">
        <v>1.1302544147593799E-2</v>
      </c>
      <c r="Z5">
        <v>2.41837156580105E-3</v>
      </c>
    </row>
    <row r="6" spans="1:26" x14ac:dyDescent="0.25">
      <c r="A6" s="24">
        <v>4</v>
      </c>
      <c r="B6">
        <v>0.15639996528625499</v>
      </c>
      <c r="C6">
        <v>3.9997100830078101E-4</v>
      </c>
      <c r="D6">
        <v>0.72391378720492605</v>
      </c>
      <c r="E6">
        <v>0.72682207026044598</v>
      </c>
      <c r="F6" t="s">
        <v>1</v>
      </c>
      <c r="G6">
        <v>1</v>
      </c>
      <c r="H6" t="s">
        <v>320</v>
      </c>
      <c r="I6">
        <v>400</v>
      </c>
      <c r="J6" t="s">
        <v>11</v>
      </c>
      <c r="K6" t="s">
        <v>325</v>
      </c>
      <c r="L6">
        <v>18</v>
      </c>
      <c r="M6">
        <v>0.73378839590443701</v>
      </c>
      <c r="N6">
        <v>0.72657252888318402</v>
      </c>
      <c r="O6">
        <v>0.70256410256410295</v>
      </c>
      <c r="P6">
        <v>0.73096663815226703</v>
      </c>
      <c r="Q6">
        <v>0.72602739726027399</v>
      </c>
      <c r="R6">
        <v>0.72637879435656305</v>
      </c>
      <c r="S6">
        <v>0.72431506849315097</v>
      </c>
      <c r="T6">
        <v>0.72338606241983705</v>
      </c>
      <c r="U6">
        <v>0.73287671232876705</v>
      </c>
      <c r="V6">
        <v>0.72680632749038099</v>
      </c>
      <c r="W6">
        <v>2.02641884197499E-2</v>
      </c>
      <c r="X6">
        <v>4.8986244112170501E-4</v>
      </c>
      <c r="Y6">
        <v>1.1302544147593799E-2</v>
      </c>
      <c r="Z6">
        <v>2.41837156580105E-3</v>
      </c>
    </row>
    <row r="7" spans="1:26" x14ac:dyDescent="0.25">
      <c r="A7" s="24">
        <v>5</v>
      </c>
      <c r="B7">
        <v>0.15619997978210401</v>
      </c>
      <c r="C7">
        <v>5.9995651245117201E-4</v>
      </c>
      <c r="D7">
        <v>0.72391378720492605</v>
      </c>
      <c r="E7">
        <v>0.72682207026044598</v>
      </c>
      <c r="F7" t="s">
        <v>1</v>
      </c>
      <c r="G7">
        <v>1</v>
      </c>
      <c r="H7" t="s">
        <v>320</v>
      </c>
      <c r="I7">
        <v>800</v>
      </c>
      <c r="J7" t="s">
        <v>11</v>
      </c>
      <c r="K7" t="s">
        <v>326</v>
      </c>
      <c r="L7">
        <v>18</v>
      </c>
      <c r="M7">
        <v>0.73378839590443701</v>
      </c>
      <c r="N7">
        <v>0.72657252888318402</v>
      </c>
      <c r="O7">
        <v>0.70256410256410295</v>
      </c>
      <c r="P7">
        <v>0.73096663815226703</v>
      </c>
      <c r="Q7">
        <v>0.72602739726027399</v>
      </c>
      <c r="R7">
        <v>0.72637879435656305</v>
      </c>
      <c r="S7">
        <v>0.72431506849315097</v>
      </c>
      <c r="T7">
        <v>0.72338606241983705</v>
      </c>
      <c r="U7">
        <v>0.73287671232876705</v>
      </c>
      <c r="V7">
        <v>0.72680632749038099</v>
      </c>
      <c r="W7">
        <v>2.1169781679921399E-2</v>
      </c>
      <c r="X7">
        <v>4.8986244112170501E-4</v>
      </c>
      <c r="Y7">
        <v>1.1302544147593799E-2</v>
      </c>
      <c r="Z7">
        <v>2.41837156580105E-3</v>
      </c>
    </row>
    <row r="8" spans="1:26" x14ac:dyDescent="0.25">
      <c r="A8" s="24">
        <v>6</v>
      </c>
      <c r="B8">
        <v>0.15619997978210401</v>
      </c>
      <c r="C8">
        <v>6.0000419616699195E-4</v>
      </c>
      <c r="D8">
        <v>0.72391378720492605</v>
      </c>
      <c r="E8">
        <v>0.72682207026044598</v>
      </c>
      <c r="F8" t="s">
        <v>1</v>
      </c>
      <c r="G8">
        <v>1</v>
      </c>
      <c r="H8" t="s">
        <v>320</v>
      </c>
      <c r="I8">
        <v>1000</v>
      </c>
      <c r="J8" t="s">
        <v>11</v>
      </c>
      <c r="K8" t="s">
        <v>327</v>
      </c>
      <c r="L8">
        <v>18</v>
      </c>
      <c r="M8">
        <v>0.73378839590443701</v>
      </c>
      <c r="N8">
        <v>0.72657252888318402</v>
      </c>
      <c r="O8">
        <v>0.70256410256410295</v>
      </c>
      <c r="P8">
        <v>0.73096663815226703</v>
      </c>
      <c r="Q8">
        <v>0.72602739726027399</v>
      </c>
      <c r="R8">
        <v>0.72637879435656305</v>
      </c>
      <c r="S8">
        <v>0.72431506849315097</v>
      </c>
      <c r="T8">
        <v>0.72338606241983705</v>
      </c>
      <c r="U8">
        <v>0.73287671232876705</v>
      </c>
      <c r="V8">
        <v>0.72680632749038099</v>
      </c>
      <c r="W8">
        <v>2.0517309163004701E-2</v>
      </c>
      <c r="X8">
        <v>4.8990138244799303E-4</v>
      </c>
      <c r="Y8">
        <v>1.1302544147593799E-2</v>
      </c>
      <c r="Z8">
        <v>2.41837156580105E-3</v>
      </c>
    </row>
    <row r="9" spans="1:26" x14ac:dyDescent="0.25">
      <c r="A9" s="24">
        <v>7</v>
      </c>
      <c r="B9">
        <v>0.15579996109008801</v>
      </c>
      <c r="C9">
        <v>4.0006637573242198E-4</v>
      </c>
      <c r="D9">
        <v>0.72391378720492605</v>
      </c>
      <c r="E9">
        <v>0.72682207026044598</v>
      </c>
      <c r="F9" t="s">
        <v>1</v>
      </c>
      <c r="G9">
        <v>1</v>
      </c>
      <c r="H9" t="s">
        <v>320</v>
      </c>
      <c r="I9">
        <v>1500</v>
      </c>
      <c r="J9" t="s">
        <v>11</v>
      </c>
      <c r="K9" t="s">
        <v>328</v>
      </c>
      <c r="L9">
        <v>18</v>
      </c>
      <c r="M9">
        <v>0.73378839590443701</v>
      </c>
      <c r="N9">
        <v>0.72657252888318402</v>
      </c>
      <c r="O9">
        <v>0.70256410256410295</v>
      </c>
      <c r="P9">
        <v>0.73096663815226703</v>
      </c>
      <c r="Q9">
        <v>0.72602739726027399</v>
      </c>
      <c r="R9">
        <v>0.72637879435656305</v>
      </c>
      <c r="S9">
        <v>0.72431506849315097</v>
      </c>
      <c r="T9">
        <v>0.72338606241983705</v>
      </c>
      <c r="U9">
        <v>0.73287671232876705</v>
      </c>
      <c r="V9">
        <v>0.72680632749038099</v>
      </c>
      <c r="W9">
        <v>2.01732510817756E-2</v>
      </c>
      <c r="X9">
        <v>4.8997924189450397E-4</v>
      </c>
      <c r="Y9">
        <v>1.1302544147593799E-2</v>
      </c>
      <c r="Z9">
        <v>2.41837156580105E-3</v>
      </c>
    </row>
    <row r="10" spans="1:26" x14ac:dyDescent="0.25">
      <c r="A10" s="24">
        <v>8</v>
      </c>
      <c r="B10">
        <v>1.1399984359741201E-2</v>
      </c>
      <c r="C10">
        <v>1.9998550415039099E-4</v>
      </c>
      <c r="D10">
        <v>0.70954498802600097</v>
      </c>
      <c r="E10">
        <v>0.71245311559424895</v>
      </c>
      <c r="F10" t="s">
        <v>1</v>
      </c>
      <c r="G10">
        <v>1</v>
      </c>
      <c r="H10" t="s">
        <v>329</v>
      </c>
      <c r="I10">
        <v>10</v>
      </c>
      <c r="J10" t="s">
        <v>11</v>
      </c>
      <c r="K10" t="s">
        <v>330</v>
      </c>
      <c r="L10">
        <v>30</v>
      </c>
      <c r="M10">
        <v>0.71843003412969297</v>
      </c>
      <c r="N10">
        <v>0.709456568249893</v>
      </c>
      <c r="O10">
        <v>0.68205128205128196</v>
      </c>
      <c r="P10">
        <v>0.72027373823781005</v>
      </c>
      <c r="Q10">
        <v>0.715753424657534</v>
      </c>
      <c r="R10">
        <v>0.71227020094057303</v>
      </c>
      <c r="S10">
        <v>0.72260273972602695</v>
      </c>
      <c r="T10">
        <v>0.710987601539119</v>
      </c>
      <c r="U10">
        <v>0.70890410958904104</v>
      </c>
      <c r="V10">
        <v>0.70927746900384803</v>
      </c>
      <c r="W10">
        <v>4.8988192145458099E-4</v>
      </c>
      <c r="X10">
        <v>3.9997100830078101E-4</v>
      </c>
      <c r="Y10">
        <v>1.44554452760735E-2</v>
      </c>
      <c r="Z10">
        <v>4.0597377994985202E-3</v>
      </c>
    </row>
    <row r="11" spans="1:26" x14ac:dyDescent="0.25">
      <c r="A11" s="24">
        <v>9</v>
      </c>
      <c r="B11">
        <v>4.9399995803833002E-2</v>
      </c>
      <c r="C11">
        <v>4.0001869201660199E-4</v>
      </c>
      <c r="D11">
        <v>0.72425590147109098</v>
      </c>
      <c r="E11">
        <v>0.72870288680238005</v>
      </c>
      <c r="F11" t="s">
        <v>1</v>
      </c>
      <c r="G11">
        <v>1</v>
      </c>
      <c r="H11" t="s">
        <v>329</v>
      </c>
      <c r="I11">
        <v>50</v>
      </c>
      <c r="J11" t="s">
        <v>11</v>
      </c>
      <c r="K11" t="s">
        <v>331</v>
      </c>
      <c r="L11">
        <v>17</v>
      </c>
      <c r="M11">
        <v>0.73720136518771295</v>
      </c>
      <c r="N11">
        <v>0.72528883183568704</v>
      </c>
      <c r="O11">
        <v>0.70769230769230795</v>
      </c>
      <c r="P11">
        <v>0.72968349016253198</v>
      </c>
      <c r="Q11">
        <v>0.72602739726027399</v>
      </c>
      <c r="R11">
        <v>0.73150919196237696</v>
      </c>
      <c r="S11">
        <v>0.72431506849315097</v>
      </c>
      <c r="T11">
        <v>0.72979905942710599</v>
      </c>
      <c r="U11">
        <v>0.72602739726027399</v>
      </c>
      <c r="V11">
        <v>0.72723386062419804</v>
      </c>
      <c r="W11">
        <v>4.8986244112170501E-4</v>
      </c>
      <c r="X11">
        <v>4.8992084730938999E-4</v>
      </c>
      <c r="Y11">
        <v>9.4741772444107506E-3</v>
      </c>
      <c r="Z11">
        <v>2.1841398880085802E-3</v>
      </c>
    </row>
    <row r="12" spans="1:26" x14ac:dyDescent="0.25">
      <c r="A12" s="24">
        <v>10</v>
      </c>
      <c r="B12">
        <v>9.7399997711181602E-2</v>
      </c>
      <c r="C12">
        <v>0</v>
      </c>
      <c r="D12">
        <v>0.72665070133424603</v>
      </c>
      <c r="E12">
        <v>0.72921636559007996</v>
      </c>
      <c r="F12" t="s">
        <v>1</v>
      </c>
      <c r="G12">
        <v>1</v>
      </c>
      <c r="H12" t="s">
        <v>329</v>
      </c>
      <c r="I12">
        <v>100</v>
      </c>
      <c r="J12" t="s">
        <v>11</v>
      </c>
      <c r="K12" t="s">
        <v>332</v>
      </c>
      <c r="L12">
        <v>2</v>
      </c>
      <c r="M12">
        <v>0.74061433447099001</v>
      </c>
      <c r="N12">
        <v>0.72742832691484804</v>
      </c>
      <c r="O12">
        <v>0.70940170940170899</v>
      </c>
      <c r="P12">
        <v>0.73053892215568905</v>
      </c>
      <c r="Q12">
        <v>0.72260273972602695</v>
      </c>
      <c r="R12">
        <v>0.72766139375801597</v>
      </c>
      <c r="S12">
        <v>0.727739726027397</v>
      </c>
      <c r="T12">
        <v>0.73022659256092304</v>
      </c>
      <c r="U12">
        <v>0.73287671232876705</v>
      </c>
      <c r="V12">
        <v>0.73022659256092304</v>
      </c>
      <c r="W12">
        <v>4.8994031603831196E-4</v>
      </c>
      <c r="X12">
        <v>0</v>
      </c>
      <c r="Y12">
        <v>1.04829257086587E-2</v>
      </c>
      <c r="Z12">
        <v>1.3715168709943599E-3</v>
      </c>
    </row>
    <row r="13" spans="1:26" x14ac:dyDescent="0.25">
      <c r="A13" s="24">
        <v>11</v>
      </c>
      <c r="B13">
        <v>0.17140002250671399</v>
      </c>
      <c r="C13">
        <v>4.0001869201660199E-4</v>
      </c>
      <c r="D13">
        <v>0.72630858706808099</v>
      </c>
      <c r="E13">
        <v>0.72895991876099697</v>
      </c>
      <c r="F13" t="s">
        <v>1</v>
      </c>
      <c r="G13">
        <v>1</v>
      </c>
      <c r="H13" t="s">
        <v>329</v>
      </c>
      <c r="I13">
        <v>200</v>
      </c>
      <c r="J13" t="s">
        <v>11</v>
      </c>
      <c r="K13" t="s">
        <v>333</v>
      </c>
      <c r="L13">
        <v>7</v>
      </c>
      <c r="M13">
        <v>0.73720136518771295</v>
      </c>
      <c r="N13">
        <v>0.72614462986735095</v>
      </c>
      <c r="O13">
        <v>0.70940170940170899</v>
      </c>
      <c r="P13">
        <v>0.73396065012831502</v>
      </c>
      <c r="Q13">
        <v>0.72260273972602695</v>
      </c>
      <c r="R13">
        <v>0.72680632749038099</v>
      </c>
      <c r="S13">
        <v>0.72945205479452102</v>
      </c>
      <c r="T13">
        <v>0.72766139375801597</v>
      </c>
      <c r="U13">
        <v>0.73287671232876705</v>
      </c>
      <c r="V13">
        <v>0.73022659256092304</v>
      </c>
      <c r="W13">
        <v>1.5717500397521501E-2</v>
      </c>
      <c r="X13">
        <v>4.8992084730938999E-4</v>
      </c>
      <c r="Y13">
        <v>9.7124796863878593E-3</v>
      </c>
      <c r="Z13">
        <v>2.8587322652680498E-3</v>
      </c>
    </row>
    <row r="14" spans="1:26" x14ac:dyDescent="0.25">
      <c r="A14" s="24">
        <v>12</v>
      </c>
      <c r="B14">
        <v>0.17340002059936499</v>
      </c>
      <c r="C14">
        <v>7.9994201660156202E-4</v>
      </c>
      <c r="D14">
        <v>0.72665070133424603</v>
      </c>
      <c r="E14">
        <v>0.72895991876099697</v>
      </c>
      <c r="F14" t="s">
        <v>1</v>
      </c>
      <c r="G14">
        <v>1</v>
      </c>
      <c r="H14" t="s">
        <v>329</v>
      </c>
      <c r="I14">
        <v>400</v>
      </c>
      <c r="J14" t="s">
        <v>11</v>
      </c>
      <c r="K14" t="s">
        <v>334</v>
      </c>
      <c r="L14">
        <v>2</v>
      </c>
      <c r="M14">
        <v>0.73720136518771295</v>
      </c>
      <c r="N14">
        <v>0.72614462986735095</v>
      </c>
      <c r="O14">
        <v>0.71111111111111103</v>
      </c>
      <c r="P14">
        <v>0.73396065012831502</v>
      </c>
      <c r="Q14">
        <v>0.72260273972602695</v>
      </c>
      <c r="R14">
        <v>0.72680632749038099</v>
      </c>
      <c r="S14">
        <v>0.72945205479452102</v>
      </c>
      <c r="T14">
        <v>0.72766139375801597</v>
      </c>
      <c r="U14">
        <v>0.73287671232876705</v>
      </c>
      <c r="V14">
        <v>0.73022659256092304</v>
      </c>
      <c r="W14">
        <v>1.93763104042231E-2</v>
      </c>
      <c r="X14">
        <v>3.9997100830078101E-4</v>
      </c>
      <c r="Y14">
        <v>9.1231497908800998E-3</v>
      </c>
      <c r="Z14">
        <v>2.8587322652680498E-3</v>
      </c>
    </row>
    <row r="15" spans="1:26" x14ac:dyDescent="0.25">
      <c r="A15" s="24">
        <v>13</v>
      </c>
      <c r="B15">
        <v>0.1735999584198</v>
      </c>
      <c r="C15">
        <v>0</v>
      </c>
      <c r="D15">
        <v>0.72665070133424603</v>
      </c>
      <c r="E15">
        <v>0.72895991876099697</v>
      </c>
      <c r="F15" t="s">
        <v>1</v>
      </c>
      <c r="G15">
        <v>1</v>
      </c>
      <c r="H15" t="s">
        <v>329</v>
      </c>
      <c r="I15">
        <v>800</v>
      </c>
      <c r="J15" t="s">
        <v>11</v>
      </c>
      <c r="K15" t="s">
        <v>335</v>
      </c>
      <c r="L15">
        <v>2</v>
      </c>
      <c r="M15">
        <v>0.73720136518771295</v>
      </c>
      <c r="N15">
        <v>0.72614462986735095</v>
      </c>
      <c r="O15">
        <v>0.71111111111111103</v>
      </c>
      <c r="P15">
        <v>0.73396065012831502</v>
      </c>
      <c r="Q15">
        <v>0.72260273972602695</v>
      </c>
      <c r="R15">
        <v>0.72680632749038099</v>
      </c>
      <c r="S15">
        <v>0.72945205479452102</v>
      </c>
      <c r="T15">
        <v>0.72766139375801597</v>
      </c>
      <c r="U15">
        <v>0.73287671232876705</v>
      </c>
      <c r="V15">
        <v>0.73022659256092304</v>
      </c>
      <c r="W15">
        <v>1.9262436279496399E-2</v>
      </c>
      <c r="X15">
        <v>0</v>
      </c>
      <c r="Y15">
        <v>9.1231497908800998E-3</v>
      </c>
      <c r="Z15">
        <v>2.8587322652680498E-3</v>
      </c>
    </row>
    <row r="16" spans="1:26" x14ac:dyDescent="0.25">
      <c r="A16" s="24">
        <v>14</v>
      </c>
      <c r="B16">
        <v>0.173999977111816</v>
      </c>
      <c r="C16">
        <v>4.0001869201660199E-4</v>
      </c>
      <c r="D16">
        <v>0.72665070133424603</v>
      </c>
      <c r="E16">
        <v>0.72895991876099697</v>
      </c>
      <c r="F16" t="s">
        <v>1</v>
      </c>
      <c r="G16">
        <v>1</v>
      </c>
      <c r="H16" t="s">
        <v>329</v>
      </c>
      <c r="I16">
        <v>1000</v>
      </c>
      <c r="J16" t="s">
        <v>11</v>
      </c>
      <c r="K16" t="s">
        <v>336</v>
      </c>
      <c r="L16">
        <v>2</v>
      </c>
      <c r="M16">
        <v>0.73720136518771295</v>
      </c>
      <c r="N16">
        <v>0.72614462986735095</v>
      </c>
      <c r="O16">
        <v>0.71111111111111103</v>
      </c>
      <c r="P16">
        <v>0.73396065012831502</v>
      </c>
      <c r="Q16">
        <v>0.72260273972602695</v>
      </c>
      <c r="R16">
        <v>0.72680632749038099</v>
      </c>
      <c r="S16">
        <v>0.72945205479452102</v>
      </c>
      <c r="T16">
        <v>0.72766139375801597</v>
      </c>
      <c r="U16">
        <v>0.73287671232876705</v>
      </c>
      <c r="V16">
        <v>0.73022659256092304</v>
      </c>
      <c r="W16">
        <v>1.9646897946355501E-2</v>
      </c>
      <c r="X16">
        <v>4.8992084730938999E-4</v>
      </c>
      <c r="Y16">
        <v>9.1231497908800998E-3</v>
      </c>
      <c r="Z16">
        <v>2.8587322652680498E-3</v>
      </c>
    </row>
    <row r="17" spans="1:26" x14ac:dyDescent="0.25">
      <c r="A17" s="24">
        <v>15</v>
      </c>
      <c r="B17">
        <v>0.173999977111816</v>
      </c>
      <c r="C17">
        <v>1.9998550415039099E-4</v>
      </c>
      <c r="D17">
        <v>0.72665070133424603</v>
      </c>
      <c r="E17">
        <v>0.72895991876099697</v>
      </c>
      <c r="F17" t="s">
        <v>1</v>
      </c>
      <c r="G17">
        <v>1</v>
      </c>
      <c r="H17" t="s">
        <v>329</v>
      </c>
      <c r="I17">
        <v>1500</v>
      </c>
      <c r="J17" t="s">
        <v>11</v>
      </c>
      <c r="K17" t="s">
        <v>337</v>
      </c>
      <c r="L17">
        <v>2</v>
      </c>
      <c r="M17">
        <v>0.73720136518771295</v>
      </c>
      <c r="N17">
        <v>0.72614462986735095</v>
      </c>
      <c r="O17">
        <v>0.71111111111111103</v>
      </c>
      <c r="P17">
        <v>0.73396065012831502</v>
      </c>
      <c r="Q17">
        <v>0.72260273972602695</v>
      </c>
      <c r="R17">
        <v>0.72680632749038099</v>
      </c>
      <c r="S17">
        <v>0.72945205479452102</v>
      </c>
      <c r="T17">
        <v>0.72766139375801597</v>
      </c>
      <c r="U17">
        <v>0.73287671232876705</v>
      </c>
      <c r="V17">
        <v>0.73022659256092304</v>
      </c>
      <c r="W17">
        <v>1.9748427799286001E-2</v>
      </c>
      <c r="X17">
        <v>3.9997100830078101E-4</v>
      </c>
      <c r="Y17">
        <v>9.1231497908800998E-3</v>
      </c>
      <c r="Z17">
        <v>2.8587322652680498E-3</v>
      </c>
    </row>
    <row r="18" spans="1:26" x14ac:dyDescent="0.25">
      <c r="A18" s="24">
        <v>16</v>
      </c>
      <c r="B18">
        <v>1.27999782562256E-2</v>
      </c>
      <c r="C18">
        <v>1.9998550415039099E-4</v>
      </c>
      <c r="D18">
        <v>0.70099213137187799</v>
      </c>
      <c r="E18">
        <v>0.70193280067669395</v>
      </c>
      <c r="F18" t="s">
        <v>1</v>
      </c>
      <c r="G18">
        <v>1</v>
      </c>
      <c r="H18" t="s">
        <v>338</v>
      </c>
      <c r="I18">
        <v>10</v>
      </c>
      <c r="J18" t="s">
        <v>11</v>
      </c>
      <c r="K18" t="s">
        <v>339</v>
      </c>
      <c r="L18">
        <v>32</v>
      </c>
      <c r="M18">
        <v>0.70136518771331102</v>
      </c>
      <c r="N18">
        <v>0.69747539580659002</v>
      </c>
      <c r="O18">
        <v>0.68205128205128196</v>
      </c>
      <c r="P18">
        <v>0.70915312232677497</v>
      </c>
      <c r="Q18">
        <v>0.69863013698630105</v>
      </c>
      <c r="R18">
        <v>0.70200940572894399</v>
      </c>
      <c r="S18">
        <v>0.71404109589041098</v>
      </c>
      <c r="T18">
        <v>0.69987174005985497</v>
      </c>
      <c r="U18">
        <v>0.70890410958904104</v>
      </c>
      <c r="V18">
        <v>0.70115433946130801</v>
      </c>
      <c r="W18">
        <v>3.9994717710242002E-4</v>
      </c>
      <c r="X18">
        <v>3.9997100830078101E-4</v>
      </c>
      <c r="Y18">
        <v>1.09302324275366E-2</v>
      </c>
      <c r="Z18">
        <v>3.9207484992239798E-3</v>
      </c>
    </row>
    <row r="19" spans="1:26" x14ac:dyDescent="0.25">
      <c r="A19" s="24">
        <v>17</v>
      </c>
      <c r="B19">
        <v>5.5399942398071299E-2</v>
      </c>
      <c r="C19">
        <v>1.9998550415039099E-4</v>
      </c>
      <c r="D19">
        <v>0.72459801573725602</v>
      </c>
      <c r="E19">
        <v>0.72844717186252095</v>
      </c>
      <c r="F19" t="s">
        <v>1</v>
      </c>
      <c r="G19">
        <v>1</v>
      </c>
      <c r="H19" t="s">
        <v>338</v>
      </c>
      <c r="I19">
        <v>50</v>
      </c>
      <c r="J19" t="s">
        <v>11</v>
      </c>
      <c r="K19" t="s">
        <v>340</v>
      </c>
      <c r="L19">
        <v>16</v>
      </c>
      <c r="M19">
        <v>0.73208191126279898</v>
      </c>
      <c r="N19">
        <v>0.729995721009842</v>
      </c>
      <c r="O19">
        <v>0.70598290598290603</v>
      </c>
      <c r="P19">
        <v>0.72968349016253198</v>
      </c>
      <c r="Q19">
        <v>0.727739726027397</v>
      </c>
      <c r="R19">
        <v>0.72637879435656305</v>
      </c>
      <c r="S19">
        <v>0.72602739726027399</v>
      </c>
      <c r="T19">
        <v>0.72979905942710599</v>
      </c>
      <c r="U19">
        <v>0.73116438356164404</v>
      </c>
      <c r="V19">
        <v>0.72637879435656305</v>
      </c>
      <c r="W19">
        <v>4.8994031603831196E-4</v>
      </c>
      <c r="X19">
        <v>3.9997100830078101E-4</v>
      </c>
      <c r="Y19">
        <v>9.5694975273750895E-3</v>
      </c>
      <c r="Z19">
        <v>1.69177175778517E-3</v>
      </c>
    </row>
    <row r="20" spans="1:26" x14ac:dyDescent="0.25">
      <c r="A20" s="24">
        <v>18</v>
      </c>
      <c r="B20">
        <v>0.10879998207092299</v>
      </c>
      <c r="C20">
        <v>9.9992752075195291E-4</v>
      </c>
      <c r="D20">
        <v>0.72699281560041096</v>
      </c>
      <c r="E20">
        <v>0.73101248028918797</v>
      </c>
      <c r="F20" t="s">
        <v>1</v>
      </c>
      <c r="G20">
        <v>1</v>
      </c>
      <c r="H20" t="s">
        <v>338</v>
      </c>
      <c r="I20">
        <v>100</v>
      </c>
      <c r="J20" t="s">
        <v>11</v>
      </c>
      <c r="K20" t="s">
        <v>341</v>
      </c>
      <c r="L20">
        <v>1</v>
      </c>
      <c r="M20">
        <v>0.73549488054607504</v>
      </c>
      <c r="N20">
        <v>0.72871202396234502</v>
      </c>
      <c r="O20">
        <v>0.71965811965811999</v>
      </c>
      <c r="P20">
        <v>0.73353293413173604</v>
      </c>
      <c r="Q20">
        <v>0.72431506849315097</v>
      </c>
      <c r="R20">
        <v>0.73236425823001305</v>
      </c>
      <c r="S20">
        <v>0.72431506849315097</v>
      </c>
      <c r="T20">
        <v>0.72894399315947001</v>
      </c>
      <c r="U20">
        <v>0.73116438356164404</v>
      </c>
      <c r="V20">
        <v>0.73150919196237696</v>
      </c>
      <c r="W20">
        <v>3.9997100830078101E-4</v>
      </c>
      <c r="X20">
        <v>0</v>
      </c>
      <c r="Y20">
        <v>5.6214384423731098E-3</v>
      </c>
      <c r="Z20">
        <v>1.8972322987721999E-3</v>
      </c>
    </row>
    <row r="21" spans="1:26" x14ac:dyDescent="0.25">
      <c r="A21" s="24">
        <v>19</v>
      </c>
      <c r="B21">
        <v>0.197800016403198</v>
      </c>
      <c r="C21">
        <v>1.9998550415039099E-4</v>
      </c>
      <c r="D21">
        <v>0.72596647280191595</v>
      </c>
      <c r="E21">
        <v>0.73084168653357096</v>
      </c>
      <c r="F21" t="s">
        <v>1</v>
      </c>
      <c r="G21">
        <v>1</v>
      </c>
      <c r="H21" t="s">
        <v>338</v>
      </c>
      <c r="I21">
        <v>200</v>
      </c>
      <c r="J21" t="s">
        <v>11</v>
      </c>
      <c r="K21" t="s">
        <v>342</v>
      </c>
      <c r="L21">
        <v>12</v>
      </c>
      <c r="M21">
        <v>0.73037542662115995</v>
      </c>
      <c r="N21">
        <v>0.72956782199400905</v>
      </c>
      <c r="O21">
        <v>0.71623931623931603</v>
      </c>
      <c r="P21">
        <v>0.734388366124893</v>
      </c>
      <c r="Q21">
        <v>0.72260273972602695</v>
      </c>
      <c r="R21">
        <v>0.73108165882855902</v>
      </c>
      <c r="S21">
        <v>0.727739726027397</v>
      </c>
      <c r="T21">
        <v>0.73065412569474097</v>
      </c>
      <c r="U21">
        <v>0.73287671232876705</v>
      </c>
      <c r="V21">
        <v>0.72851646002565196</v>
      </c>
      <c r="W21">
        <v>1.8733913057990902E-2</v>
      </c>
      <c r="X21">
        <v>3.9997100830078101E-4</v>
      </c>
      <c r="Y21">
        <v>5.9382561248053599E-3</v>
      </c>
      <c r="Z21">
        <v>1.9849992983579198E-3</v>
      </c>
    </row>
    <row r="22" spans="1:26" x14ac:dyDescent="0.25">
      <c r="A22" s="24">
        <v>20</v>
      </c>
      <c r="B22">
        <v>0.211800003051758</v>
      </c>
      <c r="C22">
        <v>3.9997100830078101E-4</v>
      </c>
      <c r="D22">
        <v>0.72630858706808099</v>
      </c>
      <c r="E22">
        <v>0.73101269978709804</v>
      </c>
      <c r="F22" t="s">
        <v>1</v>
      </c>
      <c r="G22">
        <v>1</v>
      </c>
      <c r="H22" t="s">
        <v>338</v>
      </c>
      <c r="I22">
        <v>400</v>
      </c>
      <c r="J22" t="s">
        <v>11</v>
      </c>
      <c r="K22" t="s">
        <v>343</v>
      </c>
      <c r="L22">
        <v>7</v>
      </c>
      <c r="M22">
        <v>0.73037542662115995</v>
      </c>
      <c r="N22">
        <v>0.72956782199400905</v>
      </c>
      <c r="O22">
        <v>0.71623931623931603</v>
      </c>
      <c r="P22">
        <v>0.734388366124893</v>
      </c>
      <c r="Q22">
        <v>0.72260273972602695</v>
      </c>
      <c r="R22">
        <v>0.73108165882855902</v>
      </c>
      <c r="S22">
        <v>0.727739726027397</v>
      </c>
      <c r="T22">
        <v>0.72937152629328805</v>
      </c>
      <c r="U22">
        <v>0.73458904109588996</v>
      </c>
      <c r="V22">
        <v>0.73065412569474097</v>
      </c>
      <c r="W22">
        <v>4.0300839698149002E-2</v>
      </c>
      <c r="X22">
        <v>4.8986244112170501E-4</v>
      </c>
      <c r="Y22">
        <v>6.3608048847435096E-3</v>
      </c>
      <c r="Z22">
        <v>1.8060773088092201E-3</v>
      </c>
    </row>
    <row r="23" spans="1:26" x14ac:dyDescent="0.25">
      <c r="A23" s="24">
        <v>21</v>
      </c>
      <c r="B23">
        <v>0.21300010681152301</v>
      </c>
      <c r="C23">
        <v>1.9998550415039099E-4</v>
      </c>
      <c r="D23">
        <v>0.72630858706808099</v>
      </c>
      <c r="E23">
        <v>0.73101269978709804</v>
      </c>
      <c r="F23" t="s">
        <v>1</v>
      </c>
      <c r="G23">
        <v>1</v>
      </c>
      <c r="H23" t="s">
        <v>338</v>
      </c>
      <c r="I23">
        <v>800</v>
      </c>
      <c r="J23" t="s">
        <v>11</v>
      </c>
      <c r="K23" t="s">
        <v>344</v>
      </c>
      <c r="L23">
        <v>7</v>
      </c>
      <c r="M23">
        <v>0.73037542662115995</v>
      </c>
      <c r="N23">
        <v>0.72956782199400905</v>
      </c>
      <c r="O23">
        <v>0.71623931623931603</v>
      </c>
      <c r="P23">
        <v>0.734388366124893</v>
      </c>
      <c r="Q23">
        <v>0.72260273972602695</v>
      </c>
      <c r="R23">
        <v>0.73108165882855902</v>
      </c>
      <c r="S23">
        <v>0.727739726027397</v>
      </c>
      <c r="T23">
        <v>0.72937152629328805</v>
      </c>
      <c r="U23">
        <v>0.73458904109588996</v>
      </c>
      <c r="V23">
        <v>0.73065412569474097</v>
      </c>
      <c r="W23">
        <v>3.9834648776769302E-2</v>
      </c>
      <c r="X23">
        <v>3.9997100830078101E-4</v>
      </c>
      <c r="Y23">
        <v>6.3608048847435096E-3</v>
      </c>
      <c r="Z23">
        <v>1.8060773088092201E-3</v>
      </c>
    </row>
    <row r="24" spans="1:26" x14ac:dyDescent="0.25">
      <c r="A24" s="24">
        <v>22</v>
      </c>
      <c r="B24">
        <v>0.21239995956420901</v>
      </c>
      <c r="C24">
        <v>4.0006637573242198E-4</v>
      </c>
      <c r="D24">
        <v>0.72630858706808099</v>
      </c>
      <c r="E24">
        <v>0.73101269978709804</v>
      </c>
      <c r="F24" t="s">
        <v>1</v>
      </c>
      <c r="G24">
        <v>1</v>
      </c>
      <c r="H24" t="s">
        <v>338</v>
      </c>
      <c r="I24">
        <v>1000</v>
      </c>
      <c r="J24" t="s">
        <v>11</v>
      </c>
      <c r="K24" t="s">
        <v>345</v>
      </c>
      <c r="L24">
        <v>7</v>
      </c>
      <c r="M24">
        <v>0.73037542662115995</v>
      </c>
      <c r="N24">
        <v>0.72956782199400905</v>
      </c>
      <c r="O24">
        <v>0.71623931623931603</v>
      </c>
      <c r="P24">
        <v>0.734388366124893</v>
      </c>
      <c r="Q24">
        <v>0.72260273972602695</v>
      </c>
      <c r="R24">
        <v>0.73108165882855902</v>
      </c>
      <c r="S24">
        <v>0.727739726027397</v>
      </c>
      <c r="T24">
        <v>0.72937152629328805</v>
      </c>
      <c r="U24">
        <v>0.73458904109588996</v>
      </c>
      <c r="V24">
        <v>0.73065412569474097</v>
      </c>
      <c r="W24">
        <v>4.1190244167945297E-2</v>
      </c>
      <c r="X24">
        <v>4.8997924189450397E-4</v>
      </c>
      <c r="Y24">
        <v>6.3608048847435096E-3</v>
      </c>
      <c r="Z24">
        <v>1.8060773088092201E-3</v>
      </c>
    </row>
    <row r="25" spans="1:26" x14ac:dyDescent="0.25">
      <c r="A25" s="24">
        <v>23</v>
      </c>
      <c r="B25">
        <v>0.21319999694824199</v>
      </c>
      <c r="C25">
        <v>4.0001869201660199E-4</v>
      </c>
      <c r="D25">
        <v>0.72630858706808099</v>
      </c>
      <c r="E25">
        <v>0.73101269978709804</v>
      </c>
      <c r="F25" t="s">
        <v>1</v>
      </c>
      <c r="G25">
        <v>1</v>
      </c>
      <c r="H25" t="s">
        <v>338</v>
      </c>
      <c r="I25">
        <v>1500</v>
      </c>
      <c r="J25" t="s">
        <v>11</v>
      </c>
      <c r="K25" t="s">
        <v>346</v>
      </c>
      <c r="L25">
        <v>7</v>
      </c>
      <c r="M25">
        <v>0.73037542662115995</v>
      </c>
      <c r="N25">
        <v>0.72956782199400905</v>
      </c>
      <c r="O25">
        <v>0.71623931623931603</v>
      </c>
      <c r="P25">
        <v>0.734388366124893</v>
      </c>
      <c r="Q25">
        <v>0.72260273972602695</v>
      </c>
      <c r="R25">
        <v>0.73108165882855902</v>
      </c>
      <c r="S25">
        <v>0.727739726027397</v>
      </c>
      <c r="T25">
        <v>0.72937152629328805</v>
      </c>
      <c r="U25">
        <v>0.73458904109588996</v>
      </c>
      <c r="V25">
        <v>0.73065412569474097</v>
      </c>
      <c r="W25">
        <v>4.0191560206704897E-2</v>
      </c>
      <c r="X25">
        <v>4.8992084730938999E-4</v>
      </c>
      <c r="Y25">
        <v>6.3608048847435096E-3</v>
      </c>
      <c r="Z25">
        <v>1.8060773088092201E-3</v>
      </c>
    </row>
    <row r="26" spans="1:26" x14ac:dyDescent="0.25">
      <c r="A26" s="24">
        <v>24</v>
      </c>
      <c r="B26">
        <v>1.3999986648559601E-2</v>
      </c>
      <c r="C26">
        <v>3.9997100830078101E-4</v>
      </c>
      <c r="D26">
        <v>0.70578173109818698</v>
      </c>
      <c r="E26">
        <v>0.70911682072769699</v>
      </c>
      <c r="F26" t="s">
        <v>1</v>
      </c>
      <c r="G26">
        <v>1</v>
      </c>
      <c r="H26" t="s">
        <v>347</v>
      </c>
      <c r="I26">
        <v>10</v>
      </c>
      <c r="J26" t="s">
        <v>11</v>
      </c>
      <c r="K26" t="s">
        <v>348</v>
      </c>
      <c r="L26">
        <v>31</v>
      </c>
      <c r="M26">
        <v>0.71160409556313997</v>
      </c>
      <c r="N26">
        <v>0.70432178005990598</v>
      </c>
      <c r="O26">
        <v>0.68717948717948696</v>
      </c>
      <c r="P26">
        <v>0.71257485029940104</v>
      </c>
      <c r="Q26">
        <v>0.70205479452054798</v>
      </c>
      <c r="R26">
        <v>0.70756733646857595</v>
      </c>
      <c r="S26">
        <v>0.715753424657534</v>
      </c>
      <c r="T26">
        <v>0.70884993587002998</v>
      </c>
      <c r="U26">
        <v>0.71232876712328796</v>
      </c>
      <c r="V26">
        <v>0.71227020094057303</v>
      </c>
      <c r="W26">
        <v>9.5367431640625005E-8</v>
      </c>
      <c r="X26">
        <v>4.8986244112170501E-4</v>
      </c>
      <c r="Y26">
        <v>1.0356538704587101E-2</v>
      </c>
      <c r="Z26">
        <v>3.0778667706066599E-3</v>
      </c>
    </row>
    <row r="27" spans="1:26" x14ac:dyDescent="0.25">
      <c r="A27" s="24">
        <v>25</v>
      </c>
      <c r="B27">
        <v>6.2999963760376004E-2</v>
      </c>
      <c r="C27">
        <v>3.9997100830078101E-4</v>
      </c>
      <c r="D27">
        <v>0.72528224426958599</v>
      </c>
      <c r="E27">
        <v>0.72707866328584103</v>
      </c>
      <c r="F27" t="s">
        <v>1</v>
      </c>
      <c r="G27">
        <v>1</v>
      </c>
      <c r="H27" t="s">
        <v>347</v>
      </c>
      <c r="I27">
        <v>50</v>
      </c>
      <c r="J27" t="s">
        <v>11</v>
      </c>
      <c r="K27" t="s">
        <v>349</v>
      </c>
      <c r="L27">
        <v>15</v>
      </c>
      <c r="M27">
        <v>0.73549488054607504</v>
      </c>
      <c r="N27">
        <v>0.72657252888318402</v>
      </c>
      <c r="O27">
        <v>0.70598290598290603</v>
      </c>
      <c r="P27">
        <v>0.731822070145423</v>
      </c>
      <c r="Q27">
        <v>0.72260273972602695</v>
      </c>
      <c r="R27">
        <v>0.72466866182129097</v>
      </c>
      <c r="S27">
        <v>0.72602739726027399</v>
      </c>
      <c r="T27">
        <v>0.72509619495510902</v>
      </c>
      <c r="U27">
        <v>0.73630136986301398</v>
      </c>
      <c r="V27">
        <v>0.72723386062419804</v>
      </c>
      <c r="W27">
        <v>6.3240969213229105E-4</v>
      </c>
      <c r="X27">
        <v>4.8986244112170501E-4</v>
      </c>
      <c r="Y27">
        <v>1.1011726381298799E-2</v>
      </c>
      <c r="Z27">
        <v>2.5502335039916599E-3</v>
      </c>
    </row>
    <row r="28" spans="1:26" x14ac:dyDescent="0.25">
      <c r="A28" s="24">
        <v>26</v>
      </c>
      <c r="B28">
        <v>0.122399997711182</v>
      </c>
      <c r="C28">
        <v>6.0005187988281298E-4</v>
      </c>
      <c r="D28">
        <v>0.72596647280191595</v>
      </c>
      <c r="E28">
        <v>0.73195312626609399</v>
      </c>
      <c r="F28" t="s">
        <v>1</v>
      </c>
      <c r="G28">
        <v>1</v>
      </c>
      <c r="H28" t="s">
        <v>347</v>
      </c>
      <c r="I28">
        <v>100</v>
      </c>
      <c r="J28" t="s">
        <v>11</v>
      </c>
      <c r="K28" t="s">
        <v>350</v>
      </c>
      <c r="L28">
        <v>12</v>
      </c>
      <c r="M28">
        <v>0.73208191126279898</v>
      </c>
      <c r="N28">
        <v>0.72785622593068</v>
      </c>
      <c r="O28">
        <v>0.71623931623931603</v>
      </c>
      <c r="P28">
        <v>0.73609923011120604</v>
      </c>
      <c r="Q28">
        <v>0.72089041095890405</v>
      </c>
      <c r="R28">
        <v>0.73236425823001305</v>
      </c>
      <c r="S28">
        <v>0.72260273972602695</v>
      </c>
      <c r="T28">
        <v>0.73108165882855902</v>
      </c>
      <c r="U28">
        <v>0.73801369863013699</v>
      </c>
      <c r="V28">
        <v>0.73236425823001305</v>
      </c>
      <c r="W28">
        <v>4.8992084730938999E-4</v>
      </c>
      <c r="X28">
        <v>4.8994031603831196E-4</v>
      </c>
      <c r="Y28">
        <v>7.92717101974625E-3</v>
      </c>
      <c r="Z28">
        <v>2.64848197769822E-3</v>
      </c>
    </row>
    <row r="29" spans="1:26" x14ac:dyDescent="0.25">
      <c r="A29" s="24">
        <v>27</v>
      </c>
      <c r="B29">
        <v>0.24259996414184601</v>
      </c>
      <c r="C29">
        <v>2.0003318786621099E-4</v>
      </c>
      <c r="D29">
        <v>0.72562435853575102</v>
      </c>
      <c r="E29">
        <v>0.73297968144952497</v>
      </c>
      <c r="F29" t="s">
        <v>1</v>
      </c>
      <c r="G29">
        <v>1</v>
      </c>
      <c r="H29" t="s">
        <v>347</v>
      </c>
      <c r="I29">
        <v>200</v>
      </c>
      <c r="J29" t="s">
        <v>11</v>
      </c>
      <c r="K29" t="s">
        <v>351</v>
      </c>
      <c r="L29">
        <v>14</v>
      </c>
      <c r="M29">
        <v>0.73378839590443701</v>
      </c>
      <c r="N29">
        <v>0.73085151904150603</v>
      </c>
      <c r="O29">
        <v>0.71623931623931603</v>
      </c>
      <c r="P29">
        <v>0.73567151411462794</v>
      </c>
      <c r="Q29">
        <v>0.71404109589041098</v>
      </c>
      <c r="R29">
        <v>0.73279179136383099</v>
      </c>
      <c r="S29">
        <v>0.72945205479452102</v>
      </c>
      <c r="T29">
        <v>0.73321932449764904</v>
      </c>
      <c r="U29">
        <v>0.73458904109588996</v>
      </c>
      <c r="V29">
        <v>0.73236425823001305</v>
      </c>
      <c r="W29">
        <v>8.0001354750427296E-4</v>
      </c>
      <c r="X29">
        <v>4.0006637573242198E-4</v>
      </c>
      <c r="Y29">
        <v>8.7624648083081194E-3</v>
      </c>
      <c r="Z29">
        <v>1.5650249548010201E-3</v>
      </c>
    </row>
    <row r="30" spans="1:26" x14ac:dyDescent="0.25">
      <c r="A30" s="24">
        <v>28</v>
      </c>
      <c r="B30">
        <v>0.35199999809265098</v>
      </c>
      <c r="C30">
        <v>4.0001869201660199E-4</v>
      </c>
      <c r="D30">
        <v>0.72357167293876201</v>
      </c>
      <c r="E30">
        <v>0.73297927899495896</v>
      </c>
      <c r="F30" t="s">
        <v>1</v>
      </c>
      <c r="G30">
        <v>1</v>
      </c>
      <c r="H30" t="s">
        <v>347</v>
      </c>
      <c r="I30">
        <v>400</v>
      </c>
      <c r="J30" t="s">
        <v>11</v>
      </c>
      <c r="K30" t="s">
        <v>352</v>
      </c>
      <c r="L30">
        <v>23</v>
      </c>
      <c r="M30">
        <v>0.73208191126279898</v>
      </c>
      <c r="N30">
        <v>0.72871202396234502</v>
      </c>
      <c r="O30">
        <v>0.71452991452991499</v>
      </c>
      <c r="P30">
        <v>0.73524379811804996</v>
      </c>
      <c r="Q30">
        <v>0.71404109589041098</v>
      </c>
      <c r="R30">
        <v>0.73193672509619501</v>
      </c>
      <c r="S30">
        <v>0.72945205479452102</v>
      </c>
      <c r="T30">
        <v>0.73321932449764904</v>
      </c>
      <c r="U30">
        <v>0.727739726027397</v>
      </c>
      <c r="V30">
        <v>0.73578452330055599</v>
      </c>
      <c r="W30">
        <v>9.4813585039582302E-2</v>
      </c>
      <c r="X30">
        <v>4.8992084730938999E-4</v>
      </c>
      <c r="Y30">
        <v>7.7077083785371597E-3</v>
      </c>
      <c r="Z30">
        <v>2.54367641265496E-3</v>
      </c>
    </row>
    <row r="31" spans="1:26" x14ac:dyDescent="0.25">
      <c r="A31" s="24">
        <v>29</v>
      </c>
      <c r="B31">
        <v>0.35260000228881799</v>
      </c>
      <c r="C31">
        <v>8.0003738403320299E-4</v>
      </c>
      <c r="D31">
        <v>0.72322955867259697</v>
      </c>
      <c r="E31">
        <v>0.73280826574143199</v>
      </c>
      <c r="F31" t="s">
        <v>1</v>
      </c>
      <c r="G31">
        <v>1</v>
      </c>
      <c r="H31" t="s">
        <v>347</v>
      </c>
      <c r="I31">
        <v>800</v>
      </c>
      <c r="J31" t="s">
        <v>11</v>
      </c>
      <c r="K31" t="s">
        <v>353</v>
      </c>
      <c r="L31">
        <v>24</v>
      </c>
      <c r="M31">
        <v>0.73208191126279898</v>
      </c>
      <c r="N31">
        <v>0.72871202396234502</v>
      </c>
      <c r="O31">
        <v>0.71452991452991499</v>
      </c>
      <c r="P31">
        <v>0.73524379811804996</v>
      </c>
      <c r="Q31">
        <v>0.71404109589041098</v>
      </c>
      <c r="R31">
        <v>0.73193672509619501</v>
      </c>
      <c r="S31">
        <v>0.72945205479452102</v>
      </c>
      <c r="T31">
        <v>0.73321932449764904</v>
      </c>
      <c r="U31">
        <v>0.72602739726027399</v>
      </c>
      <c r="V31">
        <v>0.73492945703292001</v>
      </c>
      <c r="W31">
        <v>9.5376395075925602E-2</v>
      </c>
      <c r="X31">
        <v>4.0001870622679198E-4</v>
      </c>
      <c r="Y31">
        <v>7.5515321312662103E-3</v>
      </c>
      <c r="Z31">
        <v>2.3722992881480302E-3</v>
      </c>
    </row>
    <row r="32" spans="1:26" x14ac:dyDescent="0.25">
      <c r="A32" s="24">
        <v>30</v>
      </c>
      <c r="B32">
        <v>0.35259995460510302</v>
      </c>
      <c r="C32">
        <v>3.9997100830078101E-4</v>
      </c>
      <c r="D32">
        <v>0.72322955867259697</v>
      </c>
      <c r="E32">
        <v>0.73280826574143199</v>
      </c>
      <c r="F32" t="s">
        <v>1</v>
      </c>
      <c r="G32">
        <v>1</v>
      </c>
      <c r="H32" t="s">
        <v>347</v>
      </c>
      <c r="I32">
        <v>1000</v>
      </c>
      <c r="J32" t="s">
        <v>11</v>
      </c>
      <c r="K32" t="s">
        <v>354</v>
      </c>
      <c r="L32">
        <v>24</v>
      </c>
      <c r="M32">
        <v>0.73208191126279898</v>
      </c>
      <c r="N32">
        <v>0.72871202396234502</v>
      </c>
      <c r="O32">
        <v>0.71452991452991499</v>
      </c>
      <c r="P32">
        <v>0.73524379811804996</v>
      </c>
      <c r="Q32">
        <v>0.71404109589041098</v>
      </c>
      <c r="R32">
        <v>0.73193672509619501</v>
      </c>
      <c r="S32">
        <v>0.72945205479452102</v>
      </c>
      <c r="T32">
        <v>0.73321932449764904</v>
      </c>
      <c r="U32">
        <v>0.72602739726027399</v>
      </c>
      <c r="V32">
        <v>0.73492945703292001</v>
      </c>
      <c r="W32">
        <v>9.5905374642495503E-2</v>
      </c>
      <c r="X32">
        <v>4.8986244112170501E-4</v>
      </c>
      <c r="Y32">
        <v>7.5515321312662103E-3</v>
      </c>
      <c r="Z32">
        <v>2.3722992881480302E-3</v>
      </c>
    </row>
    <row r="33" spans="1:26" x14ac:dyDescent="0.25">
      <c r="A33" s="24">
        <v>31</v>
      </c>
      <c r="B33">
        <v>0.35160002708435101</v>
      </c>
      <c r="C33">
        <v>6.0000419616699195E-4</v>
      </c>
      <c r="D33">
        <v>0.72322955867259697</v>
      </c>
      <c r="E33">
        <v>0.73280826574143199</v>
      </c>
      <c r="F33" t="s">
        <v>1</v>
      </c>
      <c r="G33">
        <v>1</v>
      </c>
      <c r="H33" t="s">
        <v>347</v>
      </c>
      <c r="I33">
        <v>1500</v>
      </c>
      <c r="J33" t="s">
        <v>11</v>
      </c>
      <c r="K33" t="s">
        <v>355</v>
      </c>
      <c r="L33">
        <v>24</v>
      </c>
      <c r="M33">
        <v>0.73208191126279898</v>
      </c>
      <c r="N33">
        <v>0.72871202396234502</v>
      </c>
      <c r="O33">
        <v>0.71452991452991499</v>
      </c>
      <c r="P33">
        <v>0.73524379811804996</v>
      </c>
      <c r="Q33">
        <v>0.71404109589041098</v>
      </c>
      <c r="R33">
        <v>0.73193672509619501</v>
      </c>
      <c r="S33">
        <v>0.72945205479452102</v>
      </c>
      <c r="T33">
        <v>0.73321932449764904</v>
      </c>
      <c r="U33">
        <v>0.72602739726027399</v>
      </c>
      <c r="V33">
        <v>0.73492945703292001</v>
      </c>
      <c r="W33">
        <v>9.5560691103640905E-2</v>
      </c>
      <c r="X33">
        <v>4.8990138244799303E-4</v>
      </c>
      <c r="Y33">
        <v>7.5515321312662103E-3</v>
      </c>
      <c r="Z33">
        <v>2.3722992881480302E-3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33" sqref="G33"/>
    </sheetView>
  </sheetViews>
  <sheetFormatPr defaultRowHeight="15" x14ac:dyDescent="0.25"/>
  <cols>
    <col min="1" max="1" width="18" customWidth="1"/>
    <col min="2" max="3" width="12" customWidth="1"/>
  </cols>
  <sheetData>
    <row r="1" spans="1:3" x14ac:dyDescent="0.25">
      <c r="A1" s="9" t="s">
        <v>288</v>
      </c>
      <c r="B1" t="s">
        <v>11</v>
      </c>
    </row>
    <row r="2" spans="1:3" x14ac:dyDescent="0.25">
      <c r="A2" s="9" t="s">
        <v>290</v>
      </c>
      <c r="B2" t="s">
        <v>1</v>
      </c>
    </row>
    <row r="3" spans="1:3" x14ac:dyDescent="0.25">
      <c r="A3" s="9" t="s">
        <v>287</v>
      </c>
      <c r="B3" t="s">
        <v>6</v>
      </c>
    </row>
    <row r="5" spans="1:3" x14ac:dyDescent="0.25">
      <c r="A5" s="9" t="s">
        <v>251</v>
      </c>
      <c r="B5" t="s">
        <v>293</v>
      </c>
      <c r="C5" t="s">
        <v>294</v>
      </c>
    </row>
    <row r="6" spans="1:3" x14ac:dyDescent="0.25">
      <c r="A6" s="23">
        <v>1E-4</v>
      </c>
      <c r="B6" s="8">
        <v>0.72083475880944203</v>
      </c>
      <c r="C6" s="8">
        <v>0.74178964436519701</v>
      </c>
    </row>
    <row r="7" spans="1:3" x14ac:dyDescent="0.25">
      <c r="A7" s="23">
        <v>1E-3</v>
      </c>
      <c r="B7" s="8">
        <v>0.71262401642148498</v>
      </c>
      <c r="C7" s="8">
        <v>0.74478307161859303</v>
      </c>
    </row>
    <row r="8" spans="1:3" x14ac:dyDescent="0.25">
      <c r="A8" s="23">
        <v>0.01</v>
      </c>
      <c r="B8" s="8">
        <v>0.72083475880944203</v>
      </c>
      <c r="C8" s="8">
        <v>0.74367111927566598</v>
      </c>
    </row>
    <row r="9" spans="1:3" x14ac:dyDescent="0.25">
      <c r="A9" s="23">
        <v>0.1</v>
      </c>
      <c r="B9" s="8">
        <v>0.72425590147109098</v>
      </c>
      <c r="C9" s="8">
        <v>0.739479465686257</v>
      </c>
    </row>
    <row r="10" spans="1:3" x14ac:dyDescent="0.25">
      <c r="A10" s="23">
        <v>1</v>
      </c>
      <c r="B10" s="8">
        <v>0.72972972972973005</v>
      </c>
      <c r="C10" s="8">
        <v>0.73049933074835305</v>
      </c>
    </row>
    <row r="11" spans="1:3" x14ac:dyDescent="0.25">
      <c r="A11" s="23">
        <v>2</v>
      </c>
      <c r="B11" s="8">
        <v>0.72254533014026701</v>
      </c>
      <c r="C11" s="8">
        <v>0.72844665956510302</v>
      </c>
    </row>
    <row r="12" spans="1:3" x14ac:dyDescent="0.25">
      <c r="A12" s="23" t="s">
        <v>252</v>
      </c>
      <c r="B12" s="8">
        <v>4.3308244953814574</v>
      </c>
      <c r="C12" s="8">
        <v>4.428669291259169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G25" sqref="G25"/>
    </sheetView>
  </sheetViews>
  <sheetFormatPr defaultRowHeight="15" x14ac:dyDescent="0.25"/>
  <cols>
    <col min="2" max="2" width="10.140625" customWidth="1"/>
    <col min="5" max="6" width="9" customWidth="1"/>
    <col min="7" max="7" width="11" bestFit="1" customWidth="1"/>
  </cols>
  <sheetData>
    <row r="1" spans="1:11" s="4" customFormat="1" x14ac:dyDescent="0.25">
      <c r="A1" s="5" t="s">
        <v>248</v>
      </c>
      <c r="B1" s="6">
        <v>0.1</v>
      </c>
      <c r="C1" s="6">
        <v>0.2</v>
      </c>
      <c r="D1" s="6">
        <v>0.3</v>
      </c>
      <c r="E1" s="6">
        <v>0.4</v>
      </c>
      <c r="F1" s="6">
        <v>0.5</v>
      </c>
      <c r="G1" s="6">
        <v>0.6</v>
      </c>
      <c r="H1" s="6">
        <v>0.7</v>
      </c>
      <c r="I1" s="6">
        <v>0.8</v>
      </c>
      <c r="J1" s="6">
        <v>0.9</v>
      </c>
      <c r="K1" s="6">
        <v>1</v>
      </c>
    </row>
    <row r="2" spans="1:11" x14ac:dyDescent="0.25">
      <c r="A2" s="7" t="s">
        <v>246</v>
      </c>
      <c r="B2" s="7">
        <v>0.72129186999999995</v>
      </c>
      <c r="C2" s="7">
        <v>0.73564593</v>
      </c>
      <c r="D2" s="7">
        <v>0.75119617000000005</v>
      </c>
      <c r="E2" s="7">
        <v>0.75956937999999996</v>
      </c>
      <c r="F2" s="7">
        <v>0.76076555000000001</v>
      </c>
      <c r="G2" s="7">
        <v>0.75837321000000002</v>
      </c>
      <c r="H2" s="7">
        <v>0.75956937999999996</v>
      </c>
      <c r="I2" s="7">
        <v>0.75598085999999998</v>
      </c>
      <c r="J2" s="7">
        <v>0.75598085999999998</v>
      </c>
      <c r="K2" s="7">
        <v>0.75598085999999998</v>
      </c>
    </row>
    <row r="3" spans="1:11" x14ac:dyDescent="0.25">
      <c r="A3" s="7" t="s">
        <v>247</v>
      </c>
      <c r="B3" s="7">
        <v>0.72009568999999995</v>
      </c>
      <c r="C3" s="7">
        <v>0.74521530999999996</v>
      </c>
      <c r="D3" s="7">
        <v>0.75239233999999999</v>
      </c>
      <c r="E3" s="7">
        <v>0.76196171999999995</v>
      </c>
      <c r="F3" s="7">
        <v>0.76435407</v>
      </c>
      <c r="G3" s="7">
        <v>0.76196171999999995</v>
      </c>
      <c r="H3" s="7">
        <v>0.76196171999999995</v>
      </c>
      <c r="I3" s="7">
        <v>0.76196171999999995</v>
      </c>
      <c r="J3" s="7">
        <v>0.76435407</v>
      </c>
      <c r="K3" s="7">
        <v>0.76196171999999995</v>
      </c>
    </row>
    <row r="5" spans="1:11" x14ac:dyDescent="0.25">
      <c r="A5" s="5" t="s">
        <v>248</v>
      </c>
      <c r="B5" s="7" t="s">
        <v>246</v>
      </c>
      <c r="C5" s="7" t="s">
        <v>247</v>
      </c>
    </row>
    <row r="6" spans="1:11" x14ac:dyDescent="0.25">
      <c r="A6" s="6">
        <v>0.1</v>
      </c>
      <c r="B6" s="7">
        <v>0.72129186999999995</v>
      </c>
      <c r="C6" s="7">
        <v>0.72009568999999995</v>
      </c>
    </row>
    <row r="7" spans="1:11" x14ac:dyDescent="0.25">
      <c r="A7" s="6">
        <v>0.2</v>
      </c>
      <c r="B7" s="7">
        <v>0.73564593</v>
      </c>
      <c r="C7" s="7">
        <v>0.74521530999999996</v>
      </c>
      <c r="E7" s="9" t="s">
        <v>251</v>
      </c>
      <c r="F7" t="s">
        <v>249</v>
      </c>
      <c r="G7" t="s">
        <v>250</v>
      </c>
    </row>
    <row r="8" spans="1:11" x14ac:dyDescent="0.25">
      <c r="A8" s="6">
        <v>0.3</v>
      </c>
      <c r="B8" s="7">
        <v>0.75119617000000005</v>
      </c>
      <c r="C8" s="7">
        <v>0.75239233999999999</v>
      </c>
      <c r="E8" s="10">
        <v>0.1</v>
      </c>
      <c r="F8" s="8">
        <v>0.72009568999999995</v>
      </c>
      <c r="G8" s="8">
        <v>0.72129186999999995</v>
      </c>
    </row>
    <row r="9" spans="1:11" x14ac:dyDescent="0.25">
      <c r="A9" s="6">
        <v>0.4</v>
      </c>
      <c r="B9" s="7">
        <v>0.75956937999999996</v>
      </c>
      <c r="C9" s="7">
        <v>0.76196171999999995</v>
      </c>
      <c r="E9" s="10">
        <v>0.2</v>
      </c>
      <c r="F9" s="8">
        <v>0.74521530999999996</v>
      </c>
      <c r="G9" s="8">
        <v>0.73564593</v>
      </c>
    </row>
    <row r="10" spans="1:11" x14ac:dyDescent="0.25">
      <c r="A10" s="6">
        <v>0.5</v>
      </c>
      <c r="B10" s="7">
        <v>0.76076555000000001</v>
      </c>
      <c r="C10" s="7">
        <v>0.76435407</v>
      </c>
      <c r="E10" s="10">
        <v>0.3</v>
      </c>
      <c r="F10" s="8">
        <v>0.75239233999999999</v>
      </c>
      <c r="G10" s="8">
        <v>0.75119617000000005</v>
      </c>
    </row>
    <row r="11" spans="1:11" x14ac:dyDescent="0.25">
      <c r="A11" s="6">
        <v>0.6</v>
      </c>
      <c r="B11" s="7">
        <v>0.75837321000000002</v>
      </c>
      <c r="C11" s="7">
        <v>0.76196171999999995</v>
      </c>
      <c r="E11" s="10">
        <v>0.4</v>
      </c>
      <c r="F11" s="8">
        <v>0.76196171999999995</v>
      </c>
      <c r="G11" s="8">
        <v>0.75956937999999996</v>
      </c>
    </row>
    <row r="12" spans="1:11" x14ac:dyDescent="0.25">
      <c r="A12" s="6">
        <v>0.7</v>
      </c>
      <c r="B12" s="7">
        <v>0.75956937999999996</v>
      </c>
      <c r="C12" s="7">
        <v>0.76196171999999995</v>
      </c>
      <c r="E12" s="10">
        <v>0.5</v>
      </c>
      <c r="F12" s="8">
        <v>0.76435407</v>
      </c>
      <c r="G12" s="8">
        <v>0.76076555000000001</v>
      </c>
    </row>
    <row r="13" spans="1:11" x14ac:dyDescent="0.25">
      <c r="A13" s="6">
        <v>0.8</v>
      </c>
      <c r="B13" s="7">
        <v>0.75598085999999998</v>
      </c>
      <c r="C13" s="7">
        <v>0.76196171999999995</v>
      </c>
      <c r="E13" s="10">
        <v>0.6</v>
      </c>
      <c r="F13" s="8">
        <v>0.76196171999999995</v>
      </c>
      <c r="G13" s="8">
        <v>0.75837321000000002</v>
      </c>
    </row>
    <row r="14" spans="1:11" x14ac:dyDescent="0.25">
      <c r="A14" s="6">
        <v>0.9</v>
      </c>
      <c r="B14" s="7">
        <v>0.75598085999999998</v>
      </c>
      <c r="C14" s="7">
        <v>0.76435407</v>
      </c>
      <c r="E14" s="10">
        <v>0.7</v>
      </c>
      <c r="F14" s="8">
        <v>0.76196171999999995</v>
      </c>
      <c r="G14" s="8">
        <v>0.75956937999999996</v>
      </c>
    </row>
    <row r="15" spans="1:11" x14ac:dyDescent="0.25">
      <c r="A15" s="6">
        <v>1</v>
      </c>
      <c r="B15" s="7">
        <v>0.75598085999999998</v>
      </c>
      <c r="C15" s="7">
        <v>0.76196171999999995</v>
      </c>
      <c r="E15" s="10">
        <v>0.8</v>
      </c>
      <c r="F15" s="8">
        <v>0.76196171999999995</v>
      </c>
      <c r="G15" s="8">
        <v>0.75598085999999998</v>
      </c>
    </row>
    <row r="16" spans="1:11" x14ac:dyDescent="0.25">
      <c r="B16" s="21">
        <v>0.75598085999999998</v>
      </c>
      <c r="C16" s="21">
        <v>0.76196171999999995</v>
      </c>
      <c r="E16" s="10">
        <v>0.9</v>
      </c>
      <c r="F16" s="8">
        <v>0.76435407</v>
      </c>
      <c r="G16" s="8">
        <v>0.75598085999999998</v>
      </c>
    </row>
    <row r="17" spans="1:7" x14ac:dyDescent="0.25">
      <c r="E17" s="10">
        <v>1</v>
      </c>
      <c r="F17" s="8">
        <v>0.76196171999999995</v>
      </c>
      <c r="G17" s="8">
        <v>0.75598085999999998</v>
      </c>
    </row>
    <row r="18" spans="1:7" x14ac:dyDescent="0.25">
      <c r="E18" s="10" t="s">
        <v>252</v>
      </c>
      <c r="F18" s="8">
        <v>7.556220080000001</v>
      </c>
      <c r="G18" s="8">
        <v>7.5143540700000004</v>
      </c>
    </row>
    <row r="27" spans="1:7" x14ac:dyDescent="0.25">
      <c r="A27" s="22" t="s">
        <v>258</v>
      </c>
      <c r="B27" s="22" t="s">
        <v>259</v>
      </c>
      <c r="C27" s="22" t="s">
        <v>260</v>
      </c>
      <c r="D27" s="22" t="s">
        <v>263</v>
      </c>
      <c r="E27" s="22" t="s">
        <v>261</v>
      </c>
      <c r="F27" s="22" t="s">
        <v>262</v>
      </c>
    </row>
    <row r="28" spans="1:7" x14ac:dyDescent="0.25">
      <c r="A28" s="5" t="s">
        <v>291</v>
      </c>
      <c r="B28" s="5">
        <v>0.72802</v>
      </c>
      <c r="C28" s="5">
        <v>0.73365000000000002</v>
      </c>
      <c r="D28" s="5">
        <v>0.67891000000000001</v>
      </c>
      <c r="E28" s="5">
        <v>0.73365000000000002</v>
      </c>
      <c r="F28" s="5">
        <v>0.66925000000000001</v>
      </c>
    </row>
    <row r="29" spans="1:7" x14ac:dyDescent="0.25">
      <c r="A29" s="5" t="s">
        <v>292</v>
      </c>
      <c r="B29" s="5">
        <v>0.73177999999999999</v>
      </c>
      <c r="C29" s="5">
        <v>0.73285</v>
      </c>
      <c r="D29" s="5">
        <v>0.67922000000000005</v>
      </c>
      <c r="E29" s="5">
        <v>0.73285</v>
      </c>
      <c r="F29" s="5">
        <v>0.66327999999999998</v>
      </c>
    </row>
    <row r="31" spans="1:7" x14ac:dyDescent="0.25">
      <c r="B31">
        <f>B29-B28</f>
        <v>3.7599999999999856E-3</v>
      </c>
      <c r="C31">
        <f t="shared" ref="C31:F31" si="0">C29-C28</f>
        <v>-8.0000000000002292E-4</v>
      </c>
      <c r="D31">
        <f t="shared" si="0"/>
        <v>3.1000000000003247E-4</v>
      </c>
      <c r="E31">
        <f t="shared" si="0"/>
        <v>-8.0000000000002292E-4</v>
      </c>
      <c r="F31">
        <f t="shared" si="0"/>
        <v>-5.9700000000000308E-3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data</vt:lpstr>
      <vt:lpstr>max_iter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CDT User</cp:lastModifiedBy>
  <dcterms:created xsi:type="dcterms:W3CDTF">2018-01-19T17:25:54Z</dcterms:created>
  <dcterms:modified xsi:type="dcterms:W3CDTF">2018-01-27T18:55:28Z</dcterms:modified>
</cp:coreProperties>
</file>