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30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conometría/01. Lessons/Clase 2. Modelos dinámicos/"/>
    </mc:Choice>
  </mc:AlternateContent>
  <xr:revisionPtr revIDLastSave="26" documentId="11_78C910BB8C27571A759AA28EBADEC9BE9AB98456" xr6:coauthVersionLast="47" xr6:coauthVersionMax="47" xr10:uidLastSave="{DD7C802E-C0E7-464A-92DF-68E83E1D0EB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T5" i="1"/>
  <c r="R4" i="1"/>
  <c r="T4" i="1"/>
  <c r="R5" i="1"/>
  <c r="R3" i="1"/>
  <c r="M3" i="1"/>
  <c r="L3" i="1"/>
  <c r="K3" i="1"/>
  <c r="J3" i="1"/>
  <c r="D3" i="1"/>
  <c r="H3" i="1"/>
  <c r="F3" i="1"/>
  <c r="E3" i="1"/>
  <c r="T3" i="1"/>
  <c r="G4" i="1"/>
  <c r="F4" i="1"/>
  <c r="E4" i="1"/>
  <c r="D4" i="1"/>
  <c r="C4" i="1"/>
  <c r="C5" i="1"/>
  <c r="G5" i="1"/>
  <c r="F5" i="1"/>
  <c r="E5" i="1"/>
  <c r="D5" i="1"/>
  <c r="G3" i="1"/>
  <c r="H2" i="1" l="1"/>
  <c r="H5" i="1" l="1"/>
  <c r="H4" i="1"/>
  <c r="I2" i="1"/>
  <c r="J2" i="1" l="1"/>
  <c r="I3" i="1"/>
  <c r="I4" i="1"/>
  <c r="I5" i="1"/>
  <c r="K2" i="1" l="1"/>
  <c r="J5" i="1"/>
  <c r="J4" i="1"/>
  <c r="L2" i="1" l="1"/>
  <c r="K5" i="1"/>
  <c r="K4" i="1"/>
  <c r="M2" i="1" l="1"/>
  <c r="L5" i="1"/>
  <c r="L4" i="1"/>
  <c r="N2" i="1" l="1"/>
  <c r="M5" i="1"/>
  <c r="M4" i="1"/>
  <c r="O2" i="1" l="1"/>
  <c r="N4" i="1"/>
  <c r="N3" i="1"/>
  <c r="N5" i="1"/>
  <c r="P2" i="1" l="1"/>
  <c r="O4" i="1"/>
  <c r="O5" i="1"/>
  <c r="O3" i="1"/>
  <c r="P3" i="1" l="1"/>
  <c r="P5" i="1"/>
  <c r="P4" i="1"/>
</calcChain>
</file>

<file path=xl/sharedStrings.xml><?xml version="1.0" encoding="utf-8"?>
<sst xmlns="http://schemas.openxmlformats.org/spreadsheetml/2006/main" count="5" uniqueCount="2">
  <si>
    <t>…</t>
  </si>
  <si>
    <t>landa/ exponete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</si>
</sst>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Hoja1!$C$2:$P$2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Hoja1!$C$3:$P$3</c:f>
              <c:numCache>
                <c:formatCode>0.00</c:formatCode>
                <c:ptCount val="14"/>
                <c:pt idx="0">
                  <c:v>1</c:v>
                </c:pt>
                <c:pt idx="1">
                  <c:v>0.1</c:v>
                </c:pt>
                <c:pt idx="2">
                  <c:v>1.0000000000000002E-2</c:v>
                </c:pt>
                <c:pt idx="3">
                  <c:v>1.0000000000000002E-3</c:v>
                </c:pt>
                <c:pt idx="4">
                  <c:v>1.0000000000000005E-4</c:v>
                </c:pt>
                <c:pt idx="5">
                  <c:v>1.0000000000000006E-5</c:v>
                </c:pt>
                <c:pt idx="6">
                  <c:v>1.0000000000000006E-6</c:v>
                </c:pt>
                <c:pt idx="7">
                  <c:v>1.0000000000000007E-7</c:v>
                </c:pt>
                <c:pt idx="8">
                  <c:v>1.0000000000000008E-8</c:v>
                </c:pt>
                <c:pt idx="9">
                  <c:v>1.0000000000000009E-9</c:v>
                </c:pt>
                <c:pt idx="10">
                  <c:v>1.0000000000000011E-10</c:v>
                </c:pt>
                <c:pt idx="11">
                  <c:v>1.0000000000000011E-11</c:v>
                </c:pt>
                <c:pt idx="12">
                  <c:v>1.0000000000000014E-12</c:v>
                </c:pt>
                <c:pt idx="13">
                  <c:v>1.0000000000000014E-13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9-4BDA-B03C-BDA733C2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38856"/>
        <c:axId val="565947056"/>
      </c:lineChart>
      <c:catAx>
        <c:axId val="56593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5947056"/>
        <c:crosses val="autoZero"/>
        <c:auto val="1"/>
        <c:lblAlgn val="ctr"/>
        <c:lblOffset val="100"/>
        <c:noMultiLvlLbl val="0"/>
      </c:catAx>
      <c:valAx>
        <c:axId val="5659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593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Hoja1!$C$2:$P$2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Hoja1!$C$4:$P$4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F-4FB4-B9C4-A37B2CA1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04240"/>
        <c:axId val="567898336"/>
      </c:lineChart>
      <c:catAx>
        <c:axId val="567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898336"/>
        <c:crosses val="autoZero"/>
        <c:auto val="1"/>
        <c:lblAlgn val="ctr"/>
        <c:lblOffset val="100"/>
        <c:noMultiLvlLbl val="0"/>
      </c:catAx>
      <c:valAx>
        <c:axId val="5678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9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Hoja1!$C$2:$P$2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Hoja1!$C$5:$P$5</c:f>
              <c:numCache>
                <c:formatCode>General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0.81</c:v>
                </c:pt>
                <c:pt idx="3">
                  <c:v>0.72900000000000009</c:v>
                </c:pt>
                <c:pt idx="4">
                  <c:v>0.65610000000000013</c:v>
                </c:pt>
                <c:pt idx="5">
                  <c:v>0.59049000000000018</c:v>
                </c:pt>
                <c:pt idx="6">
                  <c:v>0.53144100000000016</c:v>
                </c:pt>
                <c:pt idx="7">
                  <c:v>0.47829690000000014</c:v>
                </c:pt>
                <c:pt idx="8">
                  <c:v>0.43046721000000016</c:v>
                </c:pt>
                <c:pt idx="9">
                  <c:v>0.38742048900000015</c:v>
                </c:pt>
                <c:pt idx="10">
                  <c:v>0.34867844010000015</c:v>
                </c:pt>
                <c:pt idx="11">
                  <c:v>0.31381059609000017</c:v>
                </c:pt>
                <c:pt idx="12">
                  <c:v>0.28242953648100017</c:v>
                </c:pt>
                <c:pt idx="13">
                  <c:v>0.25418658283290019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1-48A7-99B4-98FB1074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13424"/>
        <c:axId val="567913752"/>
      </c:lineChart>
      <c:catAx>
        <c:axId val="5679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913752"/>
        <c:crosses val="autoZero"/>
        <c:auto val="1"/>
        <c:lblAlgn val="ctr"/>
        <c:lblOffset val="100"/>
        <c:noMultiLvlLbl val="0"/>
      </c:catAx>
      <c:valAx>
        <c:axId val="5679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9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5</xdr:row>
      <xdr:rowOff>180975</xdr:rowOff>
    </xdr:from>
    <xdr:to>
      <xdr:col>6</xdr:col>
      <xdr:colOff>733425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5</xdr:row>
      <xdr:rowOff>180975</xdr:rowOff>
    </xdr:from>
    <xdr:to>
      <xdr:col>13</xdr:col>
      <xdr:colOff>447675</xdr:colOff>
      <xdr:row>20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6</xdr:row>
      <xdr:rowOff>0</xdr:rowOff>
    </xdr:from>
    <xdr:to>
      <xdr:col>20</xdr:col>
      <xdr:colOff>200025</xdr:colOff>
      <xdr:row>20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"/>
  <sheetViews>
    <sheetView tabSelected="1" workbookViewId="0">
      <selection activeCell="V7" sqref="V7"/>
    </sheetView>
  </sheetViews>
  <sheetFormatPr defaultColWidth="11.42578125" defaultRowHeight="15" x14ac:dyDescent="0.25"/>
  <cols>
    <col min="18" max="18" width="12" bestFit="1" customWidth="1"/>
  </cols>
  <sheetData>
    <row r="2" spans="2:20" x14ac:dyDescent="0.25">
      <c r="B2" t="s">
        <v>1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f>+G2+1</f>
        <v>5</v>
      </c>
      <c r="I2" s="3">
        <f t="shared" ref="I2:P2" si="0">+H2+1</f>
        <v>6</v>
      </c>
      <c r="J2" s="3">
        <f t="shared" si="0"/>
        <v>7</v>
      </c>
      <c r="K2" s="3">
        <f t="shared" si="0"/>
        <v>8</v>
      </c>
      <c r="L2" s="3">
        <f t="shared" si="0"/>
        <v>9</v>
      </c>
      <c r="M2" s="3">
        <f t="shared" si="0"/>
        <v>10</v>
      </c>
      <c r="N2" s="3">
        <f t="shared" si="0"/>
        <v>11</v>
      </c>
      <c r="O2" s="3">
        <f t="shared" si="0"/>
        <v>12</v>
      </c>
      <c r="P2" s="3">
        <f t="shared" si="0"/>
        <v>13</v>
      </c>
      <c r="Q2" s="2" t="s">
        <v>0</v>
      </c>
      <c r="R2">
        <v>1000</v>
      </c>
    </row>
    <row r="3" spans="2:20" x14ac:dyDescent="0.25">
      <c r="B3" s="3">
        <v>0.1</v>
      </c>
      <c r="C3" s="1">
        <f>$B$3^C2</f>
        <v>1</v>
      </c>
      <c r="D3" s="1">
        <f>$B$3^D2</f>
        <v>0.1</v>
      </c>
      <c r="E3" s="1">
        <f>$B$3^E2</f>
        <v>1.0000000000000002E-2</v>
      </c>
      <c r="F3" s="1">
        <f>$B$3^F2</f>
        <v>1.0000000000000002E-3</v>
      </c>
      <c r="G3" s="1">
        <f t="shared" ref="D3:R3" si="1">$B$3^G2</f>
        <v>1.0000000000000005E-4</v>
      </c>
      <c r="H3" s="1">
        <f>$B$3^H2</f>
        <v>1.0000000000000006E-5</v>
      </c>
      <c r="I3" s="1">
        <f t="shared" si="1"/>
        <v>1.0000000000000006E-6</v>
      </c>
      <c r="J3" s="1">
        <f>$B$3^J2</f>
        <v>1.0000000000000007E-7</v>
      </c>
      <c r="K3" s="1">
        <f>$B$3^K2</f>
        <v>1.0000000000000008E-8</v>
      </c>
      <c r="L3" s="1">
        <f>$B$3^L2</f>
        <v>1.0000000000000009E-9</v>
      </c>
      <c r="M3" s="1">
        <f>$B$3^M2</f>
        <v>1.0000000000000011E-10</v>
      </c>
      <c r="N3" s="1">
        <f t="shared" si="1"/>
        <v>1.0000000000000011E-11</v>
      </c>
      <c r="O3" s="1">
        <f t="shared" si="1"/>
        <v>1.0000000000000014E-12</v>
      </c>
      <c r="P3" s="1">
        <f t="shared" si="1"/>
        <v>1.0000000000000014E-13</v>
      </c>
      <c r="Q3" s="2" t="s">
        <v>0</v>
      </c>
      <c r="R3" s="1">
        <f>$B$3^R2</f>
        <v>0</v>
      </c>
      <c r="T3" s="3">
        <f>+(1/(1-B3))</f>
        <v>1.1111111111111112</v>
      </c>
    </row>
    <row r="4" spans="2:20" x14ac:dyDescent="0.25">
      <c r="B4" s="3">
        <v>0.5</v>
      </c>
      <c r="C4">
        <f>+$B$4^C2</f>
        <v>1</v>
      </c>
      <c r="D4">
        <f t="shared" ref="D4:R4" si="2">+$B$4^D2</f>
        <v>0.5</v>
      </c>
      <c r="E4">
        <f t="shared" si="2"/>
        <v>0.25</v>
      </c>
      <c r="F4">
        <f t="shared" si="2"/>
        <v>0.125</v>
      </c>
      <c r="G4">
        <f t="shared" si="2"/>
        <v>6.25E-2</v>
      </c>
      <c r="H4">
        <f t="shared" si="2"/>
        <v>3.125E-2</v>
      </c>
      <c r="I4">
        <f t="shared" si="2"/>
        <v>1.5625E-2</v>
      </c>
      <c r="J4">
        <f t="shared" si="2"/>
        <v>7.8125E-3</v>
      </c>
      <c r="K4">
        <f t="shared" si="2"/>
        <v>3.90625E-3</v>
      </c>
      <c r="L4">
        <f t="shared" si="2"/>
        <v>1.953125E-3</v>
      </c>
      <c r="M4">
        <f t="shared" si="2"/>
        <v>9.765625E-4</v>
      </c>
      <c r="N4">
        <f t="shared" si="2"/>
        <v>4.8828125E-4</v>
      </c>
      <c r="O4">
        <f t="shared" si="2"/>
        <v>2.44140625E-4</v>
      </c>
      <c r="P4">
        <f t="shared" si="2"/>
        <v>1.220703125E-4</v>
      </c>
      <c r="Q4" s="2" t="s">
        <v>0</v>
      </c>
      <c r="R4">
        <f>+$B$4^R2</f>
        <v>9.3326361850321888E-302</v>
      </c>
      <c r="T4" s="3">
        <f>+(1/(1-B4))</f>
        <v>2</v>
      </c>
    </row>
    <row r="5" spans="2:20" x14ac:dyDescent="0.25">
      <c r="B5" s="3">
        <v>0.9</v>
      </c>
      <c r="C5">
        <f>+$B$5^C2</f>
        <v>1</v>
      </c>
      <c r="D5">
        <f t="shared" ref="D5:R5" si="3">+$B$5^D2</f>
        <v>0.9</v>
      </c>
      <c r="E5">
        <f t="shared" si="3"/>
        <v>0.81</v>
      </c>
      <c r="F5">
        <f t="shared" si="3"/>
        <v>0.72900000000000009</v>
      </c>
      <c r="G5">
        <f t="shared" si="3"/>
        <v>0.65610000000000013</v>
      </c>
      <c r="H5">
        <f t="shared" si="3"/>
        <v>0.59049000000000018</v>
      </c>
      <c r="I5">
        <f t="shared" si="3"/>
        <v>0.53144100000000016</v>
      </c>
      <c r="J5">
        <f t="shared" si="3"/>
        <v>0.47829690000000014</v>
      </c>
      <c r="K5">
        <f t="shared" si="3"/>
        <v>0.43046721000000016</v>
      </c>
      <c r="L5">
        <f t="shared" si="3"/>
        <v>0.38742048900000015</v>
      </c>
      <c r="M5">
        <f t="shared" si="3"/>
        <v>0.34867844010000015</v>
      </c>
      <c r="N5">
        <f t="shared" si="3"/>
        <v>0.31381059609000017</v>
      </c>
      <c r="O5">
        <f t="shared" si="3"/>
        <v>0.28242953648100017</v>
      </c>
      <c r="P5">
        <f t="shared" si="3"/>
        <v>0.25418658283290019</v>
      </c>
      <c r="Q5" s="2" t="s">
        <v>0</v>
      </c>
      <c r="R5">
        <f>+$B$5^R2</f>
        <v>1.7478712517227353E-46</v>
      </c>
      <c r="T5" s="3">
        <f>+(1/(1-B5))</f>
        <v>10.000000000000002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E. Edison Achalma Mendoza</cp:lastModifiedBy>
  <dcterms:created xsi:type="dcterms:W3CDTF">2019-05-20T17:21:35Z</dcterms:created>
  <dcterms:modified xsi:type="dcterms:W3CDTF">2021-11-04T01:07:20Z</dcterms:modified>
</cp:coreProperties>
</file>