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"/>
    </mc:Choice>
  </mc:AlternateContent>
  <xr:revisionPtr revIDLastSave="0" documentId="8_{EC5AE251-9F34-4251-A6B9-BB89DEFC080E}" xr6:coauthVersionLast="47" xr6:coauthVersionMax="47" xr10:uidLastSave="{00000000-0000-0000-0000-000000000000}"/>
  <bookViews>
    <workbookView xWindow="-120" yWindow="-16320" windowWidth="29040" windowHeight="15720" xr2:uid="{251B445C-A0B9-4E6F-BA3C-F86EFB45B1E5}"/>
  </bookViews>
  <sheets>
    <sheet name="Table 12_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4" i="1" l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<sst xmlns="http://schemas.openxmlformats.org/spreadsheetml/2006/main" count="5" uniqueCount="5">
  <si>
    <t>Table 12.9  Inventories and Sales in US Manufacturing, 1950-1991 (millions of dollars)</t>
  </si>
  <si>
    <t>Year</t>
  </si>
  <si>
    <t>Sales</t>
  </si>
  <si>
    <t>Inventories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</si>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</sst>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AFAA7B7F-AFA8-480A-934E-DD1410E56A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BEE0B-E14B-4AB3-AA38-CD93717FF731}">
  <sheetPr codeName="Sheet25"/>
  <dimension ref="A1:D44"/>
  <sheetViews>
    <sheetView tabSelected="1" zoomScale="125" workbookViewId="0">
      <selection activeCell="G36" sqref="G36"/>
    </sheetView>
  </sheetViews>
  <sheetFormatPr baseColWidth="10" defaultColWidth="12.5703125" defaultRowHeight="12.75" x14ac:dyDescent="0.2"/>
  <cols>
    <col min="1" max="16384" width="12.5703125" style="1"/>
  </cols>
  <sheetData>
    <row r="1" spans="1:4" x14ac:dyDescent="0.2">
      <c r="B1" s="1" t="s">
        <v>0</v>
      </c>
    </row>
    <row r="3" spans="1:4" x14ac:dyDescent="0.2">
      <c r="A3" s="1" t="s">
        <v>1</v>
      </c>
      <c r="B3" s="1" t="s">
        <v>2</v>
      </c>
      <c r="C3" s="1" t="s">
        <v>3</v>
      </c>
      <c r="D3" s="1" t="s">
        <v>4</v>
      </c>
    </row>
    <row r="4" spans="1:4" x14ac:dyDescent="0.2">
      <c r="A4" s="1">
        <v>1950</v>
      </c>
      <c r="B4" s="1">
        <v>46486</v>
      </c>
      <c r="C4" s="1">
        <v>84646</v>
      </c>
      <c r="D4" s="1">
        <f t="shared" ref="D4:D44" si="0">C4/B4</f>
        <v>1.8208923116637268</v>
      </c>
    </row>
    <row r="5" spans="1:4" x14ac:dyDescent="0.2">
      <c r="A5" s="1">
        <v>1951</v>
      </c>
      <c r="B5" s="1">
        <v>50229</v>
      </c>
      <c r="C5" s="1">
        <v>90560</v>
      </c>
      <c r="D5" s="1">
        <f t="shared" si="0"/>
        <v>1.8029425232435445</v>
      </c>
    </row>
    <row r="6" spans="1:4" x14ac:dyDescent="0.2">
      <c r="A6" s="1">
        <v>1952</v>
      </c>
      <c r="B6" s="1">
        <v>53501</v>
      </c>
      <c r="C6" s="1">
        <v>98145</v>
      </c>
      <c r="D6" s="1">
        <f t="shared" si="0"/>
        <v>1.8344516924917291</v>
      </c>
    </row>
    <row r="7" spans="1:4" x14ac:dyDescent="0.2">
      <c r="A7" s="1">
        <v>1953</v>
      </c>
      <c r="B7" s="1">
        <v>52805</v>
      </c>
      <c r="C7" s="1">
        <v>101599</v>
      </c>
      <c r="D7" s="1">
        <f t="shared" si="0"/>
        <v>1.9240412839693211</v>
      </c>
    </row>
    <row r="8" spans="1:4" x14ac:dyDescent="0.2">
      <c r="A8" s="1">
        <v>1954</v>
      </c>
      <c r="B8" s="1">
        <v>55906</v>
      </c>
      <c r="C8" s="1">
        <v>102567</v>
      </c>
      <c r="D8" s="1">
        <f t="shared" si="0"/>
        <v>1.8346331341895323</v>
      </c>
    </row>
    <row r="9" spans="1:4" x14ac:dyDescent="0.2">
      <c r="A9" s="1">
        <v>1955</v>
      </c>
      <c r="B9" s="1">
        <v>63027</v>
      </c>
      <c r="C9" s="1">
        <v>108121</v>
      </c>
      <c r="D9" s="1">
        <f t="shared" si="0"/>
        <v>1.7154711472860837</v>
      </c>
    </row>
    <row r="10" spans="1:4" x14ac:dyDescent="0.2">
      <c r="A10" s="1">
        <v>1956</v>
      </c>
      <c r="B10" s="1">
        <v>72931</v>
      </c>
      <c r="C10" s="1">
        <v>124499</v>
      </c>
      <c r="D10" s="1">
        <f t="shared" si="0"/>
        <v>1.7070792941273258</v>
      </c>
    </row>
    <row r="11" spans="1:4" x14ac:dyDescent="0.2">
      <c r="A11" s="1">
        <v>1957</v>
      </c>
      <c r="B11" s="1">
        <v>84790</v>
      </c>
      <c r="C11" s="1">
        <v>157625</v>
      </c>
      <c r="D11" s="1">
        <f t="shared" si="0"/>
        <v>1.8590045995990092</v>
      </c>
    </row>
    <row r="12" spans="1:4" x14ac:dyDescent="0.2">
      <c r="A12" s="1">
        <v>1958</v>
      </c>
      <c r="B12" s="1">
        <v>86589</v>
      </c>
      <c r="C12" s="1">
        <v>159708</v>
      </c>
      <c r="D12" s="1">
        <f t="shared" si="0"/>
        <v>1.8444375151578145</v>
      </c>
    </row>
    <row r="13" spans="1:4" x14ac:dyDescent="0.2">
      <c r="A13" s="1">
        <v>1959</v>
      </c>
      <c r="B13" s="1">
        <v>98797</v>
      </c>
      <c r="C13" s="1">
        <v>174636</v>
      </c>
      <c r="D13" s="1">
        <f t="shared" si="0"/>
        <v>1.7676245230118324</v>
      </c>
    </row>
    <row r="14" spans="1:4" x14ac:dyDescent="0.2">
      <c r="A14" s="1">
        <v>1960</v>
      </c>
      <c r="B14" s="1">
        <v>113201</v>
      </c>
      <c r="C14" s="1">
        <v>188378</v>
      </c>
      <c r="D14" s="1">
        <f t="shared" si="0"/>
        <v>1.664101907226968</v>
      </c>
    </row>
    <row r="15" spans="1:4" x14ac:dyDescent="0.2">
      <c r="A15" s="1">
        <v>1961</v>
      </c>
      <c r="B15" s="1">
        <v>126905</v>
      </c>
      <c r="C15" s="1">
        <v>211691</v>
      </c>
      <c r="D15" s="1">
        <f t="shared" si="0"/>
        <v>1.6681060635908751</v>
      </c>
    </row>
    <row r="16" spans="1:4" x14ac:dyDescent="0.2">
      <c r="A16" s="1">
        <v>1962</v>
      </c>
      <c r="B16" s="1">
        <v>143936</v>
      </c>
      <c r="C16" s="1">
        <v>242157</v>
      </c>
      <c r="D16" s="1">
        <f t="shared" si="0"/>
        <v>1.682393563806136</v>
      </c>
    </row>
    <row r="17" spans="1:4" x14ac:dyDescent="0.2">
      <c r="A17" s="1">
        <v>1963</v>
      </c>
      <c r="B17" s="1">
        <v>154391</v>
      </c>
      <c r="C17" s="1">
        <v>265215</v>
      </c>
      <c r="D17" s="1">
        <f t="shared" si="0"/>
        <v>1.7178138622069938</v>
      </c>
    </row>
    <row r="18" spans="1:4" x14ac:dyDescent="0.2">
      <c r="A18" s="1">
        <v>1964</v>
      </c>
      <c r="B18" s="1">
        <v>168129</v>
      </c>
      <c r="C18" s="1">
        <v>283413</v>
      </c>
      <c r="D18" s="1">
        <f t="shared" si="0"/>
        <v>1.6856877754581303</v>
      </c>
    </row>
    <row r="19" spans="1:4" x14ac:dyDescent="0.2">
      <c r="A19" s="1">
        <v>1965</v>
      </c>
      <c r="B19" s="1">
        <v>163351</v>
      </c>
      <c r="C19" s="1">
        <v>311852</v>
      </c>
      <c r="D19" s="1">
        <f t="shared" si="0"/>
        <v>1.9090914656169844</v>
      </c>
    </row>
    <row r="20" spans="1:4" x14ac:dyDescent="0.2">
      <c r="A20" s="1">
        <v>1966</v>
      </c>
      <c r="B20" s="1">
        <v>172547</v>
      </c>
      <c r="C20" s="1">
        <v>312379</v>
      </c>
      <c r="D20" s="1">
        <f t="shared" si="0"/>
        <v>1.8103994853576126</v>
      </c>
    </row>
    <row r="21" spans="1:4" x14ac:dyDescent="0.2">
      <c r="A21" s="1">
        <v>1967</v>
      </c>
      <c r="B21" s="1">
        <v>190682</v>
      </c>
      <c r="C21" s="1">
        <v>339516</v>
      </c>
      <c r="D21" s="1">
        <f t="shared" si="0"/>
        <v>1.7805351317901008</v>
      </c>
    </row>
    <row r="22" spans="1:4" x14ac:dyDescent="0.2">
      <c r="A22" s="1">
        <v>1968</v>
      </c>
      <c r="B22" s="1">
        <v>194538</v>
      </c>
      <c r="C22" s="1">
        <v>334749</v>
      </c>
      <c r="D22" s="1">
        <f t="shared" si="0"/>
        <v>1.7207383647410788</v>
      </c>
    </row>
    <row r="23" spans="1:4" x14ac:dyDescent="0.2">
      <c r="A23" s="1">
        <v>1969</v>
      </c>
      <c r="B23" s="1">
        <v>194657</v>
      </c>
      <c r="C23" s="1">
        <v>322654</v>
      </c>
      <c r="D23" s="1">
        <f t="shared" si="0"/>
        <v>1.6575514880019726</v>
      </c>
    </row>
    <row r="24" spans="1:4" x14ac:dyDescent="0.2">
      <c r="A24" s="1">
        <v>1970</v>
      </c>
      <c r="B24" s="1">
        <v>206326</v>
      </c>
      <c r="C24" s="1">
        <v>338109</v>
      </c>
      <c r="D24" s="1">
        <f t="shared" si="0"/>
        <v>1.6387125229006523</v>
      </c>
    </row>
    <row r="25" spans="1:4" x14ac:dyDescent="0.2">
      <c r="A25" s="1">
        <v>1971</v>
      </c>
      <c r="B25" s="1">
        <v>224619</v>
      </c>
      <c r="C25" s="1">
        <v>369374</v>
      </c>
      <c r="D25" s="1">
        <f t="shared" si="0"/>
        <v>1.6444468188354502</v>
      </c>
    </row>
    <row r="26" spans="1:4" x14ac:dyDescent="0.2">
      <c r="A26" s="1">
        <v>1972</v>
      </c>
      <c r="B26" s="1">
        <v>236698</v>
      </c>
      <c r="C26" s="1">
        <v>391212</v>
      </c>
      <c r="D26" s="1">
        <f t="shared" si="0"/>
        <v>1.6527896306686156</v>
      </c>
    </row>
    <row r="27" spans="1:4" x14ac:dyDescent="0.2">
      <c r="A27" s="1">
        <v>1973</v>
      </c>
      <c r="B27" s="1">
        <v>242686</v>
      </c>
      <c r="C27" s="1">
        <v>405073</v>
      </c>
      <c r="D27" s="1">
        <f t="shared" si="0"/>
        <v>1.6691238884814121</v>
      </c>
    </row>
    <row r="28" spans="1:4" x14ac:dyDescent="0.2">
      <c r="A28" s="1">
        <v>1974</v>
      </c>
      <c r="B28" s="1">
        <v>239847</v>
      </c>
      <c r="C28" s="1">
        <v>390950</v>
      </c>
      <c r="D28" s="1">
        <f t="shared" si="0"/>
        <v>1.6299974567119873</v>
      </c>
    </row>
    <row r="29" spans="1:4" x14ac:dyDescent="0.2">
      <c r="A29" s="1">
        <v>1975</v>
      </c>
      <c r="B29" s="1">
        <v>250394</v>
      </c>
      <c r="C29" s="1">
        <v>382510</v>
      </c>
      <c r="D29" s="1">
        <f t="shared" si="0"/>
        <v>1.5276324512568193</v>
      </c>
    </row>
    <row r="30" spans="1:4" x14ac:dyDescent="0.2">
      <c r="A30" s="1">
        <v>1976</v>
      </c>
      <c r="B30" s="1">
        <v>242002</v>
      </c>
      <c r="C30" s="1">
        <v>378762</v>
      </c>
      <c r="D30" s="1">
        <f t="shared" si="0"/>
        <v>1.5651192965347394</v>
      </c>
    </row>
    <row r="31" spans="1:4" x14ac:dyDescent="0.2">
      <c r="A31" s="1">
        <v>1977</v>
      </c>
      <c r="B31" s="1">
        <v>251708</v>
      </c>
      <c r="C31" s="1">
        <v>379706</v>
      </c>
      <c r="D31" s="1">
        <f t="shared" si="0"/>
        <v>1.508517806347037</v>
      </c>
    </row>
    <row r="32" spans="1:4" x14ac:dyDescent="0.2">
      <c r="A32" s="1">
        <v>1978</v>
      </c>
      <c r="B32" s="1">
        <v>269843</v>
      </c>
      <c r="C32" s="1">
        <v>399970</v>
      </c>
      <c r="D32" s="1">
        <f t="shared" si="0"/>
        <v>1.4822322609813854</v>
      </c>
    </row>
    <row r="33" spans="1:4" x14ac:dyDescent="0.2">
      <c r="A33" s="1">
        <v>1979</v>
      </c>
      <c r="B33" s="1">
        <v>289973</v>
      </c>
      <c r="C33" s="1">
        <v>424843</v>
      </c>
      <c r="D33" s="1">
        <f t="shared" si="0"/>
        <v>1.4651122690733276</v>
      </c>
    </row>
    <row r="34" spans="1:4" x14ac:dyDescent="0.2">
      <c r="A34" s="1">
        <v>1980</v>
      </c>
      <c r="B34" s="1">
        <v>299766</v>
      </c>
      <c r="C34" s="1">
        <v>430518</v>
      </c>
      <c r="D34" s="1">
        <f t="shared" si="0"/>
        <v>1.4361802205720462</v>
      </c>
    </row>
    <row r="35" spans="1:4" x14ac:dyDescent="0.2">
      <c r="A35" s="1">
        <v>1981</v>
      </c>
      <c r="B35" s="1">
        <v>319558</v>
      </c>
      <c r="C35" s="1">
        <v>443622</v>
      </c>
      <c r="D35" s="1">
        <f t="shared" si="0"/>
        <v>1.3882362513221387</v>
      </c>
    </row>
    <row r="36" spans="1:4" x14ac:dyDescent="0.2">
      <c r="A36" s="1">
        <v>1982</v>
      </c>
      <c r="B36" s="1">
        <v>324984</v>
      </c>
      <c r="C36" s="1">
        <v>449083</v>
      </c>
      <c r="D36" s="1">
        <f t="shared" si="0"/>
        <v>1.3818618762769859</v>
      </c>
    </row>
    <row r="37" spans="1:4" x14ac:dyDescent="0.2">
      <c r="A37" s="1">
        <v>1983</v>
      </c>
      <c r="B37" s="1">
        <v>335991</v>
      </c>
      <c r="C37" s="1">
        <v>463563</v>
      </c>
      <c r="D37" s="1">
        <f t="shared" si="0"/>
        <v>1.379688741662723</v>
      </c>
    </row>
    <row r="38" spans="1:4" x14ac:dyDescent="0.2">
      <c r="A38" s="1">
        <v>1984</v>
      </c>
      <c r="B38" s="1">
        <v>350715</v>
      </c>
      <c r="C38" s="1">
        <v>481633</v>
      </c>
      <c r="D38" s="1">
        <f t="shared" si="0"/>
        <v>1.373288852772194</v>
      </c>
    </row>
    <row r="39" spans="1:4" x14ac:dyDescent="0.2">
      <c r="A39" s="1">
        <v>1985</v>
      </c>
      <c r="B39" s="1">
        <v>330875</v>
      </c>
      <c r="C39" s="1">
        <v>428108</v>
      </c>
      <c r="D39" s="1">
        <f t="shared" si="0"/>
        <v>1.2938662636947487</v>
      </c>
    </row>
    <row r="40" spans="1:4" x14ac:dyDescent="0.2">
      <c r="A40" s="1">
        <v>1986</v>
      </c>
      <c r="B40" s="1">
        <v>326227</v>
      </c>
      <c r="C40" s="1">
        <v>423082</v>
      </c>
      <c r="D40" s="1">
        <f t="shared" si="0"/>
        <v>1.2968944937114342</v>
      </c>
    </row>
    <row r="41" spans="1:4" x14ac:dyDescent="0.2">
      <c r="A41" s="1">
        <v>1987</v>
      </c>
      <c r="B41" s="1">
        <v>334616</v>
      </c>
      <c r="C41" s="1">
        <v>408226</v>
      </c>
      <c r="D41" s="1">
        <f t="shared" si="0"/>
        <v>1.2199835034786144</v>
      </c>
    </row>
    <row r="42" spans="1:4" x14ac:dyDescent="0.2">
      <c r="A42" s="1">
        <v>1988</v>
      </c>
      <c r="B42" s="1">
        <v>359081</v>
      </c>
      <c r="C42" s="1">
        <v>439821</v>
      </c>
      <c r="D42" s="1">
        <f t="shared" si="0"/>
        <v>1.2248517743907363</v>
      </c>
    </row>
    <row r="43" spans="1:4" x14ac:dyDescent="0.2">
      <c r="A43" s="1">
        <v>1989</v>
      </c>
      <c r="B43" s="1">
        <v>394615</v>
      </c>
      <c r="C43" s="1">
        <v>479106</v>
      </c>
      <c r="D43" s="1">
        <f t="shared" si="0"/>
        <v>1.2141099552728609</v>
      </c>
    </row>
    <row r="44" spans="1:4" x14ac:dyDescent="0.2">
      <c r="A44" s="1">
        <v>1990</v>
      </c>
      <c r="B44" s="1">
        <v>411663</v>
      </c>
      <c r="C44" s="1">
        <v>509902</v>
      </c>
      <c r="D44" s="1">
        <f t="shared" si="0"/>
        <v>1.2386393724964353</v>
      </c>
    </row>
  </sheetData>
  <pageMargins left="0.75" right="0.75" top="1" bottom="1" header="0.5" footer="0.5"/>
  <pageSetup paperSize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12_9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Achalma</dc:creator>
  <cp:lastModifiedBy>Edison Achalma</cp:lastModifiedBy>
  <dcterms:created xsi:type="dcterms:W3CDTF">2021-08-03T22:30:15Z</dcterms:created>
  <dcterms:modified xsi:type="dcterms:W3CDTF">2021-08-03T22:30:16Z</dcterms:modified>
</cp:coreProperties>
</file>