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A9EFFBE9-2E4A-4225-AC84-037993E07380}" xr6:coauthVersionLast="47" xr6:coauthVersionMax="47" xr10:uidLastSave="{00000000-0000-0000-0000-000000000000}"/>
  <bookViews>
    <workbookView xWindow="-120" yWindow="-120" windowWidth="29040" windowHeight="15720" xr2:uid="{0744CCC2-8A7F-4641-8DEF-C19BDD12FEBF}"/>
  </bookViews>
  <sheets>
    <sheet name="Table 21_1" sheetId="1" r:id="rId1"/>
  </sheets>
  <definedNames>
    <definedName name="DLX2.US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B163" i="1" s="1"/>
  <c r="B167" i="1" s="1"/>
  <c r="B171" i="1" s="1"/>
  <c r="B175" i="1" s="1"/>
  <c r="B179" i="1" s="1"/>
  <c r="B183" i="1" s="1"/>
  <c r="B187" i="1" s="1"/>
  <c r="B191" i="1" s="1"/>
  <c r="B195" i="1" s="1"/>
  <c r="B199" i="1" s="1"/>
  <c r="B203" i="1" s="1"/>
  <c r="B207" i="1" s="1"/>
  <c r="B211" i="1" s="1"/>
  <c r="B215" i="1" s="1"/>
  <c r="B219" i="1" s="1"/>
  <c r="B223" i="1" s="1"/>
  <c r="B227" i="1" s="1"/>
  <c r="B231" i="1" s="1"/>
  <c r="B235" i="1" s="1"/>
  <c r="B239" i="1" s="1"/>
  <c r="B243" i="1" s="1"/>
  <c r="B247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B10" i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B170" i="1" s="1"/>
  <c r="B174" i="1" s="1"/>
  <c r="B178" i="1" s="1"/>
  <c r="B182" i="1" s="1"/>
  <c r="B186" i="1" s="1"/>
  <c r="B190" i="1" s="1"/>
  <c r="B194" i="1" s="1"/>
  <c r="B198" i="1" s="1"/>
  <c r="B202" i="1" s="1"/>
  <c r="B206" i="1" s="1"/>
  <c r="B210" i="1" s="1"/>
  <c r="B214" i="1" s="1"/>
  <c r="B218" i="1" s="1"/>
  <c r="B222" i="1" s="1"/>
  <c r="B226" i="1" s="1"/>
  <c r="B230" i="1" s="1"/>
  <c r="B234" i="1" s="1"/>
  <c r="B238" i="1" s="1"/>
  <c r="B242" i="1" s="1"/>
  <c r="B246" i="1" s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  <c r="B245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132" i="1" s="1"/>
  <c r="B136" i="1" s="1"/>
  <c r="B140" i="1" s="1"/>
  <c r="B144" i="1" s="1"/>
  <c r="B148" i="1" s="1"/>
  <c r="B152" i="1" s="1"/>
  <c r="B156" i="1" s="1"/>
  <c r="B160" i="1" s="1"/>
  <c r="B164" i="1" s="1"/>
  <c r="B168" i="1" s="1"/>
  <c r="B172" i="1" s="1"/>
  <c r="B176" i="1" s="1"/>
  <c r="B180" i="1" s="1"/>
  <c r="B184" i="1" s="1"/>
  <c r="B188" i="1" s="1"/>
  <c r="B192" i="1" s="1"/>
  <c r="B196" i="1" s="1"/>
  <c r="B200" i="1" s="1"/>
  <c r="B204" i="1" s="1"/>
  <c r="B208" i="1" s="1"/>
  <c r="B212" i="1" s="1"/>
  <c r="B216" i="1" s="1"/>
  <c r="B220" i="1" s="1"/>
  <c r="B224" i="1" s="1"/>
  <c r="B228" i="1" s="1"/>
  <c r="B232" i="1" s="1"/>
  <c r="B236" i="1" s="1"/>
  <c r="B240" i="1" s="1"/>
  <c r="B244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</calcChain>
</file>

<file path=xl/sharedStrings.xml><?xml version="1.0" encoding="utf-8"?>
<sst xmlns="http://schemas.openxmlformats.org/spreadsheetml/2006/main" count="8" uniqueCount="8">
  <si>
    <t>Table 21.1. Disposable Personal Income, U.S., Quarterly Data from 1947-2007.</t>
  </si>
  <si>
    <t>Year</t>
  </si>
  <si>
    <t>Quarter</t>
  </si>
  <si>
    <t>DPI</t>
  </si>
  <si>
    <t>GDP</t>
  </si>
  <si>
    <t>PCE</t>
  </si>
  <si>
    <t>CP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</si>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</sst>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164" fontId="1" fillId="0" borderId="0" xfId="1" applyNumberFormat="1" applyProtection="1">
      <protection locked="0"/>
    </xf>
    <xf numFmtId="165" fontId="1" fillId="0" borderId="0" xfId="1" applyNumberFormat="1" applyProtection="1">
      <protection locked="0"/>
    </xf>
  </cellXfs>
  <cellStyles count="2">
    <cellStyle name="Normal" xfId="0" builtinId="0"/>
    <cellStyle name="Normal 3" xfId="1" xr:uid="{81730E14-86E5-475D-93C4-E81B1F4699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EA62-E3B8-4945-875E-779D33415C2C}">
  <sheetPr codeName="Hoja22"/>
  <dimension ref="A1:I247"/>
  <sheetViews>
    <sheetView tabSelected="1" zoomScale="125" workbookViewId="0">
      <pane ySplit="3" topLeftCell="A4" activePane="bottomLeft" state="frozen"/>
      <selection pane="bottomLeft"/>
    </sheetView>
  </sheetViews>
  <sheetFormatPr baseColWidth="10" defaultColWidth="8.85546875" defaultRowHeight="12.75" x14ac:dyDescent="0.2"/>
  <cols>
    <col min="1" max="2" width="11.42578125" style="1" customWidth="1"/>
    <col min="3" max="3" width="8.85546875" style="1" customWidth="1"/>
    <col min="4" max="4" width="9.42578125" style="1" customWidth="1"/>
    <col min="5" max="8" width="8.85546875" style="1" customWidth="1"/>
    <col min="9" max="9" width="4.7109375" style="1" customWidth="1"/>
    <col min="10" max="256" width="8.85546875" style="1"/>
    <col min="257" max="258" width="11.42578125" style="1" customWidth="1"/>
    <col min="259" max="259" width="8.85546875" style="1"/>
    <col min="260" max="260" width="9.42578125" style="1" customWidth="1"/>
    <col min="261" max="264" width="8.85546875" style="1"/>
    <col min="265" max="265" width="4.7109375" style="1" customWidth="1"/>
    <col min="266" max="512" width="8.85546875" style="1"/>
    <col min="513" max="514" width="11.42578125" style="1" customWidth="1"/>
    <col min="515" max="515" width="8.85546875" style="1"/>
    <col min="516" max="516" width="9.42578125" style="1" customWidth="1"/>
    <col min="517" max="520" width="8.85546875" style="1"/>
    <col min="521" max="521" width="4.7109375" style="1" customWidth="1"/>
    <col min="522" max="768" width="8.85546875" style="1"/>
    <col min="769" max="770" width="11.42578125" style="1" customWidth="1"/>
    <col min="771" max="771" width="8.85546875" style="1"/>
    <col min="772" max="772" width="9.42578125" style="1" customWidth="1"/>
    <col min="773" max="776" width="8.85546875" style="1"/>
    <col min="777" max="777" width="4.7109375" style="1" customWidth="1"/>
    <col min="778" max="1024" width="8.85546875" style="1"/>
    <col min="1025" max="1026" width="11.42578125" style="1" customWidth="1"/>
    <col min="1027" max="1027" width="8.85546875" style="1"/>
    <col min="1028" max="1028" width="9.42578125" style="1" customWidth="1"/>
    <col min="1029" max="1032" width="8.85546875" style="1"/>
    <col min="1033" max="1033" width="4.7109375" style="1" customWidth="1"/>
    <col min="1034" max="1280" width="8.85546875" style="1"/>
    <col min="1281" max="1282" width="11.42578125" style="1" customWidth="1"/>
    <col min="1283" max="1283" width="8.85546875" style="1"/>
    <col min="1284" max="1284" width="9.42578125" style="1" customWidth="1"/>
    <col min="1285" max="1288" width="8.85546875" style="1"/>
    <col min="1289" max="1289" width="4.7109375" style="1" customWidth="1"/>
    <col min="1290" max="1536" width="8.85546875" style="1"/>
    <col min="1537" max="1538" width="11.42578125" style="1" customWidth="1"/>
    <col min="1539" max="1539" width="8.85546875" style="1"/>
    <col min="1540" max="1540" width="9.42578125" style="1" customWidth="1"/>
    <col min="1541" max="1544" width="8.85546875" style="1"/>
    <col min="1545" max="1545" width="4.7109375" style="1" customWidth="1"/>
    <col min="1546" max="1792" width="8.85546875" style="1"/>
    <col min="1793" max="1794" width="11.42578125" style="1" customWidth="1"/>
    <col min="1795" max="1795" width="8.85546875" style="1"/>
    <col min="1796" max="1796" width="9.42578125" style="1" customWidth="1"/>
    <col min="1797" max="1800" width="8.85546875" style="1"/>
    <col min="1801" max="1801" width="4.7109375" style="1" customWidth="1"/>
    <col min="1802" max="2048" width="8.85546875" style="1"/>
    <col min="2049" max="2050" width="11.42578125" style="1" customWidth="1"/>
    <col min="2051" max="2051" width="8.85546875" style="1"/>
    <col min="2052" max="2052" width="9.42578125" style="1" customWidth="1"/>
    <col min="2053" max="2056" width="8.85546875" style="1"/>
    <col min="2057" max="2057" width="4.7109375" style="1" customWidth="1"/>
    <col min="2058" max="2304" width="8.85546875" style="1"/>
    <col min="2305" max="2306" width="11.42578125" style="1" customWidth="1"/>
    <col min="2307" max="2307" width="8.85546875" style="1"/>
    <col min="2308" max="2308" width="9.42578125" style="1" customWidth="1"/>
    <col min="2309" max="2312" width="8.85546875" style="1"/>
    <col min="2313" max="2313" width="4.7109375" style="1" customWidth="1"/>
    <col min="2314" max="2560" width="8.85546875" style="1"/>
    <col min="2561" max="2562" width="11.42578125" style="1" customWidth="1"/>
    <col min="2563" max="2563" width="8.85546875" style="1"/>
    <col min="2564" max="2564" width="9.42578125" style="1" customWidth="1"/>
    <col min="2565" max="2568" width="8.85546875" style="1"/>
    <col min="2569" max="2569" width="4.7109375" style="1" customWidth="1"/>
    <col min="2570" max="2816" width="8.85546875" style="1"/>
    <col min="2817" max="2818" width="11.42578125" style="1" customWidth="1"/>
    <col min="2819" max="2819" width="8.85546875" style="1"/>
    <col min="2820" max="2820" width="9.42578125" style="1" customWidth="1"/>
    <col min="2821" max="2824" width="8.85546875" style="1"/>
    <col min="2825" max="2825" width="4.7109375" style="1" customWidth="1"/>
    <col min="2826" max="3072" width="8.85546875" style="1"/>
    <col min="3073" max="3074" width="11.42578125" style="1" customWidth="1"/>
    <col min="3075" max="3075" width="8.85546875" style="1"/>
    <col min="3076" max="3076" width="9.42578125" style="1" customWidth="1"/>
    <col min="3077" max="3080" width="8.85546875" style="1"/>
    <col min="3081" max="3081" width="4.7109375" style="1" customWidth="1"/>
    <col min="3082" max="3328" width="8.85546875" style="1"/>
    <col min="3329" max="3330" width="11.42578125" style="1" customWidth="1"/>
    <col min="3331" max="3331" width="8.85546875" style="1"/>
    <col min="3332" max="3332" width="9.42578125" style="1" customWidth="1"/>
    <col min="3333" max="3336" width="8.85546875" style="1"/>
    <col min="3337" max="3337" width="4.7109375" style="1" customWidth="1"/>
    <col min="3338" max="3584" width="8.85546875" style="1"/>
    <col min="3585" max="3586" width="11.42578125" style="1" customWidth="1"/>
    <col min="3587" max="3587" width="8.85546875" style="1"/>
    <col min="3588" max="3588" width="9.42578125" style="1" customWidth="1"/>
    <col min="3589" max="3592" width="8.85546875" style="1"/>
    <col min="3593" max="3593" width="4.7109375" style="1" customWidth="1"/>
    <col min="3594" max="3840" width="8.85546875" style="1"/>
    <col min="3841" max="3842" width="11.42578125" style="1" customWidth="1"/>
    <col min="3843" max="3843" width="8.85546875" style="1"/>
    <col min="3844" max="3844" width="9.42578125" style="1" customWidth="1"/>
    <col min="3845" max="3848" width="8.85546875" style="1"/>
    <col min="3849" max="3849" width="4.7109375" style="1" customWidth="1"/>
    <col min="3850" max="4096" width="8.85546875" style="1"/>
    <col min="4097" max="4098" width="11.42578125" style="1" customWidth="1"/>
    <col min="4099" max="4099" width="8.85546875" style="1"/>
    <col min="4100" max="4100" width="9.42578125" style="1" customWidth="1"/>
    <col min="4101" max="4104" width="8.85546875" style="1"/>
    <col min="4105" max="4105" width="4.7109375" style="1" customWidth="1"/>
    <col min="4106" max="4352" width="8.85546875" style="1"/>
    <col min="4353" max="4354" width="11.42578125" style="1" customWidth="1"/>
    <col min="4355" max="4355" width="8.85546875" style="1"/>
    <col min="4356" max="4356" width="9.42578125" style="1" customWidth="1"/>
    <col min="4357" max="4360" width="8.85546875" style="1"/>
    <col min="4361" max="4361" width="4.7109375" style="1" customWidth="1"/>
    <col min="4362" max="4608" width="8.85546875" style="1"/>
    <col min="4609" max="4610" width="11.42578125" style="1" customWidth="1"/>
    <col min="4611" max="4611" width="8.85546875" style="1"/>
    <col min="4612" max="4612" width="9.42578125" style="1" customWidth="1"/>
    <col min="4613" max="4616" width="8.85546875" style="1"/>
    <col min="4617" max="4617" width="4.7109375" style="1" customWidth="1"/>
    <col min="4618" max="4864" width="8.85546875" style="1"/>
    <col min="4865" max="4866" width="11.42578125" style="1" customWidth="1"/>
    <col min="4867" max="4867" width="8.85546875" style="1"/>
    <col min="4868" max="4868" width="9.42578125" style="1" customWidth="1"/>
    <col min="4869" max="4872" width="8.85546875" style="1"/>
    <col min="4873" max="4873" width="4.7109375" style="1" customWidth="1"/>
    <col min="4874" max="5120" width="8.85546875" style="1"/>
    <col min="5121" max="5122" width="11.42578125" style="1" customWidth="1"/>
    <col min="5123" max="5123" width="8.85546875" style="1"/>
    <col min="5124" max="5124" width="9.42578125" style="1" customWidth="1"/>
    <col min="5125" max="5128" width="8.85546875" style="1"/>
    <col min="5129" max="5129" width="4.7109375" style="1" customWidth="1"/>
    <col min="5130" max="5376" width="8.85546875" style="1"/>
    <col min="5377" max="5378" width="11.42578125" style="1" customWidth="1"/>
    <col min="5379" max="5379" width="8.85546875" style="1"/>
    <col min="5380" max="5380" width="9.42578125" style="1" customWidth="1"/>
    <col min="5381" max="5384" width="8.85546875" style="1"/>
    <col min="5385" max="5385" width="4.7109375" style="1" customWidth="1"/>
    <col min="5386" max="5632" width="8.85546875" style="1"/>
    <col min="5633" max="5634" width="11.42578125" style="1" customWidth="1"/>
    <col min="5635" max="5635" width="8.85546875" style="1"/>
    <col min="5636" max="5636" width="9.42578125" style="1" customWidth="1"/>
    <col min="5637" max="5640" width="8.85546875" style="1"/>
    <col min="5641" max="5641" width="4.7109375" style="1" customWidth="1"/>
    <col min="5642" max="5888" width="8.85546875" style="1"/>
    <col min="5889" max="5890" width="11.42578125" style="1" customWidth="1"/>
    <col min="5891" max="5891" width="8.85546875" style="1"/>
    <col min="5892" max="5892" width="9.42578125" style="1" customWidth="1"/>
    <col min="5893" max="5896" width="8.85546875" style="1"/>
    <col min="5897" max="5897" width="4.7109375" style="1" customWidth="1"/>
    <col min="5898" max="6144" width="8.85546875" style="1"/>
    <col min="6145" max="6146" width="11.42578125" style="1" customWidth="1"/>
    <col min="6147" max="6147" width="8.85546875" style="1"/>
    <col min="6148" max="6148" width="9.42578125" style="1" customWidth="1"/>
    <col min="6149" max="6152" width="8.85546875" style="1"/>
    <col min="6153" max="6153" width="4.7109375" style="1" customWidth="1"/>
    <col min="6154" max="6400" width="8.85546875" style="1"/>
    <col min="6401" max="6402" width="11.42578125" style="1" customWidth="1"/>
    <col min="6403" max="6403" width="8.85546875" style="1"/>
    <col min="6404" max="6404" width="9.42578125" style="1" customWidth="1"/>
    <col min="6405" max="6408" width="8.85546875" style="1"/>
    <col min="6409" max="6409" width="4.7109375" style="1" customWidth="1"/>
    <col min="6410" max="6656" width="8.85546875" style="1"/>
    <col min="6657" max="6658" width="11.42578125" style="1" customWidth="1"/>
    <col min="6659" max="6659" width="8.85546875" style="1"/>
    <col min="6660" max="6660" width="9.42578125" style="1" customWidth="1"/>
    <col min="6661" max="6664" width="8.85546875" style="1"/>
    <col min="6665" max="6665" width="4.7109375" style="1" customWidth="1"/>
    <col min="6666" max="6912" width="8.85546875" style="1"/>
    <col min="6913" max="6914" width="11.42578125" style="1" customWidth="1"/>
    <col min="6915" max="6915" width="8.85546875" style="1"/>
    <col min="6916" max="6916" width="9.42578125" style="1" customWidth="1"/>
    <col min="6917" max="6920" width="8.85546875" style="1"/>
    <col min="6921" max="6921" width="4.7109375" style="1" customWidth="1"/>
    <col min="6922" max="7168" width="8.85546875" style="1"/>
    <col min="7169" max="7170" width="11.42578125" style="1" customWidth="1"/>
    <col min="7171" max="7171" width="8.85546875" style="1"/>
    <col min="7172" max="7172" width="9.42578125" style="1" customWidth="1"/>
    <col min="7173" max="7176" width="8.85546875" style="1"/>
    <col min="7177" max="7177" width="4.7109375" style="1" customWidth="1"/>
    <col min="7178" max="7424" width="8.85546875" style="1"/>
    <col min="7425" max="7426" width="11.42578125" style="1" customWidth="1"/>
    <col min="7427" max="7427" width="8.85546875" style="1"/>
    <col min="7428" max="7428" width="9.42578125" style="1" customWidth="1"/>
    <col min="7429" max="7432" width="8.85546875" style="1"/>
    <col min="7433" max="7433" width="4.7109375" style="1" customWidth="1"/>
    <col min="7434" max="7680" width="8.85546875" style="1"/>
    <col min="7681" max="7682" width="11.42578125" style="1" customWidth="1"/>
    <col min="7683" max="7683" width="8.85546875" style="1"/>
    <col min="7684" max="7684" width="9.42578125" style="1" customWidth="1"/>
    <col min="7685" max="7688" width="8.85546875" style="1"/>
    <col min="7689" max="7689" width="4.7109375" style="1" customWidth="1"/>
    <col min="7690" max="7936" width="8.85546875" style="1"/>
    <col min="7937" max="7938" width="11.42578125" style="1" customWidth="1"/>
    <col min="7939" max="7939" width="8.85546875" style="1"/>
    <col min="7940" max="7940" width="9.42578125" style="1" customWidth="1"/>
    <col min="7941" max="7944" width="8.85546875" style="1"/>
    <col min="7945" max="7945" width="4.7109375" style="1" customWidth="1"/>
    <col min="7946" max="8192" width="8.85546875" style="1"/>
    <col min="8193" max="8194" width="11.42578125" style="1" customWidth="1"/>
    <col min="8195" max="8195" width="8.85546875" style="1"/>
    <col min="8196" max="8196" width="9.42578125" style="1" customWidth="1"/>
    <col min="8197" max="8200" width="8.85546875" style="1"/>
    <col min="8201" max="8201" width="4.7109375" style="1" customWidth="1"/>
    <col min="8202" max="8448" width="8.85546875" style="1"/>
    <col min="8449" max="8450" width="11.42578125" style="1" customWidth="1"/>
    <col min="8451" max="8451" width="8.85546875" style="1"/>
    <col min="8452" max="8452" width="9.42578125" style="1" customWidth="1"/>
    <col min="8453" max="8456" width="8.85546875" style="1"/>
    <col min="8457" max="8457" width="4.7109375" style="1" customWidth="1"/>
    <col min="8458" max="8704" width="8.85546875" style="1"/>
    <col min="8705" max="8706" width="11.42578125" style="1" customWidth="1"/>
    <col min="8707" max="8707" width="8.85546875" style="1"/>
    <col min="8708" max="8708" width="9.42578125" style="1" customWidth="1"/>
    <col min="8709" max="8712" width="8.85546875" style="1"/>
    <col min="8713" max="8713" width="4.7109375" style="1" customWidth="1"/>
    <col min="8714" max="8960" width="8.85546875" style="1"/>
    <col min="8961" max="8962" width="11.42578125" style="1" customWidth="1"/>
    <col min="8963" max="8963" width="8.85546875" style="1"/>
    <col min="8964" max="8964" width="9.42578125" style="1" customWidth="1"/>
    <col min="8965" max="8968" width="8.85546875" style="1"/>
    <col min="8969" max="8969" width="4.7109375" style="1" customWidth="1"/>
    <col min="8970" max="9216" width="8.85546875" style="1"/>
    <col min="9217" max="9218" width="11.42578125" style="1" customWidth="1"/>
    <col min="9219" max="9219" width="8.85546875" style="1"/>
    <col min="9220" max="9220" width="9.42578125" style="1" customWidth="1"/>
    <col min="9221" max="9224" width="8.85546875" style="1"/>
    <col min="9225" max="9225" width="4.7109375" style="1" customWidth="1"/>
    <col min="9226" max="9472" width="8.85546875" style="1"/>
    <col min="9473" max="9474" width="11.42578125" style="1" customWidth="1"/>
    <col min="9475" max="9475" width="8.85546875" style="1"/>
    <col min="9476" max="9476" width="9.42578125" style="1" customWidth="1"/>
    <col min="9477" max="9480" width="8.85546875" style="1"/>
    <col min="9481" max="9481" width="4.7109375" style="1" customWidth="1"/>
    <col min="9482" max="9728" width="8.85546875" style="1"/>
    <col min="9729" max="9730" width="11.42578125" style="1" customWidth="1"/>
    <col min="9731" max="9731" width="8.85546875" style="1"/>
    <col min="9732" max="9732" width="9.42578125" style="1" customWidth="1"/>
    <col min="9733" max="9736" width="8.85546875" style="1"/>
    <col min="9737" max="9737" width="4.7109375" style="1" customWidth="1"/>
    <col min="9738" max="9984" width="8.85546875" style="1"/>
    <col min="9985" max="9986" width="11.42578125" style="1" customWidth="1"/>
    <col min="9987" max="9987" width="8.85546875" style="1"/>
    <col min="9988" max="9988" width="9.42578125" style="1" customWidth="1"/>
    <col min="9989" max="9992" width="8.85546875" style="1"/>
    <col min="9993" max="9993" width="4.7109375" style="1" customWidth="1"/>
    <col min="9994" max="10240" width="8.85546875" style="1"/>
    <col min="10241" max="10242" width="11.42578125" style="1" customWidth="1"/>
    <col min="10243" max="10243" width="8.85546875" style="1"/>
    <col min="10244" max="10244" width="9.42578125" style="1" customWidth="1"/>
    <col min="10245" max="10248" width="8.85546875" style="1"/>
    <col min="10249" max="10249" width="4.7109375" style="1" customWidth="1"/>
    <col min="10250" max="10496" width="8.85546875" style="1"/>
    <col min="10497" max="10498" width="11.42578125" style="1" customWidth="1"/>
    <col min="10499" max="10499" width="8.85546875" style="1"/>
    <col min="10500" max="10500" width="9.42578125" style="1" customWidth="1"/>
    <col min="10501" max="10504" width="8.85546875" style="1"/>
    <col min="10505" max="10505" width="4.7109375" style="1" customWidth="1"/>
    <col min="10506" max="10752" width="8.85546875" style="1"/>
    <col min="10753" max="10754" width="11.42578125" style="1" customWidth="1"/>
    <col min="10755" max="10755" width="8.85546875" style="1"/>
    <col min="10756" max="10756" width="9.42578125" style="1" customWidth="1"/>
    <col min="10757" max="10760" width="8.85546875" style="1"/>
    <col min="10761" max="10761" width="4.7109375" style="1" customWidth="1"/>
    <col min="10762" max="11008" width="8.85546875" style="1"/>
    <col min="11009" max="11010" width="11.42578125" style="1" customWidth="1"/>
    <col min="11011" max="11011" width="8.85546875" style="1"/>
    <col min="11012" max="11012" width="9.42578125" style="1" customWidth="1"/>
    <col min="11013" max="11016" width="8.85546875" style="1"/>
    <col min="11017" max="11017" width="4.7109375" style="1" customWidth="1"/>
    <col min="11018" max="11264" width="8.85546875" style="1"/>
    <col min="11265" max="11266" width="11.42578125" style="1" customWidth="1"/>
    <col min="11267" max="11267" width="8.85546875" style="1"/>
    <col min="11268" max="11268" width="9.42578125" style="1" customWidth="1"/>
    <col min="11269" max="11272" width="8.85546875" style="1"/>
    <col min="11273" max="11273" width="4.7109375" style="1" customWidth="1"/>
    <col min="11274" max="11520" width="8.85546875" style="1"/>
    <col min="11521" max="11522" width="11.42578125" style="1" customWidth="1"/>
    <col min="11523" max="11523" width="8.85546875" style="1"/>
    <col min="11524" max="11524" width="9.42578125" style="1" customWidth="1"/>
    <col min="11525" max="11528" width="8.85546875" style="1"/>
    <col min="11529" max="11529" width="4.7109375" style="1" customWidth="1"/>
    <col min="11530" max="11776" width="8.85546875" style="1"/>
    <col min="11777" max="11778" width="11.42578125" style="1" customWidth="1"/>
    <col min="11779" max="11779" width="8.85546875" style="1"/>
    <col min="11780" max="11780" width="9.42578125" style="1" customWidth="1"/>
    <col min="11781" max="11784" width="8.85546875" style="1"/>
    <col min="11785" max="11785" width="4.7109375" style="1" customWidth="1"/>
    <col min="11786" max="12032" width="8.85546875" style="1"/>
    <col min="12033" max="12034" width="11.42578125" style="1" customWidth="1"/>
    <col min="12035" max="12035" width="8.85546875" style="1"/>
    <col min="12036" max="12036" width="9.42578125" style="1" customWidth="1"/>
    <col min="12037" max="12040" width="8.85546875" style="1"/>
    <col min="12041" max="12041" width="4.7109375" style="1" customWidth="1"/>
    <col min="12042" max="12288" width="8.85546875" style="1"/>
    <col min="12289" max="12290" width="11.42578125" style="1" customWidth="1"/>
    <col min="12291" max="12291" width="8.85546875" style="1"/>
    <col min="12292" max="12292" width="9.42578125" style="1" customWidth="1"/>
    <col min="12293" max="12296" width="8.85546875" style="1"/>
    <col min="12297" max="12297" width="4.7109375" style="1" customWidth="1"/>
    <col min="12298" max="12544" width="8.85546875" style="1"/>
    <col min="12545" max="12546" width="11.42578125" style="1" customWidth="1"/>
    <col min="12547" max="12547" width="8.85546875" style="1"/>
    <col min="12548" max="12548" width="9.42578125" style="1" customWidth="1"/>
    <col min="12549" max="12552" width="8.85546875" style="1"/>
    <col min="12553" max="12553" width="4.7109375" style="1" customWidth="1"/>
    <col min="12554" max="12800" width="8.85546875" style="1"/>
    <col min="12801" max="12802" width="11.42578125" style="1" customWidth="1"/>
    <col min="12803" max="12803" width="8.85546875" style="1"/>
    <col min="12804" max="12804" width="9.42578125" style="1" customWidth="1"/>
    <col min="12805" max="12808" width="8.85546875" style="1"/>
    <col min="12809" max="12809" width="4.7109375" style="1" customWidth="1"/>
    <col min="12810" max="13056" width="8.85546875" style="1"/>
    <col min="13057" max="13058" width="11.42578125" style="1" customWidth="1"/>
    <col min="13059" max="13059" width="8.85546875" style="1"/>
    <col min="13060" max="13060" width="9.42578125" style="1" customWidth="1"/>
    <col min="13061" max="13064" width="8.85546875" style="1"/>
    <col min="13065" max="13065" width="4.7109375" style="1" customWidth="1"/>
    <col min="13066" max="13312" width="8.85546875" style="1"/>
    <col min="13313" max="13314" width="11.42578125" style="1" customWidth="1"/>
    <col min="13315" max="13315" width="8.85546875" style="1"/>
    <col min="13316" max="13316" width="9.42578125" style="1" customWidth="1"/>
    <col min="13317" max="13320" width="8.85546875" style="1"/>
    <col min="13321" max="13321" width="4.7109375" style="1" customWidth="1"/>
    <col min="13322" max="13568" width="8.85546875" style="1"/>
    <col min="13569" max="13570" width="11.42578125" style="1" customWidth="1"/>
    <col min="13571" max="13571" width="8.85546875" style="1"/>
    <col min="13572" max="13572" width="9.42578125" style="1" customWidth="1"/>
    <col min="13573" max="13576" width="8.85546875" style="1"/>
    <col min="13577" max="13577" width="4.7109375" style="1" customWidth="1"/>
    <col min="13578" max="13824" width="8.85546875" style="1"/>
    <col min="13825" max="13826" width="11.42578125" style="1" customWidth="1"/>
    <col min="13827" max="13827" width="8.85546875" style="1"/>
    <col min="13828" max="13828" width="9.42578125" style="1" customWidth="1"/>
    <col min="13829" max="13832" width="8.85546875" style="1"/>
    <col min="13833" max="13833" width="4.7109375" style="1" customWidth="1"/>
    <col min="13834" max="14080" width="8.85546875" style="1"/>
    <col min="14081" max="14082" width="11.42578125" style="1" customWidth="1"/>
    <col min="14083" max="14083" width="8.85546875" style="1"/>
    <col min="14084" max="14084" width="9.42578125" style="1" customWidth="1"/>
    <col min="14085" max="14088" width="8.85546875" style="1"/>
    <col min="14089" max="14089" width="4.7109375" style="1" customWidth="1"/>
    <col min="14090" max="14336" width="8.85546875" style="1"/>
    <col min="14337" max="14338" width="11.42578125" style="1" customWidth="1"/>
    <col min="14339" max="14339" width="8.85546875" style="1"/>
    <col min="14340" max="14340" width="9.42578125" style="1" customWidth="1"/>
    <col min="14341" max="14344" width="8.85546875" style="1"/>
    <col min="14345" max="14345" width="4.7109375" style="1" customWidth="1"/>
    <col min="14346" max="14592" width="8.85546875" style="1"/>
    <col min="14593" max="14594" width="11.42578125" style="1" customWidth="1"/>
    <col min="14595" max="14595" width="8.85546875" style="1"/>
    <col min="14596" max="14596" width="9.42578125" style="1" customWidth="1"/>
    <col min="14597" max="14600" width="8.85546875" style="1"/>
    <col min="14601" max="14601" width="4.7109375" style="1" customWidth="1"/>
    <col min="14602" max="14848" width="8.85546875" style="1"/>
    <col min="14849" max="14850" width="11.42578125" style="1" customWidth="1"/>
    <col min="14851" max="14851" width="8.85546875" style="1"/>
    <col min="14852" max="14852" width="9.42578125" style="1" customWidth="1"/>
    <col min="14853" max="14856" width="8.85546875" style="1"/>
    <col min="14857" max="14857" width="4.7109375" style="1" customWidth="1"/>
    <col min="14858" max="15104" width="8.85546875" style="1"/>
    <col min="15105" max="15106" width="11.42578125" style="1" customWidth="1"/>
    <col min="15107" max="15107" width="8.85546875" style="1"/>
    <col min="15108" max="15108" width="9.42578125" style="1" customWidth="1"/>
    <col min="15109" max="15112" width="8.85546875" style="1"/>
    <col min="15113" max="15113" width="4.7109375" style="1" customWidth="1"/>
    <col min="15114" max="15360" width="8.85546875" style="1"/>
    <col min="15361" max="15362" width="11.42578125" style="1" customWidth="1"/>
    <col min="15363" max="15363" width="8.85546875" style="1"/>
    <col min="15364" max="15364" width="9.42578125" style="1" customWidth="1"/>
    <col min="15365" max="15368" width="8.85546875" style="1"/>
    <col min="15369" max="15369" width="4.7109375" style="1" customWidth="1"/>
    <col min="15370" max="15616" width="8.85546875" style="1"/>
    <col min="15617" max="15618" width="11.42578125" style="1" customWidth="1"/>
    <col min="15619" max="15619" width="8.85546875" style="1"/>
    <col min="15620" max="15620" width="9.42578125" style="1" customWidth="1"/>
    <col min="15621" max="15624" width="8.85546875" style="1"/>
    <col min="15625" max="15625" width="4.7109375" style="1" customWidth="1"/>
    <col min="15626" max="15872" width="8.85546875" style="1"/>
    <col min="15873" max="15874" width="11.42578125" style="1" customWidth="1"/>
    <col min="15875" max="15875" width="8.85546875" style="1"/>
    <col min="15876" max="15876" width="9.42578125" style="1" customWidth="1"/>
    <col min="15877" max="15880" width="8.85546875" style="1"/>
    <col min="15881" max="15881" width="4.7109375" style="1" customWidth="1"/>
    <col min="15882" max="16128" width="8.85546875" style="1"/>
    <col min="16129" max="16130" width="11.42578125" style="1" customWidth="1"/>
    <col min="16131" max="16131" width="8.85546875" style="1"/>
    <col min="16132" max="16132" width="9.42578125" style="1" customWidth="1"/>
    <col min="16133" max="16136" width="8.85546875" style="1"/>
    <col min="16137" max="16137" width="4.7109375" style="1" customWidth="1"/>
    <col min="16138" max="16384" width="8.85546875" style="1"/>
  </cols>
  <sheetData>
    <row r="1" spans="1:9" x14ac:dyDescent="0.2">
      <c r="C1" s="1" t="s">
        <v>0</v>
      </c>
    </row>
    <row r="3" spans="1:9" x14ac:dyDescent="0.2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/>
      <c r="I3" s="2"/>
    </row>
    <row r="4" spans="1:9" x14ac:dyDescent="0.2">
      <c r="A4" s="1">
        <v>1947</v>
      </c>
      <c r="B4" s="1">
        <v>1</v>
      </c>
      <c r="C4" s="3">
        <v>1096</v>
      </c>
      <c r="D4" s="4">
        <v>1570.519</v>
      </c>
      <c r="E4" s="3">
        <v>1017.2</v>
      </c>
      <c r="F4" s="3">
        <v>21.2</v>
      </c>
      <c r="G4" s="3">
        <v>6</v>
      </c>
      <c r="H4" s="3"/>
      <c r="I4" s="3"/>
    </row>
    <row r="5" spans="1:9" x14ac:dyDescent="0.2">
      <c r="A5" s="1">
        <v>1947</v>
      </c>
      <c r="B5" s="1">
        <v>2</v>
      </c>
      <c r="C5" s="3">
        <v>1072.8</v>
      </c>
      <c r="D5" s="4">
        <v>1568.653</v>
      </c>
      <c r="E5" s="3">
        <v>1034</v>
      </c>
      <c r="F5" s="3">
        <v>20</v>
      </c>
      <c r="G5" s="3">
        <v>6.3</v>
      </c>
      <c r="H5" s="3"/>
      <c r="I5" s="3"/>
    </row>
    <row r="6" spans="1:9" x14ac:dyDescent="0.2">
      <c r="A6" s="1">
        <v>1947</v>
      </c>
      <c r="B6" s="1">
        <v>3</v>
      </c>
      <c r="C6" s="3">
        <v>1102.8</v>
      </c>
      <c r="D6" s="4">
        <v>1567.9659999999999</v>
      </c>
      <c r="E6" s="3">
        <v>1037.5</v>
      </c>
      <c r="F6" s="3">
        <v>19.8</v>
      </c>
      <c r="G6" s="3">
        <v>6.5</v>
      </c>
      <c r="H6" s="3"/>
      <c r="I6" s="3"/>
    </row>
    <row r="7" spans="1:9" x14ac:dyDescent="0.2">
      <c r="A7" s="1">
        <v>1947</v>
      </c>
      <c r="B7" s="1">
        <v>4</v>
      </c>
      <c r="C7" s="3">
        <v>1089.7</v>
      </c>
      <c r="D7" s="4">
        <v>1590.9380000000001</v>
      </c>
      <c r="E7" s="3">
        <v>1037.7</v>
      </c>
      <c r="F7" s="3">
        <v>21.7</v>
      </c>
      <c r="G7" s="3">
        <v>6.4</v>
      </c>
      <c r="H7" s="3"/>
      <c r="I7" s="3"/>
    </row>
    <row r="8" spans="1:9" x14ac:dyDescent="0.2">
      <c r="A8" s="1">
        <f t="shared" ref="A8:A71" si="0">A4+1</f>
        <v>1948</v>
      </c>
      <c r="B8" s="1">
        <f t="shared" ref="B8:B71" si="1">B4</f>
        <v>1</v>
      </c>
      <c r="C8" s="3">
        <v>1107.3</v>
      </c>
      <c r="D8" s="4">
        <v>1616.069</v>
      </c>
      <c r="E8" s="3">
        <v>1042.5999999999999</v>
      </c>
      <c r="F8" s="3">
        <v>22.9</v>
      </c>
      <c r="G8" s="3">
        <v>7</v>
      </c>
      <c r="H8" s="3"/>
      <c r="I8" s="3"/>
    </row>
    <row r="9" spans="1:9" x14ac:dyDescent="0.2">
      <c r="A9" s="1">
        <f t="shared" si="0"/>
        <v>1948</v>
      </c>
      <c r="B9" s="1">
        <f t="shared" si="1"/>
        <v>2</v>
      </c>
      <c r="C9" s="3">
        <v>1145.3</v>
      </c>
      <c r="D9" s="4">
        <v>1644.6369999999999</v>
      </c>
      <c r="E9" s="3">
        <v>1054.3</v>
      </c>
      <c r="F9" s="3">
        <v>24.1</v>
      </c>
      <c r="G9" s="3">
        <v>6.7</v>
      </c>
      <c r="H9" s="3"/>
      <c r="I9" s="3"/>
    </row>
    <row r="10" spans="1:9" x14ac:dyDescent="0.2">
      <c r="A10" s="1">
        <f t="shared" si="0"/>
        <v>1948</v>
      </c>
      <c r="B10" s="1">
        <f t="shared" si="1"/>
        <v>3</v>
      </c>
      <c r="C10" s="3">
        <v>1168.4000000000001</v>
      </c>
      <c r="D10" s="4">
        <v>1654.0609999999999</v>
      </c>
      <c r="E10" s="3">
        <v>1056.0999999999999</v>
      </c>
      <c r="F10" s="3">
        <v>23.8</v>
      </c>
      <c r="G10" s="3">
        <v>7.1</v>
      </c>
      <c r="H10" s="3"/>
      <c r="I10" s="3"/>
    </row>
    <row r="11" spans="1:9" x14ac:dyDescent="0.2">
      <c r="A11" s="1">
        <f t="shared" si="0"/>
        <v>1948</v>
      </c>
      <c r="B11" s="1">
        <f t="shared" si="1"/>
        <v>4</v>
      </c>
      <c r="C11" s="3">
        <v>1171.9000000000001</v>
      </c>
      <c r="D11" s="4">
        <v>1657.9880000000001</v>
      </c>
      <c r="E11" s="3">
        <v>1064.8</v>
      </c>
      <c r="F11" s="3">
        <v>23</v>
      </c>
      <c r="G11" s="3">
        <v>7.4</v>
      </c>
      <c r="H11" s="3"/>
      <c r="I11" s="3"/>
    </row>
    <row r="12" spans="1:9" x14ac:dyDescent="0.2">
      <c r="A12" s="1">
        <f t="shared" si="0"/>
        <v>1949</v>
      </c>
      <c r="B12" s="1">
        <f t="shared" si="1"/>
        <v>1</v>
      </c>
      <c r="C12" s="3">
        <v>1147.5999999999999</v>
      </c>
      <c r="D12" s="4">
        <v>1633.249</v>
      </c>
      <c r="E12" s="3">
        <v>1066.0999999999999</v>
      </c>
      <c r="F12" s="3">
        <v>21</v>
      </c>
      <c r="G12" s="3">
        <v>7.2</v>
      </c>
      <c r="H12" s="3"/>
      <c r="I12" s="3"/>
    </row>
    <row r="13" spans="1:9" x14ac:dyDescent="0.2">
      <c r="A13" s="1">
        <f t="shared" si="0"/>
        <v>1949</v>
      </c>
      <c r="B13" s="1">
        <f t="shared" si="1"/>
        <v>2</v>
      </c>
      <c r="C13" s="3">
        <v>1151.4000000000001</v>
      </c>
      <c r="D13" s="4">
        <v>1628.4390000000001</v>
      </c>
      <c r="E13" s="3">
        <v>1082.5999999999999</v>
      </c>
      <c r="F13" s="3">
        <v>18.600000000000001</v>
      </c>
      <c r="G13" s="3">
        <v>7.2</v>
      </c>
      <c r="H13" s="3"/>
      <c r="I13" s="3"/>
    </row>
    <row r="14" spans="1:9" x14ac:dyDescent="0.2">
      <c r="A14" s="1">
        <f t="shared" si="0"/>
        <v>1949</v>
      </c>
      <c r="B14" s="1">
        <f t="shared" si="1"/>
        <v>3</v>
      </c>
      <c r="C14" s="3">
        <v>1158.0999999999999</v>
      </c>
      <c r="D14" s="4">
        <v>1646.6980000000001</v>
      </c>
      <c r="E14" s="3">
        <v>1085</v>
      </c>
      <c r="F14" s="3">
        <v>19.2</v>
      </c>
      <c r="G14" s="3">
        <v>7.1</v>
      </c>
      <c r="H14" s="3"/>
      <c r="I14" s="3"/>
    </row>
    <row r="15" spans="1:9" x14ac:dyDescent="0.2">
      <c r="A15" s="1">
        <f t="shared" si="0"/>
        <v>1949</v>
      </c>
      <c r="B15" s="1">
        <f t="shared" si="1"/>
        <v>4</v>
      </c>
      <c r="C15" s="3">
        <v>1165.7</v>
      </c>
      <c r="D15" s="4">
        <v>1629.9110000000001</v>
      </c>
      <c r="E15" s="3">
        <v>1100.2</v>
      </c>
      <c r="F15" s="3">
        <v>18.8</v>
      </c>
      <c r="G15" s="3">
        <v>7.4</v>
      </c>
      <c r="H15" s="3"/>
      <c r="I15" s="3"/>
    </row>
    <row r="16" spans="1:9" x14ac:dyDescent="0.2">
      <c r="A16" s="1">
        <f t="shared" si="0"/>
        <v>1950</v>
      </c>
      <c r="B16" s="1">
        <f t="shared" si="1"/>
        <v>1</v>
      </c>
      <c r="C16" s="3">
        <v>1252.8</v>
      </c>
      <c r="D16" s="4">
        <v>1696.7650000000001</v>
      </c>
      <c r="E16" s="3">
        <v>1118.9000000000001</v>
      </c>
      <c r="F16" s="3">
        <v>19.3</v>
      </c>
      <c r="G16" s="3">
        <v>8.3000000000000007</v>
      </c>
      <c r="H16" s="3"/>
      <c r="I16" s="3"/>
    </row>
    <row r="17" spans="1:9" x14ac:dyDescent="0.2">
      <c r="A17" s="1">
        <f t="shared" si="0"/>
        <v>1950</v>
      </c>
      <c r="B17" s="1">
        <f t="shared" si="1"/>
        <v>2</v>
      </c>
      <c r="C17" s="3">
        <v>1245.4000000000001</v>
      </c>
      <c r="D17" s="4">
        <v>1747.3219999999999</v>
      </c>
      <c r="E17" s="3">
        <v>1136.8</v>
      </c>
      <c r="F17" s="3">
        <v>23.1</v>
      </c>
      <c r="G17" s="3">
        <v>8.4</v>
      </c>
      <c r="H17" s="3"/>
      <c r="I17" s="3"/>
    </row>
    <row r="18" spans="1:9" x14ac:dyDescent="0.2">
      <c r="A18" s="1">
        <f t="shared" si="0"/>
        <v>1950</v>
      </c>
      <c r="B18" s="1">
        <f t="shared" si="1"/>
        <v>3</v>
      </c>
      <c r="C18" s="3">
        <v>1264.8</v>
      </c>
      <c r="D18" s="4">
        <v>1815.845</v>
      </c>
      <c r="E18" s="3">
        <v>1195.3</v>
      </c>
      <c r="F18" s="3">
        <v>28</v>
      </c>
      <c r="G18" s="3">
        <v>9.1999999999999993</v>
      </c>
      <c r="H18" s="3"/>
      <c r="I18" s="3"/>
    </row>
    <row r="19" spans="1:9" x14ac:dyDescent="0.2">
      <c r="A19" s="1">
        <f t="shared" si="0"/>
        <v>1950</v>
      </c>
      <c r="B19" s="1">
        <f t="shared" si="1"/>
        <v>4</v>
      </c>
      <c r="C19" s="3">
        <v>1277.4000000000001</v>
      </c>
      <c r="D19" s="4">
        <v>1848.9280000000001</v>
      </c>
      <c r="E19" s="3">
        <v>1160.0999999999999</v>
      </c>
      <c r="F19" s="3">
        <v>30.8</v>
      </c>
      <c r="G19" s="3">
        <v>9.5</v>
      </c>
      <c r="H19" s="3"/>
      <c r="I19" s="3"/>
    </row>
    <row r="20" spans="1:9" x14ac:dyDescent="0.2">
      <c r="A20" s="1">
        <f t="shared" si="0"/>
        <v>1951</v>
      </c>
      <c r="B20" s="1">
        <f t="shared" si="1"/>
        <v>1</v>
      </c>
      <c r="C20" s="3">
        <v>1276.9000000000001</v>
      </c>
      <c r="D20" s="4">
        <v>1871.3109999999999</v>
      </c>
      <c r="E20" s="3">
        <v>1187.4000000000001</v>
      </c>
      <c r="F20" s="3">
        <v>25.6</v>
      </c>
      <c r="G20" s="3">
        <v>8.4</v>
      </c>
      <c r="H20" s="3"/>
      <c r="I20" s="3"/>
    </row>
    <row r="21" spans="1:9" x14ac:dyDescent="0.2">
      <c r="A21" s="1">
        <f t="shared" si="0"/>
        <v>1951</v>
      </c>
      <c r="B21" s="1">
        <f t="shared" si="1"/>
        <v>2</v>
      </c>
      <c r="C21" s="3">
        <v>1297.5</v>
      </c>
      <c r="D21" s="4">
        <v>1903.1179999999999</v>
      </c>
      <c r="E21" s="3">
        <v>1154.5</v>
      </c>
      <c r="F21" s="3">
        <v>21.8</v>
      </c>
      <c r="G21" s="3">
        <v>8.6</v>
      </c>
      <c r="H21" s="3"/>
      <c r="I21" s="3"/>
    </row>
    <row r="22" spans="1:9" x14ac:dyDescent="0.2">
      <c r="A22" s="1">
        <f t="shared" si="0"/>
        <v>1951</v>
      </c>
      <c r="B22" s="1">
        <f t="shared" si="1"/>
        <v>3</v>
      </c>
      <c r="C22" s="3">
        <v>1305.9000000000001</v>
      </c>
      <c r="D22" s="4">
        <v>1941.1089999999999</v>
      </c>
      <c r="E22" s="3">
        <v>1167.9000000000001</v>
      </c>
      <c r="F22" s="3">
        <v>19.899999999999999</v>
      </c>
      <c r="G22" s="3">
        <v>8.6</v>
      </c>
      <c r="H22" s="3"/>
      <c r="I22" s="3"/>
    </row>
    <row r="23" spans="1:9" x14ac:dyDescent="0.2">
      <c r="A23" s="1">
        <f t="shared" si="0"/>
        <v>1951</v>
      </c>
      <c r="B23" s="1">
        <f t="shared" si="1"/>
        <v>4</v>
      </c>
      <c r="C23" s="3">
        <v>1308.5</v>
      </c>
      <c r="D23" s="4">
        <v>1944.4469999999999</v>
      </c>
      <c r="E23" s="3">
        <v>1174.9000000000001</v>
      </c>
      <c r="F23" s="3">
        <v>21.6</v>
      </c>
      <c r="G23" s="3">
        <v>8.6999999999999993</v>
      </c>
      <c r="H23" s="3"/>
      <c r="I23" s="3"/>
    </row>
    <row r="24" spans="1:9" x14ac:dyDescent="0.2">
      <c r="A24" s="1">
        <f t="shared" si="0"/>
        <v>1952</v>
      </c>
      <c r="B24" s="1">
        <f t="shared" si="1"/>
        <v>1</v>
      </c>
      <c r="C24" s="3">
        <v>1308.0999999999999</v>
      </c>
      <c r="D24" s="4">
        <v>1964.67</v>
      </c>
      <c r="E24" s="3">
        <v>1178.0999999999999</v>
      </c>
      <c r="F24" s="3">
        <v>20.9</v>
      </c>
      <c r="G24" s="3">
        <v>8.1999999999999993</v>
      </c>
      <c r="H24" s="3"/>
      <c r="I24" s="3"/>
    </row>
    <row r="25" spans="1:9" x14ac:dyDescent="0.2">
      <c r="A25" s="1">
        <f t="shared" si="0"/>
        <v>1952</v>
      </c>
      <c r="B25" s="1">
        <f t="shared" si="1"/>
        <v>2</v>
      </c>
      <c r="C25" s="3">
        <v>1323.9</v>
      </c>
      <c r="D25" s="4">
        <v>1966.0440000000001</v>
      </c>
      <c r="E25" s="3">
        <v>1200.7</v>
      </c>
      <c r="F25" s="3">
        <v>20</v>
      </c>
      <c r="G25" s="3">
        <v>8.6999999999999993</v>
      </c>
      <c r="H25" s="3"/>
      <c r="I25" s="3"/>
    </row>
    <row r="26" spans="1:9" x14ac:dyDescent="0.2">
      <c r="A26" s="1">
        <f t="shared" si="0"/>
        <v>1952</v>
      </c>
      <c r="B26" s="1">
        <f t="shared" si="1"/>
        <v>3</v>
      </c>
      <c r="C26" s="3">
        <v>1349.7</v>
      </c>
      <c r="D26" s="4">
        <v>1978.806</v>
      </c>
      <c r="E26" s="3">
        <v>1206</v>
      </c>
      <c r="F26" s="3">
        <v>20.2</v>
      </c>
      <c r="G26" s="3">
        <v>8.6</v>
      </c>
      <c r="H26" s="3"/>
      <c r="I26" s="3"/>
    </row>
    <row r="27" spans="1:9" x14ac:dyDescent="0.2">
      <c r="A27" s="1">
        <f t="shared" si="0"/>
        <v>1952</v>
      </c>
      <c r="B27" s="1">
        <f t="shared" si="1"/>
        <v>4</v>
      </c>
      <c r="C27" s="3">
        <v>1376</v>
      </c>
      <c r="D27" s="4">
        <v>2043.7950000000001</v>
      </c>
      <c r="E27" s="3">
        <v>1248.3</v>
      </c>
      <c r="F27" s="3">
        <v>22.2</v>
      </c>
      <c r="G27" s="3">
        <v>8.8000000000000007</v>
      </c>
      <c r="H27" s="3"/>
      <c r="I27" s="3"/>
    </row>
    <row r="28" spans="1:9" x14ac:dyDescent="0.2">
      <c r="A28" s="1">
        <f t="shared" si="0"/>
        <v>1953</v>
      </c>
      <c r="B28" s="1">
        <f t="shared" si="1"/>
        <v>1</v>
      </c>
      <c r="C28" s="3">
        <v>1395</v>
      </c>
      <c r="D28" s="4">
        <v>2082.277</v>
      </c>
      <c r="E28" s="3">
        <v>1263.4000000000001</v>
      </c>
      <c r="F28" s="3">
        <v>22.9</v>
      </c>
      <c r="G28" s="3">
        <v>8.4</v>
      </c>
      <c r="H28" s="3"/>
      <c r="I28" s="3"/>
    </row>
    <row r="29" spans="1:9" x14ac:dyDescent="0.2">
      <c r="A29" s="1">
        <f t="shared" si="0"/>
        <v>1953</v>
      </c>
      <c r="B29" s="1">
        <f t="shared" si="1"/>
        <v>2</v>
      </c>
      <c r="C29" s="3">
        <v>1414.5</v>
      </c>
      <c r="D29" s="4">
        <v>2098.0830000000001</v>
      </c>
      <c r="E29" s="3">
        <v>1271.2</v>
      </c>
      <c r="F29" s="3">
        <v>22.8</v>
      </c>
      <c r="G29" s="3">
        <v>9.1999999999999993</v>
      </c>
      <c r="H29" s="3"/>
      <c r="I29" s="3"/>
    </row>
    <row r="30" spans="1:9" x14ac:dyDescent="0.2">
      <c r="A30" s="1">
        <f t="shared" si="0"/>
        <v>1953</v>
      </c>
      <c r="B30" s="1">
        <f t="shared" si="1"/>
        <v>3</v>
      </c>
      <c r="C30" s="3">
        <v>1408.7</v>
      </c>
      <c r="D30" s="4">
        <v>2085.4189999999999</v>
      </c>
      <c r="E30" s="3">
        <v>1268.2</v>
      </c>
      <c r="F30" s="3">
        <v>22.3</v>
      </c>
      <c r="G30" s="3">
        <v>9</v>
      </c>
      <c r="H30" s="3"/>
      <c r="I30" s="3"/>
    </row>
    <row r="31" spans="1:9" x14ac:dyDescent="0.2">
      <c r="A31" s="1">
        <f t="shared" si="0"/>
        <v>1953</v>
      </c>
      <c r="B31" s="1">
        <f t="shared" si="1"/>
        <v>4</v>
      </c>
      <c r="C31" s="3">
        <v>1399.8</v>
      </c>
      <c r="D31" s="4">
        <v>2052.5320000000002</v>
      </c>
      <c r="E31" s="3">
        <v>1259.7</v>
      </c>
      <c r="F31" s="3">
        <v>17.5</v>
      </c>
      <c r="G31" s="3">
        <v>8.9</v>
      </c>
      <c r="H31" s="3"/>
      <c r="I31" s="3"/>
    </row>
    <row r="32" spans="1:9" x14ac:dyDescent="0.2">
      <c r="A32" s="1">
        <f t="shared" si="0"/>
        <v>1954</v>
      </c>
      <c r="B32" s="1">
        <f t="shared" si="1"/>
        <v>1</v>
      </c>
      <c r="C32" s="3">
        <v>1407.5</v>
      </c>
      <c r="D32" s="4">
        <v>2042.42</v>
      </c>
      <c r="E32" s="3">
        <v>1264.3</v>
      </c>
      <c r="F32" s="3">
        <v>20.100000000000001</v>
      </c>
      <c r="G32" s="3">
        <v>9.4</v>
      </c>
      <c r="H32" s="3"/>
      <c r="I32" s="3"/>
    </row>
    <row r="33" spans="1:9" x14ac:dyDescent="0.2">
      <c r="A33" s="1">
        <f t="shared" si="0"/>
        <v>1954</v>
      </c>
      <c r="B33" s="1">
        <f t="shared" si="1"/>
        <v>2</v>
      </c>
      <c r="C33" s="3">
        <v>1407.4</v>
      </c>
      <c r="D33" s="4">
        <v>2044.2860000000001</v>
      </c>
      <c r="E33" s="3">
        <v>1280.0999999999999</v>
      </c>
      <c r="F33" s="3">
        <v>20.8</v>
      </c>
      <c r="G33" s="3">
        <v>8.9</v>
      </c>
      <c r="H33" s="3"/>
      <c r="I33" s="3"/>
    </row>
    <row r="34" spans="1:9" x14ac:dyDescent="0.2">
      <c r="A34" s="1">
        <f t="shared" si="0"/>
        <v>1954</v>
      </c>
      <c r="B34" s="1">
        <f t="shared" si="1"/>
        <v>3</v>
      </c>
      <c r="C34" s="3">
        <v>1422.7</v>
      </c>
      <c r="D34" s="4">
        <v>2066.8649999999998</v>
      </c>
      <c r="E34" s="3">
        <v>1297.0999999999999</v>
      </c>
      <c r="F34" s="3">
        <v>22.1</v>
      </c>
      <c r="G34" s="3">
        <v>9.3000000000000007</v>
      </c>
      <c r="H34" s="3"/>
      <c r="I34" s="3"/>
    </row>
    <row r="35" spans="1:9" x14ac:dyDescent="0.2">
      <c r="A35" s="1">
        <f t="shared" si="0"/>
        <v>1954</v>
      </c>
      <c r="B35" s="1">
        <f t="shared" si="1"/>
        <v>4</v>
      </c>
      <c r="C35" s="3">
        <v>1450.6</v>
      </c>
      <c r="D35" s="4">
        <v>2107.8009999999999</v>
      </c>
      <c r="E35" s="3">
        <v>1324</v>
      </c>
      <c r="F35" s="3">
        <v>23.8</v>
      </c>
      <c r="G35" s="3">
        <v>9.5</v>
      </c>
      <c r="H35" s="3"/>
      <c r="I35" s="3"/>
    </row>
    <row r="36" spans="1:9" x14ac:dyDescent="0.2">
      <c r="A36" s="1">
        <f t="shared" si="0"/>
        <v>1955</v>
      </c>
      <c r="B36" s="1">
        <f t="shared" si="1"/>
        <v>1</v>
      </c>
      <c r="C36" s="3">
        <v>1471.9</v>
      </c>
      <c r="D36" s="4">
        <v>2168.4699999999998</v>
      </c>
      <c r="E36" s="3">
        <v>1353.5</v>
      </c>
      <c r="F36" s="3">
        <v>27</v>
      </c>
      <c r="G36" s="3">
        <v>10</v>
      </c>
      <c r="H36" s="3"/>
      <c r="I36" s="3"/>
    </row>
    <row r="37" spans="1:9" x14ac:dyDescent="0.2">
      <c r="A37" s="1">
        <f t="shared" si="0"/>
        <v>1955</v>
      </c>
      <c r="B37" s="1">
        <f t="shared" si="1"/>
        <v>2</v>
      </c>
      <c r="C37" s="3">
        <v>1506.9</v>
      </c>
      <c r="D37" s="4">
        <v>2204.0079999999998</v>
      </c>
      <c r="E37" s="3">
        <v>1379.1</v>
      </c>
      <c r="F37" s="3">
        <v>27.4</v>
      </c>
      <c r="G37" s="3">
        <v>10.199999999999999</v>
      </c>
      <c r="H37" s="3"/>
      <c r="I37" s="3"/>
    </row>
    <row r="38" spans="1:9" x14ac:dyDescent="0.2">
      <c r="A38" s="1">
        <f t="shared" si="0"/>
        <v>1955</v>
      </c>
      <c r="B38" s="1">
        <f t="shared" si="1"/>
        <v>3</v>
      </c>
      <c r="C38" s="3">
        <v>1535.3</v>
      </c>
      <c r="D38" s="4">
        <v>2233.36</v>
      </c>
      <c r="E38" s="3">
        <v>1396.1</v>
      </c>
      <c r="F38" s="3">
        <v>28</v>
      </c>
      <c r="G38" s="3">
        <v>10.8</v>
      </c>
      <c r="H38" s="3"/>
      <c r="I38" s="3"/>
    </row>
    <row r="39" spans="1:9" x14ac:dyDescent="0.2">
      <c r="A39" s="1">
        <f t="shared" si="0"/>
        <v>1955</v>
      </c>
      <c r="B39" s="1">
        <f t="shared" si="1"/>
        <v>4</v>
      </c>
      <c r="C39" s="3">
        <v>1552.7</v>
      </c>
      <c r="D39" s="4">
        <v>2245.337</v>
      </c>
      <c r="E39" s="3">
        <v>1413.3</v>
      </c>
      <c r="F39" s="3">
        <v>29.1</v>
      </c>
      <c r="G39" s="3">
        <v>10.9</v>
      </c>
      <c r="H39" s="3"/>
      <c r="I39" s="3"/>
    </row>
    <row r="40" spans="1:9" x14ac:dyDescent="0.2">
      <c r="A40" s="1">
        <f t="shared" si="0"/>
        <v>1956</v>
      </c>
      <c r="B40" s="1">
        <f t="shared" si="1"/>
        <v>1</v>
      </c>
      <c r="C40" s="3">
        <v>1568.4</v>
      </c>
      <c r="D40" s="4">
        <v>2234.8330000000001</v>
      </c>
      <c r="E40" s="3">
        <v>1415.5</v>
      </c>
      <c r="F40" s="3">
        <v>28.2</v>
      </c>
      <c r="G40" s="3">
        <v>11.2</v>
      </c>
      <c r="H40" s="3"/>
      <c r="I40" s="3"/>
    </row>
    <row r="41" spans="1:9" x14ac:dyDescent="0.2">
      <c r="A41" s="1">
        <f t="shared" si="0"/>
        <v>1956</v>
      </c>
      <c r="B41" s="1">
        <f t="shared" si="1"/>
        <v>2</v>
      </c>
      <c r="C41" s="3">
        <v>1583.9</v>
      </c>
      <c r="D41" s="4">
        <v>2252.5039999999999</v>
      </c>
      <c r="E41" s="3">
        <v>1420.2</v>
      </c>
      <c r="F41" s="3">
        <v>28.9</v>
      </c>
      <c r="G41" s="3">
        <v>11.2</v>
      </c>
      <c r="H41" s="3"/>
      <c r="I41" s="3"/>
    </row>
    <row r="42" spans="1:9" x14ac:dyDescent="0.2">
      <c r="A42" s="1">
        <f t="shared" si="0"/>
        <v>1956</v>
      </c>
      <c r="B42" s="1">
        <f t="shared" si="1"/>
        <v>3</v>
      </c>
      <c r="C42" s="3">
        <v>1590.6</v>
      </c>
      <c r="D42" s="4">
        <v>2249.7550000000001</v>
      </c>
      <c r="E42" s="3">
        <v>1423.4</v>
      </c>
      <c r="F42" s="3">
        <v>27.6</v>
      </c>
      <c r="G42" s="3">
        <v>11.2</v>
      </c>
      <c r="H42" s="3"/>
      <c r="I42" s="3"/>
    </row>
    <row r="43" spans="1:9" x14ac:dyDescent="0.2">
      <c r="A43" s="1">
        <f t="shared" si="0"/>
        <v>1956</v>
      </c>
      <c r="B43" s="1">
        <f t="shared" si="1"/>
        <v>4</v>
      </c>
      <c r="C43" s="3">
        <v>1615.9</v>
      </c>
      <c r="D43" s="4">
        <v>2286.4699999999998</v>
      </c>
      <c r="E43" s="3">
        <v>1442.8</v>
      </c>
      <c r="F43" s="3">
        <v>29.2</v>
      </c>
      <c r="G43" s="3">
        <v>11.6</v>
      </c>
      <c r="H43" s="3"/>
      <c r="I43" s="3"/>
    </row>
    <row r="44" spans="1:9" x14ac:dyDescent="0.2">
      <c r="A44" s="1">
        <f t="shared" si="0"/>
        <v>1957</v>
      </c>
      <c r="B44" s="1">
        <f t="shared" si="1"/>
        <v>1</v>
      </c>
      <c r="C44" s="3">
        <v>1618.9</v>
      </c>
      <c r="D44" s="4">
        <v>2300.3119999999999</v>
      </c>
      <c r="E44" s="3">
        <v>1452.7</v>
      </c>
      <c r="F44" s="3">
        <v>29.5</v>
      </c>
      <c r="G44" s="3">
        <v>11.6</v>
      </c>
      <c r="H44" s="3"/>
      <c r="I44" s="3"/>
    </row>
    <row r="45" spans="1:9" x14ac:dyDescent="0.2">
      <c r="A45" s="1">
        <f t="shared" si="0"/>
        <v>1957</v>
      </c>
      <c r="B45" s="1">
        <f t="shared" si="1"/>
        <v>2</v>
      </c>
      <c r="C45" s="3">
        <v>1629.5</v>
      </c>
      <c r="D45" s="4">
        <v>2294.6179999999999</v>
      </c>
      <c r="E45" s="3">
        <v>1455.1</v>
      </c>
      <c r="F45" s="3">
        <v>28.2</v>
      </c>
      <c r="G45" s="3">
        <v>11.8</v>
      </c>
      <c r="H45" s="3"/>
      <c r="I45" s="3"/>
    </row>
    <row r="46" spans="1:9" x14ac:dyDescent="0.2">
      <c r="A46" s="1">
        <f t="shared" si="0"/>
        <v>1957</v>
      </c>
      <c r="B46" s="1">
        <f t="shared" si="1"/>
        <v>3</v>
      </c>
      <c r="C46" s="3">
        <v>1637.5</v>
      </c>
      <c r="D46" s="4">
        <v>2317.0010000000002</v>
      </c>
      <c r="E46" s="3">
        <v>1467</v>
      </c>
      <c r="F46" s="3">
        <v>27.6</v>
      </c>
      <c r="G46" s="3">
        <v>11.9</v>
      </c>
      <c r="H46" s="3"/>
      <c r="I46" s="3"/>
    </row>
    <row r="47" spans="1:9" x14ac:dyDescent="0.2">
      <c r="A47" s="1">
        <f t="shared" si="0"/>
        <v>1957</v>
      </c>
      <c r="B47" s="1">
        <f t="shared" si="1"/>
        <v>4</v>
      </c>
      <c r="C47" s="3">
        <v>1628.2</v>
      </c>
      <c r="D47" s="4">
        <v>2292.4589999999998</v>
      </c>
      <c r="E47" s="3">
        <v>1467.8</v>
      </c>
      <c r="F47" s="3">
        <v>25.3</v>
      </c>
      <c r="G47" s="3">
        <v>11.7</v>
      </c>
      <c r="H47" s="3"/>
      <c r="I47" s="3"/>
    </row>
    <row r="48" spans="1:9" x14ac:dyDescent="0.2">
      <c r="A48" s="1">
        <f t="shared" si="0"/>
        <v>1958</v>
      </c>
      <c r="B48" s="1">
        <f t="shared" si="1"/>
        <v>1</v>
      </c>
      <c r="C48" s="3">
        <v>1613.2</v>
      </c>
      <c r="D48" s="4">
        <v>2230.2190000000001</v>
      </c>
      <c r="E48" s="3">
        <v>1447.3</v>
      </c>
      <c r="F48" s="3">
        <v>21.6</v>
      </c>
      <c r="G48" s="3">
        <v>11.6</v>
      </c>
      <c r="H48" s="3"/>
      <c r="I48" s="3"/>
    </row>
    <row r="49" spans="1:9" x14ac:dyDescent="0.2">
      <c r="A49" s="1">
        <f t="shared" si="0"/>
        <v>1958</v>
      </c>
      <c r="B49" s="1">
        <f t="shared" si="1"/>
        <v>2</v>
      </c>
      <c r="C49" s="3">
        <v>1623.7</v>
      </c>
      <c r="D49" s="4">
        <v>2243.3739999999998</v>
      </c>
      <c r="E49" s="3">
        <v>1458.9</v>
      </c>
      <c r="F49" s="3">
        <v>22</v>
      </c>
      <c r="G49" s="3">
        <v>11.7</v>
      </c>
      <c r="H49" s="3"/>
      <c r="I49" s="3"/>
    </row>
    <row r="50" spans="1:9" x14ac:dyDescent="0.2">
      <c r="A50" s="1">
        <f t="shared" si="0"/>
        <v>1958</v>
      </c>
      <c r="B50" s="1">
        <f t="shared" si="1"/>
        <v>3</v>
      </c>
      <c r="C50" s="3">
        <v>1656.8</v>
      </c>
      <c r="D50" s="4">
        <v>2295.2069999999999</v>
      </c>
      <c r="E50" s="3">
        <v>1482.2</v>
      </c>
      <c r="F50" s="3">
        <v>24.5</v>
      </c>
      <c r="G50" s="3">
        <v>11.7</v>
      </c>
      <c r="H50" s="3"/>
      <c r="I50" s="3"/>
    </row>
    <row r="51" spans="1:9" x14ac:dyDescent="0.2">
      <c r="A51" s="1">
        <f t="shared" si="0"/>
        <v>1958</v>
      </c>
      <c r="B51" s="1">
        <f t="shared" si="1"/>
        <v>4</v>
      </c>
      <c r="C51" s="3">
        <v>1677.1</v>
      </c>
      <c r="D51" s="4">
        <v>2348.0230000000001</v>
      </c>
      <c r="E51" s="3">
        <v>1500.9</v>
      </c>
      <c r="F51" s="3">
        <v>27.9</v>
      </c>
      <c r="G51" s="3">
        <v>11.4</v>
      </c>
      <c r="H51" s="3"/>
      <c r="I51" s="3"/>
    </row>
    <row r="52" spans="1:9" x14ac:dyDescent="0.2">
      <c r="A52" s="1">
        <f t="shared" si="0"/>
        <v>1959</v>
      </c>
      <c r="B52" s="1">
        <f t="shared" si="1"/>
        <v>1</v>
      </c>
      <c r="C52" s="3">
        <v>1688.6</v>
      </c>
      <c r="D52" s="4">
        <v>2392.886</v>
      </c>
      <c r="E52" s="3">
        <v>1525.9</v>
      </c>
      <c r="F52" s="3">
        <v>29.8</v>
      </c>
      <c r="G52" s="3">
        <v>12.1</v>
      </c>
      <c r="H52" s="3"/>
      <c r="I52" s="3"/>
    </row>
    <row r="53" spans="1:9" x14ac:dyDescent="0.2">
      <c r="A53" s="1">
        <f t="shared" si="0"/>
        <v>1959</v>
      </c>
      <c r="B53" s="1">
        <f t="shared" si="1"/>
        <v>2</v>
      </c>
      <c r="C53" s="3">
        <v>1721</v>
      </c>
      <c r="D53" s="4">
        <v>2455.8130000000001</v>
      </c>
      <c r="E53" s="3">
        <v>1551.7</v>
      </c>
      <c r="F53" s="3">
        <v>32.5</v>
      </c>
      <c r="G53" s="3">
        <v>12.5</v>
      </c>
      <c r="H53" s="3"/>
      <c r="I53" s="3"/>
    </row>
    <row r="54" spans="1:9" x14ac:dyDescent="0.2">
      <c r="A54" s="1">
        <f t="shared" si="0"/>
        <v>1959</v>
      </c>
      <c r="B54" s="1">
        <f t="shared" si="1"/>
        <v>3</v>
      </c>
      <c r="C54" s="3">
        <v>1719.5</v>
      </c>
      <c r="D54" s="4">
        <v>2453.9479999999999</v>
      </c>
      <c r="E54" s="3">
        <v>1569.2</v>
      </c>
      <c r="F54" s="3">
        <v>29.2</v>
      </c>
      <c r="G54" s="3">
        <v>12.8</v>
      </c>
      <c r="H54" s="3"/>
      <c r="I54" s="3"/>
    </row>
    <row r="55" spans="1:9" x14ac:dyDescent="0.2">
      <c r="A55" s="1">
        <f t="shared" si="0"/>
        <v>1959</v>
      </c>
      <c r="B55" s="1">
        <f t="shared" si="1"/>
        <v>4</v>
      </c>
      <c r="C55" s="3">
        <v>1733.2</v>
      </c>
      <c r="D55" s="4">
        <v>2462.587</v>
      </c>
      <c r="E55" s="3">
        <v>1571.4</v>
      </c>
      <c r="F55" s="3">
        <v>28.6</v>
      </c>
      <c r="G55" s="3">
        <v>13</v>
      </c>
      <c r="H55" s="3"/>
      <c r="I55" s="3"/>
    </row>
    <row r="56" spans="1:9" x14ac:dyDescent="0.2">
      <c r="A56" s="1">
        <f t="shared" si="0"/>
        <v>1960</v>
      </c>
      <c r="B56" s="1">
        <f t="shared" si="1"/>
        <v>1</v>
      </c>
      <c r="C56" s="3">
        <v>1753.2</v>
      </c>
      <c r="D56" s="4">
        <v>2517.3649999999998</v>
      </c>
      <c r="E56" s="3">
        <v>1585.6</v>
      </c>
      <c r="F56" s="3">
        <v>31.5</v>
      </c>
      <c r="G56" s="3">
        <v>13.2</v>
      </c>
      <c r="H56" s="3"/>
      <c r="I56" s="3"/>
    </row>
    <row r="57" spans="1:9" x14ac:dyDescent="0.2">
      <c r="A57" s="1">
        <f t="shared" si="0"/>
        <v>1960</v>
      </c>
      <c r="B57" s="1">
        <f t="shared" si="1"/>
        <v>2</v>
      </c>
      <c r="C57" s="3">
        <v>1761.8</v>
      </c>
      <c r="D57" s="4">
        <v>2504.8000000000002</v>
      </c>
      <c r="E57" s="3">
        <v>1605.1</v>
      </c>
      <c r="F57" s="3">
        <v>29.2</v>
      </c>
      <c r="G57" s="3">
        <v>13.2</v>
      </c>
      <c r="H57" s="3"/>
      <c r="I57" s="3"/>
    </row>
    <row r="58" spans="1:9" x14ac:dyDescent="0.2">
      <c r="A58" s="1">
        <f t="shared" si="0"/>
        <v>1960</v>
      </c>
      <c r="B58" s="1">
        <f t="shared" si="1"/>
        <v>3</v>
      </c>
      <c r="C58" s="3">
        <v>1762.8</v>
      </c>
      <c r="D58" s="4">
        <v>2508.7260000000001</v>
      </c>
      <c r="E58" s="3">
        <v>1598.5</v>
      </c>
      <c r="F58" s="3">
        <v>27.9</v>
      </c>
      <c r="G58" s="3">
        <v>13.5</v>
      </c>
      <c r="H58" s="3"/>
      <c r="I58" s="3"/>
    </row>
    <row r="59" spans="1:9" x14ac:dyDescent="0.2">
      <c r="A59" s="1">
        <f t="shared" si="0"/>
        <v>1960</v>
      </c>
      <c r="B59" s="1">
        <f t="shared" si="1"/>
        <v>4</v>
      </c>
      <c r="C59" s="3">
        <v>1761.2</v>
      </c>
      <c r="D59" s="4">
        <v>2476.232</v>
      </c>
      <c r="E59" s="3">
        <v>1600.3</v>
      </c>
      <c r="F59" s="3">
        <v>26.8</v>
      </c>
      <c r="G59" s="3">
        <v>13.5</v>
      </c>
      <c r="H59" s="3"/>
      <c r="I59" s="3"/>
    </row>
    <row r="60" spans="1:9" x14ac:dyDescent="0.2">
      <c r="A60" s="1">
        <f t="shared" si="0"/>
        <v>1961</v>
      </c>
      <c r="B60" s="1">
        <f t="shared" si="1"/>
        <v>1</v>
      </c>
      <c r="C60" s="3">
        <v>1777.6</v>
      </c>
      <c r="D60" s="4">
        <v>2491.154</v>
      </c>
      <c r="E60" s="3">
        <v>1600.2</v>
      </c>
      <c r="F60" s="3">
        <v>26.2</v>
      </c>
      <c r="G60" s="3">
        <v>13.6</v>
      </c>
      <c r="H60" s="3"/>
      <c r="I60" s="3"/>
    </row>
    <row r="61" spans="1:9" x14ac:dyDescent="0.2">
      <c r="A61" s="1">
        <f t="shared" si="0"/>
        <v>1961</v>
      </c>
      <c r="B61" s="1">
        <f t="shared" si="1"/>
        <v>2</v>
      </c>
      <c r="C61" s="3">
        <v>1804.6</v>
      </c>
      <c r="D61" s="4">
        <v>2537.9810000000002</v>
      </c>
      <c r="E61" s="3">
        <v>1624.2</v>
      </c>
      <c r="F61" s="3">
        <v>27.6</v>
      </c>
      <c r="G61" s="3">
        <v>13.6</v>
      </c>
      <c r="H61" s="3"/>
      <c r="I61" s="3"/>
    </row>
    <row r="62" spans="1:9" x14ac:dyDescent="0.2">
      <c r="A62" s="1">
        <f t="shared" si="0"/>
        <v>1961</v>
      </c>
      <c r="B62" s="1">
        <f t="shared" si="1"/>
        <v>3</v>
      </c>
      <c r="C62" s="3">
        <v>1829.2</v>
      </c>
      <c r="D62" s="4">
        <v>2579.114</v>
      </c>
      <c r="E62" s="3">
        <v>1632.1</v>
      </c>
      <c r="F62" s="3">
        <v>29.3</v>
      </c>
      <c r="G62" s="3">
        <v>13.9</v>
      </c>
      <c r="H62" s="3"/>
      <c r="I62" s="3"/>
    </row>
    <row r="63" spans="1:9" x14ac:dyDescent="0.2">
      <c r="A63" s="1">
        <f t="shared" si="0"/>
        <v>1961</v>
      </c>
      <c r="B63" s="1">
        <f t="shared" si="1"/>
        <v>4</v>
      </c>
      <c r="C63" s="3">
        <v>1865.4</v>
      </c>
      <c r="D63" s="4">
        <v>2631.8310000000001</v>
      </c>
      <c r="E63" s="3">
        <v>1664.9</v>
      </c>
      <c r="F63" s="3">
        <v>31.6</v>
      </c>
      <c r="G63" s="3">
        <v>14.5</v>
      </c>
      <c r="H63" s="3"/>
      <c r="I63" s="3"/>
    </row>
    <row r="64" spans="1:9" x14ac:dyDescent="0.2">
      <c r="A64" s="1">
        <f t="shared" si="0"/>
        <v>1962</v>
      </c>
      <c r="B64" s="1">
        <f t="shared" si="1"/>
        <v>1</v>
      </c>
      <c r="C64" s="3">
        <v>1883.4</v>
      </c>
      <c r="D64" s="4">
        <v>2679.1489999999999</v>
      </c>
      <c r="E64" s="3">
        <v>1682.7</v>
      </c>
      <c r="F64" s="3">
        <v>32.200000000000003</v>
      </c>
      <c r="G64" s="3">
        <v>14.6</v>
      </c>
      <c r="H64" s="3"/>
      <c r="I64" s="3"/>
    </row>
    <row r="65" spans="1:9" x14ac:dyDescent="0.2">
      <c r="A65" s="1">
        <f t="shared" si="0"/>
        <v>1962</v>
      </c>
      <c r="B65" s="1">
        <f t="shared" si="1"/>
        <v>2</v>
      </c>
      <c r="C65" s="3">
        <v>1904.1</v>
      </c>
      <c r="D65" s="4">
        <v>2708.404</v>
      </c>
      <c r="E65" s="3">
        <v>1703.1</v>
      </c>
      <c r="F65" s="3">
        <v>32.200000000000003</v>
      </c>
      <c r="G65" s="3">
        <v>15</v>
      </c>
      <c r="H65" s="3"/>
      <c r="I65" s="3"/>
    </row>
    <row r="66" spans="1:9" x14ac:dyDescent="0.2">
      <c r="A66" s="1">
        <f t="shared" si="0"/>
        <v>1962</v>
      </c>
      <c r="B66" s="1">
        <f t="shared" si="1"/>
        <v>3</v>
      </c>
      <c r="C66" s="3">
        <v>1914.7</v>
      </c>
      <c r="D66" s="4">
        <v>2733.3389999999999</v>
      </c>
      <c r="E66" s="3">
        <v>1717</v>
      </c>
      <c r="F66" s="3">
        <v>33.200000000000003</v>
      </c>
      <c r="G66" s="3">
        <v>15.2</v>
      </c>
      <c r="H66" s="3"/>
      <c r="I66" s="3"/>
    </row>
    <row r="67" spans="1:9" x14ac:dyDescent="0.2">
      <c r="A67" s="1">
        <f t="shared" si="0"/>
        <v>1962</v>
      </c>
      <c r="B67" s="1">
        <f t="shared" si="1"/>
        <v>4</v>
      </c>
      <c r="C67" s="3">
        <v>1930.4</v>
      </c>
      <c r="D67" s="4">
        <v>2740.0140000000001</v>
      </c>
      <c r="E67" s="3">
        <v>1741.5</v>
      </c>
      <c r="F67" s="3">
        <v>34</v>
      </c>
      <c r="G67" s="3">
        <v>15.4</v>
      </c>
      <c r="H67" s="3"/>
      <c r="I67" s="3"/>
    </row>
    <row r="68" spans="1:9" x14ac:dyDescent="0.2">
      <c r="A68" s="1">
        <f t="shared" si="0"/>
        <v>1963</v>
      </c>
      <c r="B68" s="1">
        <f t="shared" si="1"/>
        <v>1</v>
      </c>
      <c r="C68" s="3">
        <v>1946</v>
      </c>
      <c r="D68" s="4">
        <v>2775.944</v>
      </c>
      <c r="E68" s="3">
        <v>1753.1</v>
      </c>
      <c r="F68" s="3">
        <v>33.6</v>
      </c>
      <c r="G68" s="3">
        <v>15.8</v>
      </c>
      <c r="H68" s="3"/>
      <c r="I68" s="3"/>
    </row>
    <row r="69" spans="1:9" x14ac:dyDescent="0.2">
      <c r="A69" s="1">
        <f t="shared" si="0"/>
        <v>1963</v>
      </c>
      <c r="B69" s="1">
        <f t="shared" si="1"/>
        <v>2</v>
      </c>
      <c r="C69" s="3">
        <v>1964.3</v>
      </c>
      <c r="D69" s="4">
        <v>2810.598</v>
      </c>
      <c r="E69" s="3">
        <v>1770</v>
      </c>
      <c r="F69" s="3">
        <v>35.5</v>
      </c>
      <c r="G69" s="3">
        <v>16.100000000000001</v>
      </c>
      <c r="H69" s="3"/>
      <c r="I69" s="3"/>
    </row>
    <row r="70" spans="1:9" x14ac:dyDescent="0.2">
      <c r="A70" s="1">
        <f t="shared" si="0"/>
        <v>1963</v>
      </c>
      <c r="B70" s="1">
        <f t="shared" si="1"/>
        <v>3</v>
      </c>
      <c r="C70" s="3">
        <v>1986.4</v>
      </c>
      <c r="D70" s="4">
        <v>2863.5120000000002</v>
      </c>
      <c r="E70" s="3">
        <v>1794</v>
      </c>
      <c r="F70" s="3">
        <v>36.4</v>
      </c>
      <c r="G70" s="3">
        <v>16.3</v>
      </c>
      <c r="H70" s="3"/>
      <c r="I70" s="3"/>
    </row>
    <row r="71" spans="1:9" x14ac:dyDescent="0.2">
      <c r="A71" s="1">
        <f t="shared" si="0"/>
        <v>1963</v>
      </c>
      <c r="B71" s="1">
        <f t="shared" si="1"/>
        <v>4</v>
      </c>
      <c r="C71" s="3">
        <v>2019.6</v>
      </c>
      <c r="D71" s="4">
        <v>2885.7959999999998</v>
      </c>
      <c r="E71" s="3">
        <v>1809.3</v>
      </c>
      <c r="F71" s="3">
        <v>37.4</v>
      </c>
      <c r="G71" s="3">
        <v>16.8</v>
      </c>
      <c r="H71" s="3"/>
      <c r="I71" s="3"/>
    </row>
    <row r="72" spans="1:9" x14ac:dyDescent="0.2">
      <c r="A72" s="1">
        <f t="shared" ref="A72:A135" si="2">A68+1</f>
        <v>1964</v>
      </c>
      <c r="B72" s="1">
        <f t="shared" ref="B72:B135" si="3">B68</f>
        <v>1</v>
      </c>
      <c r="C72" s="3">
        <v>2060.6</v>
      </c>
      <c r="D72" s="4">
        <v>2950.49</v>
      </c>
      <c r="E72" s="3">
        <v>1845.2</v>
      </c>
      <c r="F72" s="3">
        <v>40.6</v>
      </c>
      <c r="G72" s="3">
        <v>17.5</v>
      </c>
      <c r="H72" s="3"/>
      <c r="I72" s="3"/>
    </row>
    <row r="73" spans="1:9" x14ac:dyDescent="0.2">
      <c r="A73" s="1">
        <f t="shared" si="2"/>
        <v>1964</v>
      </c>
      <c r="B73" s="1">
        <f t="shared" si="3"/>
        <v>2</v>
      </c>
      <c r="C73" s="3">
        <v>2116.8000000000002</v>
      </c>
      <c r="D73" s="4">
        <v>2984.7510000000002</v>
      </c>
      <c r="E73" s="3">
        <v>1877.9</v>
      </c>
      <c r="F73" s="3">
        <v>40.5</v>
      </c>
      <c r="G73" s="3">
        <v>18</v>
      </c>
      <c r="H73" s="3"/>
      <c r="I73" s="3"/>
    </row>
    <row r="74" spans="1:9" x14ac:dyDescent="0.2">
      <c r="A74" s="1">
        <f t="shared" si="2"/>
        <v>1964</v>
      </c>
      <c r="B74" s="1">
        <f t="shared" si="3"/>
        <v>3</v>
      </c>
      <c r="C74" s="3">
        <v>2144.6</v>
      </c>
      <c r="D74" s="4">
        <v>3025.4920000000002</v>
      </c>
      <c r="E74" s="3">
        <v>1912.6</v>
      </c>
      <c r="F74" s="3">
        <v>41.6</v>
      </c>
      <c r="G74" s="3">
        <v>18.399999999999999</v>
      </c>
      <c r="H74" s="3"/>
      <c r="I74" s="3"/>
    </row>
    <row r="75" spans="1:9" x14ac:dyDescent="0.2">
      <c r="A75" s="1">
        <f t="shared" si="2"/>
        <v>1964</v>
      </c>
      <c r="B75" s="1">
        <f t="shared" si="3"/>
        <v>4</v>
      </c>
      <c r="C75" s="3">
        <v>2169.4</v>
      </c>
      <c r="D75" s="4">
        <v>3033.64</v>
      </c>
      <c r="E75" s="3">
        <v>1918</v>
      </c>
      <c r="F75" s="3">
        <v>41</v>
      </c>
      <c r="G75" s="3">
        <v>18.899999999999999</v>
      </c>
      <c r="H75" s="3"/>
      <c r="I75" s="3"/>
    </row>
    <row r="76" spans="1:9" x14ac:dyDescent="0.2">
      <c r="A76" s="1">
        <f t="shared" si="2"/>
        <v>1965</v>
      </c>
      <c r="B76" s="1">
        <f t="shared" si="3"/>
        <v>1</v>
      </c>
      <c r="C76" s="3">
        <v>2193.3000000000002</v>
      </c>
      <c r="D76" s="4">
        <v>3108.1509999999998</v>
      </c>
      <c r="E76" s="3">
        <v>1960.3</v>
      </c>
      <c r="F76" s="3">
        <v>46.8</v>
      </c>
      <c r="G76" s="3">
        <v>19.2</v>
      </c>
      <c r="H76" s="3"/>
      <c r="I76" s="3"/>
    </row>
    <row r="77" spans="1:9" x14ac:dyDescent="0.2">
      <c r="A77" s="1">
        <f t="shared" si="2"/>
        <v>1965</v>
      </c>
      <c r="B77" s="1">
        <f t="shared" si="3"/>
        <v>2</v>
      </c>
      <c r="C77" s="3">
        <v>2217.4</v>
      </c>
      <c r="D77" s="4">
        <v>3150.1669999999999</v>
      </c>
      <c r="E77" s="3">
        <v>1982</v>
      </c>
      <c r="F77" s="3">
        <v>48.5</v>
      </c>
      <c r="G77" s="3">
        <v>19.899999999999999</v>
      </c>
      <c r="H77" s="3"/>
      <c r="I77" s="3"/>
    </row>
    <row r="78" spans="1:9" x14ac:dyDescent="0.2">
      <c r="A78" s="1">
        <f t="shared" si="2"/>
        <v>1965</v>
      </c>
      <c r="B78" s="1">
        <f t="shared" si="3"/>
        <v>3</v>
      </c>
      <c r="C78" s="3">
        <v>2278.4</v>
      </c>
      <c r="D78" s="4">
        <v>3214.076</v>
      </c>
      <c r="E78" s="3">
        <v>2016</v>
      </c>
      <c r="F78" s="3">
        <v>49.1</v>
      </c>
      <c r="G78" s="3">
        <v>20.5</v>
      </c>
      <c r="H78" s="3"/>
      <c r="I78" s="3"/>
    </row>
    <row r="79" spans="1:9" x14ac:dyDescent="0.2">
      <c r="A79" s="1">
        <f t="shared" si="2"/>
        <v>1965</v>
      </c>
      <c r="B79" s="1">
        <f t="shared" si="3"/>
        <v>4</v>
      </c>
      <c r="C79" s="3">
        <v>2324.3000000000002</v>
      </c>
      <c r="D79" s="4">
        <v>3291.826</v>
      </c>
      <c r="E79" s="3">
        <v>2072.6999999999998</v>
      </c>
      <c r="F79" s="3">
        <v>51.9</v>
      </c>
      <c r="G79" s="3">
        <v>21.2</v>
      </c>
      <c r="H79" s="3"/>
      <c r="I79" s="3"/>
    </row>
    <row r="80" spans="1:9" x14ac:dyDescent="0.2">
      <c r="A80" s="1">
        <f t="shared" si="2"/>
        <v>1966</v>
      </c>
      <c r="B80" s="1">
        <f t="shared" si="3"/>
        <v>1</v>
      </c>
      <c r="C80" s="3">
        <v>2345.9</v>
      </c>
      <c r="D80" s="4">
        <v>3372.3249999999998</v>
      </c>
      <c r="E80" s="3">
        <v>2103.1999999999998</v>
      </c>
      <c r="F80" s="3">
        <v>53.1</v>
      </c>
      <c r="G80" s="3">
        <v>21.3</v>
      </c>
      <c r="H80" s="3"/>
      <c r="I80" s="3"/>
    </row>
    <row r="81" spans="1:9" x14ac:dyDescent="0.2">
      <c r="A81" s="1">
        <f t="shared" si="2"/>
        <v>1966</v>
      </c>
      <c r="B81" s="1">
        <f t="shared" si="3"/>
        <v>2</v>
      </c>
      <c r="C81" s="3">
        <v>2351.6999999999998</v>
      </c>
      <c r="D81" s="4">
        <v>3384.0070000000001</v>
      </c>
      <c r="E81" s="3">
        <v>2109</v>
      </c>
      <c r="F81" s="3">
        <v>53.3</v>
      </c>
      <c r="G81" s="3">
        <v>20.9</v>
      </c>
      <c r="H81" s="3"/>
      <c r="I81" s="3"/>
    </row>
    <row r="82" spans="1:9" x14ac:dyDescent="0.2">
      <c r="A82" s="1">
        <f t="shared" si="2"/>
        <v>1966</v>
      </c>
      <c r="B82" s="1">
        <f t="shared" si="3"/>
        <v>3</v>
      </c>
      <c r="C82" s="3">
        <v>2381.3000000000002</v>
      </c>
      <c r="D82" s="4">
        <v>3406.2919999999999</v>
      </c>
      <c r="E82" s="3">
        <v>2133.1</v>
      </c>
      <c r="F82" s="3">
        <v>52.9</v>
      </c>
      <c r="G82" s="3">
        <v>20.5</v>
      </c>
      <c r="H82" s="3"/>
      <c r="I82" s="3"/>
    </row>
    <row r="83" spans="1:9" x14ac:dyDescent="0.2">
      <c r="A83" s="1">
        <f t="shared" si="2"/>
        <v>1966</v>
      </c>
      <c r="B83" s="1">
        <f t="shared" si="3"/>
        <v>4</v>
      </c>
      <c r="C83" s="3">
        <v>2408.6</v>
      </c>
      <c r="D83" s="4">
        <v>3433.681</v>
      </c>
      <c r="E83" s="3">
        <v>2142</v>
      </c>
      <c r="F83" s="3">
        <v>51.9</v>
      </c>
      <c r="G83" s="3">
        <v>20</v>
      </c>
      <c r="H83" s="3"/>
      <c r="I83" s="3"/>
    </row>
    <row r="84" spans="1:9" x14ac:dyDescent="0.2">
      <c r="A84" s="1">
        <f t="shared" si="2"/>
        <v>1967</v>
      </c>
      <c r="B84" s="1">
        <f t="shared" si="3"/>
        <v>1</v>
      </c>
      <c r="C84" s="3">
        <v>2445</v>
      </c>
      <c r="D84" s="4">
        <v>3464.114</v>
      </c>
      <c r="E84" s="3">
        <v>2154.6</v>
      </c>
      <c r="F84" s="3">
        <v>49.6</v>
      </c>
      <c r="G84" s="3">
        <v>21.1</v>
      </c>
      <c r="H84" s="3"/>
      <c r="I84" s="3"/>
    </row>
    <row r="85" spans="1:9" x14ac:dyDescent="0.2">
      <c r="A85" s="1">
        <f t="shared" si="2"/>
        <v>1967</v>
      </c>
      <c r="B85" s="1">
        <f t="shared" si="3"/>
        <v>2</v>
      </c>
      <c r="C85" s="3">
        <v>2464.5</v>
      </c>
      <c r="D85" s="4">
        <v>3464.31</v>
      </c>
      <c r="E85" s="3">
        <v>2183.4</v>
      </c>
      <c r="F85" s="3">
        <v>49.6</v>
      </c>
      <c r="G85" s="3">
        <v>21.7</v>
      </c>
      <c r="H85" s="3"/>
      <c r="I85" s="3"/>
    </row>
    <row r="86" spans="1:9" x14ac:dyDescent="0.2">
      <c r="A86" s="1">
        <f t="shared" si="2"/>
        <v>1967</v>
      </c>
      <c r="B86" s="1">
        <f t="shared" si="3"/>
        <v>3</v>
      </c>
      <c r="C86" s="3">
        <v>2488.1</v>
      </c>
      <c r="D86" s="4">
        <v>3491.7979999999998</v>
      </c>
      <c r="E86" s="3">
        <v>2194.5</v>
      </c>
      <c r="F86" s="3">
        <v>50.6</v>
      </c>
      <c r="G86" s="3">
        <v>22.1</v>
      </c>
      <c r="H86" s="3"/>
      <c r="I86" s="3"/>
    </row>
    <row r="87" spans="1:9" x14ac:dyDescent="0.2">
      <c r="A87" s="1">
        <f t="shared" si="2"/>
        <v>1967</v>
      </c>
      <c r="B87" s="1">
        <f t="shared" si="3"/>
        <v>4</v>
      </c>
      <c r="C87" s="3">
        <v>2506.1</v>
      </c>
      <c r="D87" s="4">
        <v>3518.2049999999999</v>
      </c>
      <c r="E87" s="3">
        <v>2207.8000000000002</v>
      </c>
      <c r="F87" s="3">
        <v>52.9</v>
      </c>
      <c r="G87" s="3">
        <v>21.2</v>
      </c>
      <c r="H87" s="3"/>
      <c r="I87" s="3"/>
    </row>
    <row r="88" spans="1:9" x14ac:dyDescent="0.2">
      <c r="A88" s="1">
        <f t="shared" si="2"/>
        <v>1968</v>
      </c>
      <c r="B88" s="1">
        <f t="shared" si="3"/>
        <v>1</v>
      </c>
      <c r="C88" s="3">
        <v>2549.8000000000002</v>
      </c>
      <c r="D88" s="4">
        <v>3590.6550000000002</v>
      </c>
      <c r="E88" s="3">
        <v>2260.3000000000002</v>
      </c>
      <c r="F88" s="3">
        <v>51.5</v>
      </c>
      <c r="G88" s="3">
        <v>22.6</v>
      </c>
      <c r="H88" s="3"/>
      <c r="I88" s="3"/>
    </row>
    <row r="89" spans="1:9" x14ac:dyDescent="0.2">
      <c r="A89" s="1">
        <f t="shared" si="2"/>
        <v>1968</v>
      </c>
      <c r="B89" s="1">
        <f t="shared" si="3"/>
        <v>2</v>
      </c>
      <c r="C89" s="3">
        <v>2592.3000000000002</v>
      </c>
      <c r="D89" s="4">
        <v>3651.6179999999999</v>
      </c>
      <c r="E89" s="3">
        <v>2295.1</v>
      </c>
      <c r="F89" s="3">
        <v>52.6</v>
      </c>
      <c r="G89" s="3">
        <v>23.4</v>
      </c>
      <c r="H89" s="3"/>
      <c r="I89" s="3"/>
    </row>
    <row r="90" spans="1:9" x14ac:dyDescent="0.2">
      <c r="A90" s="1">
        <f t="shared" si="2"/>
        <v>1968</v>
      </c>
      <c r="B90" s="1">
        <f t="shared" si="3"/>
        <v>3</v>
      </c>
      <c r="C90" s="3">
        <v>2597.1</v>
      </c>
      <c r="D90" s="4">
        <v>3676.4549999999999</v>
      </c>
      <c r="E90" s="3">
        <v>2338.1999999999998</v>
      </c>
      <c r="F90" s="3">
        <v>52.8</v>
      </c>
      <c r="G90" s="3">
        <v>24</v>
      </c>
      <c r="H90" s="3"/>
      <c r="I90" s="3"/>
    </row>
    <row r="91" spans="1:9" x14ac:dyDescent="0.2">
      <c r="A91" s="1">
        <f t="shared" si="2"/>
        <v>1968</v>
      </c>
      <c r="B91" s="1">
        <f t="shared" si="3"/>
        <v>4</v>
      </c>
      <c r="C91" s="3">
        <v>2613.6999999999998</v>
      </c>
      <c r="D91" s="4">
        <v>3691.9659999999999</v>
      </c>
      <c r="E91" s="3">
        <v>2348.6</v>
      </c>
      <c r="F91" s="3">
        <v>54.3</v>
      </c>
      <c r="G91" s="3">
        <v>24.2</v>
      </c>
      <c r="H91" s="3"/>
      <c r="I91" s="3"/>
    </row>
    <row r="92" spans="1:9" x14ac:dyDescent="0.2">
      <c r="A92" s="1">
        <f t="shared" si="2"/>
        <v>1969</v>
      </c>
      <c r="B92" s="1">
        <f t="shared" si="3"/>
        <v>1</v>
      </c>
      <c r="C92" s="3">
        <v>2617.5</v>
      </c>
      <c r="D92" s="4">
        <v>3750.18</v>
      </c>
      <c r="E92" s="3">
        <v>2375</v>
      </c>
      <c r="F92" s="3">
        <v>53.8</v>
      </c>
      <c r="G92" s="3">
        <v>24</v>
      </c>
      <c r="H92" s="3"/>
      <c r="I92" s="3"/>
    </row>
    <row r="93" spans="1:9" x14ac:dyDescent="0.2">
      <c r="A93" s="1">
        <f t="shared" si="2"/>
        <v>1969</v>
      </c>
      <c r="B93" s="1">
        <f t="shared" si="3"/>
        <v>2</v>
      </c>
      <c r="C93" s="3">
        <v>2643.5</v>
      </c>
      <c r="D93" s="4">
        <v>3760.8809999999999</v>
      </c>
      <c r="E93" s="3">
        <v>2390</v>
      </c>
      <c r="F93" s="3">
        <v>52.1</v>
      </c>
      <c r="G93" s="3">
        <v>24.1</v>
      </c>
      <c r="H93" s="3"/>
      <c r="I93" s="3"/>
    </row>
    <row r="94" spans="1:9" x14ac:dyDescent="0.2">
      <c r="A94" s="1">
        <f t="shared" si="2"/>
        <v>1969</v>
      </c>
      <c r="B94" s="1">
        <f t="shared" si="3"/>
        <v>3</v>
      </c>
      <c r="C94" s="3">
        <v>2696.6</v>
      </c>
      <c r="D94" s="4">
        <v>3784.2449999999999</v>
      </c>
      <c r="E94" s="3">
        <v>2401</v>
      </c>
      <c r="F94" s="3">
        <v>50.4</v>
      </c>
      <c r="G94" s="3">
        <v>24.3</v>
      </c>
      <c r="H94" s="3"/>
      <c r="I94" s="3"/>
    </row>
    <row r="95" spans="1:9" x14ac:dyDescent="0.2">
      <c r="A95" s="1">
        <f t="shared" si="2"/>
        <v>1969</v>
      </c>
      <c r="B95" s="1">
        <f t="shared" si="3"/>
        <v>4</v>
      </c>
      <c r="C95" s="3">
        <v>2716.1</v>
      </c>
      <c r="D95" s="4">
        <v>3766.28</v>
      </c>
      <c r="E95" s="3">
        <v>2419.8000000000002</v>
      </c>
      <c r="F95" s="3">
        <v>49.4</v>
      </c>
      <c r="G95" s="3">
        <v>24.6</v>
      </c>
      <c r="H95" s="3"/>
      <c r="I95" s="3"/>
    </row>
    <row r="96" spans="1:9" x14ac:dyDescent="0.2">
      <c r="A96" s="1">
        <f t="shared" si="2"/>
        <v>1970</v>
      </c>
      <c r="B96" s="1">
        <f t="shared" si="3"/>
        <v>1</v>
      </c>
      <c r="C96" s="3">
        <v>2729.4</v>
      </c>
      <c r="D96" s="4">
        <v>3759.9969999999998</v>
      </c>
      <c r="E96" s="3">
        <v>2434.4</v>
      </c>
      <c r="F96" s="3">
        <v>46.9</v>
      </c>
      <c r="G96" s="3">
        <v>24.5</v>
      </c>
      <c r="H96" s="3"/>
      <c r="I96" s="3"/>
    </row>
    <row r="97" spans="1:9" x14ac:dyDescent="0.2">
      <c r="A97" s="1">
        <f t="shared" si="2"/>
        <v>1970</v>
      </c>
      <c r="B97" s="1">
        <f t="shared" si="3"/>
        <v>2</v>
      </c>
      <c r="C97" s="3">
        <v>2777.4</v>
      </c>
      <c r="D97" s="4">
        <v>3767.0659999999998</v>
      </c>
      <c r="E97" s="3">
        <v>2445.6999999999998</v>
      </c>
      <c r="F97" s="3">
        <v>46.6</v>
      </c>
      <c r="G97" s="3">
        <v>24.3</v>
      </c>
      <c r="H97" s="3"/>
      <c r="I97" s="3"/>
    </row>
    <row r="98" spans="1:9" x14ac:dyDescent="0.2">
      <c r="A98" s="1">
        <f t="shared" si="2"/>
        <v>1970</v>
      </c>
      <c r="B98" s="1">
        <f t="shared" si="3"/>
        <v>3</v>
      </c>
      <c r="C98" s="3">
        <v>2814.6</v>
      </c>
      <c r="D98" s="4">
        <v>3800.5410000000002</v>
      </c>
      <c r="E98" s="3">
        <v>2467.1</v>
      </c>
      <c r="F98" s="3">
        <v>47.3</v>
      </c>
      <c r="G98" s="3">
        <v>24.2</v>
      </c>
      <c r="H98" s="3"/>
      <c r="I98" s="3"/>
    </row>
    <row r="99" spans="1:9" x14ac:dyDescent="0.2">
      <c r="A99" s="1">
        <f t="shared" si="2"/>
        <v>1970</v>
      </c>
      <c r="B99" s="1">
        <f t="shared" si="3"/>
        <v>4</v>
      </c>
      <c r="C99" s="3">
        <v>2804.4</v>
      </c>
      <c r="D99" s="4">
        <v>3759.8009999999999</v>
      </c>
      <c r="E99" s="3">
        <v>2460.1</v>
      </c>
      <c r="F99" s="3">
        <v>44.3</v>
      </c>
      <c r="G99" s="3">
        <v>24.2</v>
      </c>
      <c r="H99" s="3"/>
      <c r="I99" s="3"/>
    </row>
    <row r="100" spans="1:9" x14ac:dyDescent="0.2">
      <c r="A100" s="1">
        <f t="shared" si="2"/>
        <v>1971</v>
      </c>
      <c r="B100" s="1">
        <f t="shared" si="3"/>
        <v>1</v>
      </c>
      <c r="C100" s="3">
        <v>2863.6</v>
      </c>
      <c r="D100" s="4">
        <v>3864.0569999999998</v>
      </c>
      <c r="E100" s="3">
        <v>2507.4</v>
      </c>
      <c r="F100" s="3">
        <v>51</v>
      </c>
      <c r="G100" s="3">
        <v>25</v>
      </c>
      <c r="H100" s="3"/>
      <c r="I100" s="3"/>
    </row>
    <row r="101" spans="1:9" x14ac:dyDescent="0.2">
      <c r="A101" s="1">
        <f t="shared" si="2"/>
        <v>1971</v>
      </c>
      <c r="B101" s="1">
        <f t="shared" si="3"/>
        <v>2</v>
      </c>
      <c r="C101" s="3">
        <v>2904.6</v>
      </c>
      <c r="D101" s="4">
        <v>3885.8510000000001</v>
      </c>
      <c r="E101" s="3">
        <v>2530.5</v>
      </c>
      <c r="F101" s="3">
        <v>53</v>
      </c>
      <c r="G101" s="3">
        <v>25</v>
      </c>
      <c r="H101" s="3"/>
      <c r="I101" s="3"/>
    </row>
    <row r="102" spans="1:9" x14ac:dyDescent="0.2">
      <c r="A102" s="1">
        <f t="shared" si="2"/>
        <v>1971</v>
      </c>
      <c r="B102" s="1">
        <f t="shared" si="3"/>
        <v>3</v>
      </c>
      <c r="C102" s="3">
        <v>2916.4</v>
      </c>
      <c r="D102" s="4">
        <v>3916.6759999999999</v>
      </c>
      <c r="E102" s="3">
        <v>2550.6999999999998</v>
      </c>
      <c r="F102" s="3">
        <v>56.5</v>
      </c>
      <c r="G102" s="3">
        <v>25.2</v>
      </c>
      <c r="H102" s="3"/>
      <c r="I102" s="3"/>
    </row>
    <row r="103" spans="1:9" x14ac:dyDescent="0.2">
      <c r="A103" s="1">
        <f t="shared" si="2"/>
        <v>1971</v>
      </c>
      <c r="B103" s="1">
        <f t="shared" si="3"/>
        <v>4</v>
      </c>
      <c r="C103" s="3">
        <v>2946.8</v>
      </c>
      <c r="D103" s="4">
        <v>3927.8670000000002</v>
      </c>
      <c r="E103" s="3">
        <v>2593.1999999999998</v>
      </c>
      <c r="F103" s="3">
        <v>58.2</v>
      </c>
      <c r="G103" s="3">
        <v>24.9</v>
      </c>
      <c r="H103" s="3"/>
      <c r="I103" s="3"/>
    </row>
    <row r="104" spans="1:9" x14ac:dyDescent="0.2">
      <c r="A104" s="1">
        <f t="shared" si="2"/>
        <v>1972</v>
      </c>
      <c r="B104" s="1">
        <f t="shared" si="3"/>
        <v>1</v>
      </c>
      <c r="C104" s="3">
        <v>2965</v>
      </c>
      <c r="D104" s="4">
        <v>3997.6660000000002</v>
      </c>
      <c r="E104" s="3">
        <v>2627.6</v>
      </c>
      <c r="F104" s="3">
        <v>62.1</v>
      </c>
      <c r="G104" s="3">
        <v>26.1</v>
      </c>
      <c r="H104" s="3"/>
      <c r="I104" s="3"/>
    </row>
    <row r="105" spans="1:9" x14ac:dyDescent="0.2">
      <c r="A105" s="1">
        <f t="shared" si="2"/>
        <v>1972</v>
      </c>
      <c r="B105" s="1">
        <f t="shared" si="3"/>
        <v>2</v>
      </c>
      <c r="C105" s="3">
        <v>2991.5</v>
      </c>
      <c r="D105" s="4">
        <v>4092.105</v>
      </c>
      <c r="E105" s="3">
        <v>2677.3</v>
      </c>
      <c r="F105" s="3">
        <v>62.9</v>
      </c>
      <c r="G105" s="3">
        <v>26.4</v>
      </c>
      <c r="H105" s="3"/>
      <c r="I105" s="3"/>
    </row>
    <row r="106" spans="1:9" x14ac:dyDescent="0.2">
      <c r="A106" s="1">
        <f t="shared" si="2"/>
        <v>1972</v>
      </c>
      <c r="B106" s="1">
        <f t="shared" si="3"/>
        <v>3</v>
      </c>
      <c r="C106" s="3">
        <v>3053.6</v>
      </c>
      <c r="D106" s="4">
        <v>4131.0789999999997</v>
      </c>
      <c r="E106" s="3">
        <v>2718.4</v>
      </c>
      <c r="F106" s="3">
        <v>65.7</v>
      </c>
      <c r="G106" s="3">
        <v>27.1</v>
      </c>
      <c r="H106" s="3"/>
      <c r="I106" s="3"/>
    </row>
    <row r="107" spans="1:9" x14ac:dyDescent="0.2">
      <c r="A107" s="1">
        <f t="shared" si="2"/>
        <v>1972</v>
      </c>
      <c r="B107" s="1">
        <f t="shared" si="3"/>
        <v>4</v>
      </c>
      <c r="C107" s="3">
        <v>3175</v>
      </c>
      <c r="D107" s="4">
        <v>4198.7179999999998</v>
      </c>
      <c r="E107" s="3">
        <v>2781.7</v>
      </c>
      <c r="F107" s="3">
        <v>71.2</v>
      </c>
      <c r="G107" s="3">
        <v>27.7</v>
      </c>
      <c r="H107" s="3"/>
      <c r="I107" s="3"/>
    </row>
    <row r="108" spans="1:9" x14ac:dyDescent="0.2">
      <c r="A108" s="1">
        <f t="shared" si="2"/>
        <v>1973</v>
      </c>
      <c r="B108" s="1">
        <f t="shared" si="3"/>
        <v>1</v>
      </c>
      <c r="C108" s="3">
        <v>3210.5</v>
      </c>
      <c r="D108" s="4">
        <v>4305.33</v>
      </c>
      <c r="E108" s="3">
        <v>2832</v>
      </c>
      <c r="F108" s="3">
        <v>82.2</v>
      </c>
      <c r="G108" s="3">
        <v>28.4</v>
      </c>
      <c r="H108" s="3"/>
      <c r="I108" s="3"/>
    </row>
    <row r="109" spans="1:9" x14ac:dyDescent="0.2">
      <c r="A109" s="1">
        <f t="shared" si="2"/>
        <v>1973</v>
      </c>
      <c r="B109" s="1">
        <f t="shared" si="3"/>
        <v>2</v>
      </c>
      <c r="C109" s="3">
        <v>3240.3</v>
      </c>
      <c r="D109" s="4">
        <v>4355.1019999999999</v>
      </c>
      <c r="E109" s="3">
        <v>2830.5</v>
      </c>
      <c r="F109" s="3">
        <v>84.5</v>
      </c>
      <c r="G109" s="3">
        <v>29.3</v>
      </c>
      <c r="H109" s="3"/>
      <c r="I109" s="3"/>
    </row>
    <row r="110" spans="1:9" x14ac:dyDescent="0.2">
      <c r="A110" s="1">
        <f t="shared" si="2"/>
        <v>1973</v>
      </c>
      <c r="B110" s="1">
        <f t="shared" si="3"/>
        <v>3</v>
      </c>
      <c r="C110" s="3">
        <v>3258.3</v>
      </c>
      <c r="D110" s="4">
        <v>4331.9340000000002</v>
      </c>
      <c r="E110" s="3">
        <v>2840.6</v>
      </c>
      <c r="F110" s="3">
        <v>84.7</v>
      </c>
      <c r="G110" s="3">
        <v>30.4</v>
      </c>
      <c r="H110" s="3"/>
      <c r="I110" s="3"/>
    </row>
    <row r="111" spans="1:9" x14ac:dyDescent="0.2">
      <c r="A111" s="1">
        <f t="shared" si="2"/>
        <v>1973</v>
      </c>
      <c r="B111" s="1">
        <f t="shared" si="3"/>
        <v>4</v>
      </c>
      <c r="C111" s="3">
        <v>3297.6</v>
      </c>
      <c r="D111" s="4">
        <v>4373.2629999999999</v>
      </c>
      <c r="E111" s="3">
        <v>2832.2</v>
      </c>
      <c r="F111" s="3">
        <v>88.1</v>
      </c>
      <c r="G111" s="3">
        <v>31.5</v>
      </c>
      <c r="H111" s="3"/>
      <c r="I111" s="3"/>
    </row>
    <row r="112" spans="1:9" x14ac:dyDescent="0.2">
      <c r="A112" s="1">
        <f t="shared" si="2"/>
        <v>1974</v>
      </c>
      <c r="B112" s="1">
        <f t="shared" si="3"/>
        <v>1</v>
      </c>
      <c r="C112" s="3">
        <v>3246.6</v>
      </c>
      <c r="D112" s="4">
        <v>4335.37</v>
      </c>
      <c r="E112" s="3">
        <v>2807.8</v>
      </c>
      <c r="F112" s="3">
        <v>92.8</v>
      </c>
      <c r="G112" s="3">
        <v>32.5</v>
      </c>
      <c r="H112" s="3"/>
      <c r="I112" s="3"/>
    </row>
    <row r="113" spans="1:9" x14ac:dyDescent="0.2">
      <c r="A113" s="1">
        <f t="shared" si="2"/>
        <v>1974</v>
      </c>
      <c r="B113" s="1">
        <f t="shared" si="3"/>
        <v>2</v>
      </c>
      <c r="C113" s="3">
        <v>3219.9</v>
      </c>
      <c r="D113" s="4">
        <v>4347.9359999999997</v>
      </c>
      <c r="E113" s="3">
        <v>2819</v>
      </c>
      <c r="F113" s="3">
        <v>95.3</v>
      </c>
      <c r="G113" s="3">
        <v>33.299999999999997</v>
      </c>
      <c r="H113" s="3"/>
      <c r="I113" s="3"/>
    </row>
    <row r="114" spans="1:9" x14ac:dyDescent="0.2">
      <c r="A114" s="1">
        <f t="shared" si="2"/>
        <v>1974</v>
      </c>
      <c r="B114" s="1">
        <f t="shared" si="3"/>
        <v>3</v>
      </c>
      <c r="C114" s="3">
        <v>3231.1</v>
      </c>
      <c r="D114" s="4">
        <v>4305.8209999999999</v>
      </c>
      <c r="E114" s="3">
        <v>2831.6</v>
      </c>
      <c r="F114" s="3">
        <v>101.4</v>
      </c>
      <c r="G114" s="3">
        <v>33.6</v>
      </c>
      <c r="H114" s="3"/>
      <c r="I114" s="3"/>
    </row>
    <row r="115" spans="1:9" x14ac:dyDescent="0.2">
      <c r="A115" s="1">
        <f t="shared" si="2"/>
        <v>1974</v>
      </c>
      <c r="B115" s="1">
        <f t="shared" si="3"/>
        <v>4</v>
      </c>
      <c r="C115" s="3">
        <v>3217.3</v>
      </c>
      <c r="D115" s="4">
        <v>4288.9359999999997</v>
      </c>
      <c r="E115" s="3">
        <v>2790.8</v>
      </c>
      <c r="F115" s="3">
        <v>90.3</v>
      </c>
      <c r="G115" s="3">
        <v>33.5</v>
      </c>
      <c r="H115" s="3"/>
      <c r="I115" s="3"/>
    </row>
    <row r="116" spans="1:9" x14ac:dyDescent="0.2">
      <c r="A116" s="1">
        <f t="shared" si="2"/>
        <v>1975</v>
      </c>
      <c r="B116" s="1">
        <f t="shared" si="3"/>
        <v>1</v>
      </c>
      <c r="C116" s="3">
        <v>3205.7</v>
      </c>
      <c r="D116" s="4">
        <v>4237.5929999999998</v>
      </c>
      <c r="E116" s="3">
        <v>2814.6</v>
      </c>
      <c r="F116" s="3">
        <v>80</v>
      </c>
      <c r="G116" s="3">
        <v>32.9</v>
      </c>
      <c r="H116" s="3"/>
      <c r="I116" s="3"/>
    </row>
    <row r="117" spans="1:9" x14ac:dyDescent="0.2">
      <c r="A117" s="1">
        <f t="shared" si="2"/>
        <v>1975</v>
      </c>
      <c r="B117" s="1">
        <f t="shared" si="3"/>
        <v>2</v>
      </c>
      <c r="C117" s="3">
        <v>3354.6</v>
      </c>
      <c r="D117" s="4">
        <v>4268.6139999999996</v>
      </c>
      <c r="E117" s="3">
        <v>2860.5</v>
      </c>
      <c r="F117" s="3">
        <v>85.4</v>
      </c>
      <c r="G117" s="3">
        <v>32.700000000000003</v>
      </c>
      <c r="H117" s="3"/>
      <c r="I117" s="3"/>
    </row>
    <row r="118" spans="1:9" x14ac:dyDescent="0.2">
      <c r="A118" s="1">
        <f t="shared" si="2"/>
        <v>1975</v>
      </c>
      <c r="B118" s="1">
        <f t="shared" si="3"/>
        <v>3</v>
      </c>
      <c r="C118" s="3">
        <v>3309.1</v>
      </c>
      <c r="D118" s="4">
        <v>4340.8670000000002</v>
      </c>
      <c r="E118" s="3">
        <v>2901.2</v>
      </c>
      <c r="F118" s="3">
        <v>102.3</v>
      </c>
      <c r="G118" s="3">
        <v>32.9</v>
      </c>
      <c r="H118" s="3"/>
      <c r="I118" s="3"/>
    </row>
    <row r="119" spans="1:9" x14ac:dyDescent="0.2">
      <c r="A119" s="1">
        <f t="shared" si="2"/>
        <v>1975</v>
      </c>
      <c r="B119" s="1">
        <f t="shared" si="3"/>
        <v>4</v>
      </c>
      <c r="C119" s="3">
        <v>3342</v>
      </c>
      <c r="D119" s="4">
        <v>4397.8059999999996</v>
      </c>
      <c r="E119" s="3">
        <v>2931.4</v>
      </c>
      <c r="F119" s="3">
        <v>107.9</v>
      </c>
      <c r="G119" s="3">
        <v>33.4</v>
      </c>
      <c r="H119" s="3"/>
      <c r="I119" s="3"/>
    </row>
    <row r="120" spans="1:9" x14ac:dyDescent="0.2">
      <c r="A120" s="1">
        <f t="shared" si="2"/>
        <v>1976</v>
      </c>
      <c r="B120" s="1">
        <f t="shared" si="3"/>
        <v>1</v>
      </c>
      <c r="C120" s="3">
        <v>3390.9</v>
      </c>
      <c r="D120" s="4">
        <v>4496.7610000000004</v>
      </c>
      <c r="E120" s="3">
        <v>2989.7</v>
      </c>
      <c r="F120" s="3">
        <v>113.2</v>
      </c>
      <c r="G120" s="3">
        <v>36.200000000000003</v>
      </c>
      <c r="H120" s="3"/>
      <c r="I120" s="3"/>
    </row>
    <row r="121" spans="1:9" x14ac:dyDescent="0.2">
      <c r="A121" s="1">
        <f t="shared" si="2"/>
        <v>1976</v>
      </c>
      <c r="B121" s="1">
        <f t="shared" si="3"/>
        <v>2</v>
      </c>
      <c r="C121" s="3">
        <v>3417.5</v>
      </c>
      <c r="D121" s="4">
        <v>4530.335</v>
      </c>
      <c r="E121" s="3">
        <v>3016.3</v>
      </c>
      <c r="F121" s="3">
        <v>114.3</v>
      </c>
      <c r="G121" s="3">
        <v>38.1</v>
      </c>
      <c r="H121" s="3"/>
      <c r="I121" s="3"/>
    </row>
    <row r="122" spans="1:9" x14ac:dyDescent="0.2">
      <c r="A122" s="1">
        <f t="shared" si="2"/>
        <v>1976</v>
      </c>
      <c r="B122" s="1">
        <f t="shared" si="3"/>
        <v>3</v>
      </c>
      <c r="C122" s="3">
        <v>3448</v>
      </c>
      <c r="D122" s="4">
        <v>4552.03</v>
      </c>
      <c r="E122" s="3">
        <v>3047.9</v>
      </c>
      <c r="F122" s="3">
        <v>115.1</v>
      </c>
      <c r="G122" s="3">
        <v>39.9</v>
      </c>
      <c r="H122" s="3"/>
      <c r="I122" s="3"/>
    </row>
    <row r="123" spans="1:9" x14ac:dyDescent="0.2">
      <c r="A123" s="1">
        <f t="shared" si="2"/>
        <v>1976</v>
      </c>
      <c r="B123" s="1">
        <f t="shared" si="3"/>
        <v>4</v>
      </c>
      <c r="C123" s="3">
        <v>3473</v>
      </c>
      <c r="D123" s="4">
        <v>4584.6229999999996</v>
      </c>
      <c r="E123" s="3">
        <v>3088</v>
      </c>
      <c r="F123" s="3">
        <v>115.1</v>
      </c>
      <c r="G123" s="3">
        <v>41.9</v>
      </c>
      <c r="H123" s="3"/>
      <c r="I123" s="3"/>
    </row>
    <row r="124" spans="1:9" x14ac:dyDescent="0.2">
      <c r="A124" s="1">
        <f t="shared" si="2"/>
        <v>1977</v>
      </c>
      <c r="B124" s="1">
        <f t="shared" si="3"/>
        <v>1</v>
      </c>
      <c r="C124" s="3">
        <v>3479.7</v>
      </c>
      <c r="D124" s="4">
        <v>4639.99</v>
      </c>
      <c r="E124" s="3">
        <v>3124.6</v>
      </c>
      <c r="F124" s="3">
        <v>126.6</v>
      </c>
      <c r="G124" s="3">
        <v>42.7</v>
      </c>
      <c r="H124" s="3"/>
      <c r="I124" s="3"/>
    </row>
    <row r="125" spans="1:9" x14ac:dyDescent="0.2">
      <c r="A125" s="1">
        <f t="shared" si="2"/>
        <v>1977</v>
      </c>
      <c r="B125" s="1">
        <f t="shared" si="3"/>
        <v>2</v>
      </c>
      <c r="C125" s="3">
        <v>3517.4</v>
      </c>
      <c r="D125" s="4">
        <v>4731.0919999999996</v>
      </c>
      <c r="E125" s="3">
        <v>3141.5</v>
      </c>
      <c r="F125" s="3">
        <v>135.4</v>
      </c>
      <c r="G125" s="3">
        <v>43.9</v>
      </c>
      <c r="H125" s="3"/>
      <c r="I125" s="3"/>
    </row>
    <row r="126" spans="1:9" x14ac:dyDescent="0.2">
      <c r="A126" s="1">
        <f t="shared" si="2"/>
        <v>1977</v>
      </c>
      <c r="B126" s="1">
        <f t="shared" si="3"/>
        <v>3</v>
      </c>
      <c r="C126" s="3">
        <v>3570.6</v>
      </c>
      <c r="D126" s="4">
        <v>4815.8119999999999</v>
      </c>
      <c r="E126" s="3">
        <v>3171.4</v>
      </c>
      <c r="F126" s="3">
        <v>141.1</v>
      </c>
      <c r="G126" s="3">
        <v>45.6</v>
      </c>
      <c r="H126" s="3"/>
      <c r="I126" s="3"/>
    </row>
    <row r="127" spans="1:9" x14ac:dyDescent="0.2">
      <c r="A127" s="1">
        <f t="shared" si="2"/>
        <v>1977</v>
      </c>
      <c r="B127" s="1">
        <f t="shared" si="3"/>
        <v>4</v>
      </c>
      <c r="C127" s="3">
        <v>3642.1</v>
      </c>
      <c r="D127" s="4">
        <v>4815.3209999999999</v>
      </c>
      <c r="E127" s="3">
        <v>3219.1</v>
      </c>
      <c r="F127" s="3">
        <v>140.69999999999999</v>
      </c>
      <c r="G127" s="3">
        <v>46.8</v>
      </c>
      <c r="H127" s="3"/>
      <c r="I127" s="3"/>
    </row>
    <row r="128" spans="1:9" x14ac:dyDescent="0.2">
      <c r="A128" s="1">
        <f t="shared" si="2"/>
        <v>1978</v>
      </c>
      <c r="B128" s="1">
        <f t="shared" si="3"/>
        <v>1</v>
      </c>
      <c r="C128" s="3">
        <v>3663.5</v>
      </c>
      <c r="D128" s="4">
        <v>4830.8320000000003</v>
      </c>
      <c r="E128" s="3">
        <v>3237.3</v>
      </c>
      <c r="F128" s="3">
        <v>144</v>
      </c>
      <c r="G128" s="3">
        <v>48.3</v>
      </c>
      <c r="H128" s="3"/>
      <c r="I128" s="3"/>
    </row>
    <row r="129" spans="1:9" x14ac:dyDescent="0.2">
      <c r="A129" s="1">
        <f t="shared" si="2"/>
        <v>1978</v>
      </c>
      <c r="B129" s="1">
        <f t="shared" si="3"/>
        <v>2</v>
      </c>
      <c r="C129" s="3">
        <v>3706.3</v>
      </c>
      <c r="D129" s="4">
        <v>5021.183</v>
      </c>
      <c r="E129" s="3">
        <v>3306.4</v>
      </c>
      <c r="F129" s="3">
        <v>160.69999999999999</v>
      </c>
      <c r="G129" s="3">
        <v>49.5</v>
      </c>
      <c r="H129" s="3"/>
      <c r="I129" s="3"/>
    </row>
    <row r="130" spans="1:9" x14ac:dyDescent="0.2">
      <c r="A130" s="1">
        <f t="shared" si="2"/>
        <v>1978</v>
      </c>
      <c r="B130" s="1">
        <f t="shared" si="3"/>
        <v>3</v>
      </c>
      <c r="C130" s="3">
        <v>3737.6</v>
      </c>
      <c r="D130" s="4">
        <v>5070.6610000000001</v>
      </c>
      <c r="E130" s="3">
        <v>3320.8</v>
      </c>
      <c r="F130" s="3">
        <v>165.2</v>
      </c>
      <c r="G130" s="3">
        <v>51.8</v>
      </c>
      <c r="H130" s="3"/>
      <c r="I130" s="3"/>
    </row>
    <row r="131" spans="1:9" x14ac:dyDescent="0.2">
      <c r="A131" s="1">
        <f t="shared" si="2"/>
        <v>1978</v>
      </c>
      <c r="B131" s="1">
        <f t="shared" si="3"/>
        <v>4</v>
      </c>
      <c r="C131" s="3">
        <v>3768.3</v>
      </c>
      <c r="D131" s="4">
        <v>5137.4160000000002</v>
      </c>
      <c r="E131" s="3">
        <v>3347.8</v>
      </c>
      <c r="F131" s="3">
        <v>175.1</v>
      </c>
      <c r="G131" s="3">
        <v>53.7</v>
      </c>
      <c r="H131" s="3"/>
      <c r="I131" s="3"/>
    </row>
    <row r="132" spans="1:9" x14ac:dyDescent="0.2">
      <c r="A132" s="1">
        <f t="shared" si="2"/>
        <v>1979</v>
      </c>
      <c r="B132" s="1">
        <f t="shared" si="3"/>
        <v>1</v>
      </c>
      <c r="C132" s="3">
        <v>3811.7</v>
      </c>
      <c r="D132" s="4">
        <v>5147.43</v>
      </c>
      <c r="E132" s="3">
        <v>3365.3</v>
      </c>
      <c r="F132" s="3">
        <v>176.2</v>
      </c>
      <c r="G132" s="3">
        <v>55.4</v>
      </c>
      <c r="H132" s="3"/>
      <c r="I132" s="3"/>
    </row>
    <row r="133" spans="1:9" x14ac:dyDescent="0.2">
      <c r="A133" s="1">
        <f t="shared" si="2"/>
        <v>1979</v>
      </c>
      <c r="B133" s="1">
        <f t="shared" si="3"/>
        <v>2</v>
      </c>
      <c r="C133" s="3">
        <v>3785.2</v>
      </c>
      <c r="D133" s="4">
        <v>5152.3379999999997</v>
      </c>
      <c r="E133" s="3">
        <v>3364</v>
      </c>
      <c r="F133" s="3">
        <v>182.5</v>
      </c>
      <c r="G133" s="3">
        <v>56.9</v>
      </c>
      <c r="H133" s="3"/>
      <c r="I133" s="3"/>
    </row>
    <row r="134" spans="1:9" x14ac:dyDescent="0.2">
      <c r="A134" s="1">
        <f t="shared" si="2"/>
        <v>1979</v>
      </c>
      <c r="B134" s="1">
        <f t="shared" si="3"/>
        <v>3</v>
      </c>
      <c r="C134" s="3">
        <v>3807.2</v>
      </c>
      <c r="D134" s="4">
        <v>5189.4459999999999</v>
      </c>
      <c r="E134" s="3">
        <v>3397.3</v>
      </c>
      <c r="F134" s="3">
        <v>186.5</v>
      </c>
      <c r="G134" s="3">
        <v>58</v>
      </c>
      <c r="H134" s="3"/>
      <c r="I134" s="3"/>
    </row>
    <row r="135" spans="1:9" x14ac:dyDescent="0.2">
      <c r="A135" s="1">
        <f t="shared" si="2"/>
        <v>1979</v>
      </c>
      <c r="B135" s="1">
        <f t="shared" si="3"/>
        <v>4</v>
      </c>
      <c r="C135" s="3">
        <v>3841.5</v>
      </c>
      <c r="D135" s="4">
        <v>5204.6620000000003</v>
      </c>
      <c r="E135" s="3">
        <v>3407.1</v>
      </c>
      <c r="F135" s="3">
        <v>182.3</v>
      </c>
      <c r="G135" s="3">
        <v>59.7</v>
      </c>
      <c r="H135" s="3"/>
      <c r="I135" s="3"/>
    </row>
    <row r="136" spans="1:9" x14ac:dyDescent="0.2">
      <c r="A136" s="1">
        <f t="shared" ref="A136:A199" si="4">A132+1</f>
        <v>1980</v>
      </c>
      <c r="B136" s="1">
        <f t="shared" ref="B136:B199" si="5">B132</f>
        <v>1</v>
      </c>
      <c r="C136" s="3">
        <v>3869.4</v>
      </c>
      <c r="D136" s="4">
        <v>5221.2529999999997</v>
      </c>
      <c r="E136" s="3">
        <v>3401.7</v>
      </c>
      <c r="F136" s="3">
        <v>183.9</v>
      </c>
      <c r="G136" s="3">
        <v>61.8</v>
      </c>
      <c r="H136" s="3"/>
      <c r="I136" s="3"/>
    </row>
    <row r="137" spans="1:9" x14ac:dyDescent="0.2">
      <c r="A137" s="1">
        <f t="shared" si="4"/>
        <v>1980</v>
      </c>
      <c r="B137" s="1">
        <f t="shared" si="5"/>
        <v>2</v>
      </c>
      <c r="C137" s="3">
        <v>3800</v>
      </c>
      <c r="D137" s="4">
        <v>5115.9170000000004</v>
      </c>
      <c r="E137" s="3">
        <v>3325.8</v>
      </c>
      <c r="F137" s="3">
        <v>153.80000000000001</v>
      </c>
      <c r="G137" s="3">
        <v>64.3</v>
      </c>
      <c r="H137" s="3"/>
      <c r="I137" s="3"/>
    </row>
    <row r="138" spans="1:9" x14ac:dyDescent="0.2">
      <c r="A138" s="1">
        <f t="shared" si="4"/>
        <v>1980</v>
      </c>
      <c r="B138" s="1">
        <f t="shared" si="5"/>
        <v>3</v>
      </c>
      <c r="C138" s="3">
        <v>3839</v>
      </c>
      <c r="D138" s="4">
        <v>5107.3760000000002</v>
      </c>
      <c r="E138" s="3">
        <v>3362</v>
      </c>
      <c r="F138" s="3">
        <v>161.80000000000001</v>
      </c>
      <c r="G138" s="3">
        <v>64.7</v>
      </c>
      <c r="H138" s="3"/>
      <c r="I138" s="3"/>
    </row>
    <row r="139" spans="1:9" x14ac:dyDescent="0.2">
      <c r="A139" s="1">
        <f t="shared" si="4"/>
        <v>1980</v>
      </c>
      <c r="B139" s="1">
        <f t="shared" si="5"/>
        <v>4</v>
      </c>
      <c r="C139" s="3">
        <v>3920.8</v>
      </c>
      <c r="D139" s="4">
        <v>5202.1099999999997</v>
      </c>
      <c r="E139" s="3">
        <v>3406.8</v>
      </c>
      <c r="F139" s="3">
        <v>165.7</v>
      </c>
      <c r="G139" s="3">
        <v>65.599999999999994</v>
      </c>
      <c r="H139" s="3"/>
      <c r="I139" s="3"/>
    </row>
    <row r="140" spans="1:9" x14ac:dyDescent="0.2">
      <c r="A140" s="1">
        <f t="shared" si="4"/>
        <v>1981</v>
      </c>
      <c r="B140" s="1">
        <f t="shared" si="5"/>
        <v>1</v>
      </c>
      <c r="C140" s="3">
        <v>3905.7</v>
      </c>
      <c r="D140" s="4">
        <v>5307.5439999999999</v>
      </c>
      <c r="E140" s="3">
        <v>3421.3</v>
      </c>
      <c r="F140" s="3">
        <v>169.8</v>
      </c>
      <c r="G140" s="3">
        <v>68.7</v>
      </c>
      <c r="H140" s="3"/>
      <c r="I140" s="3"/>
    </row>
    <row r="141" spans="1:9" x14ac:dyDescent="0.2">
      <c r="A141" s="1">
        <f t="shared" si="4"/>
        <v>1981</v>
      </c>
      <c r="B141" s="1">
        <f t="shared" si="5"/>
        <v>2</v>
      </c>
      <c r="C141" s="3">
        <v>3915</v>
      </c>
      <c r="D141" s="4">
        <v>5266.1170000000002</v>
      </c>
      <c r="E141" s="3">
        <v>3422.1</v>
      </c>
      <c r="F141" s="3">
        <v>154.9</v>
      </c>
      <c r="G141" s="3">
        <v>72.7</v>
      </c>
      <c r="H141" s="3"/>
      <c r="I141" s="3"/>
    </row>
    <row r="142" spans="1:9" x14ac:dyDescent="0.2">
      <c r="A142" s="1">
        <f t="shared" si="4"/>
        <v>1981</v>
      </c>
      <c r="B142" s="1">
        <f t="shared" si="5"/>
        <v>3</v>
      </c>
      <c r="C142" s="3">
        <v>4003.1</v>
      </c>
      <c r="D142" s="4">
        <v>5329.8289999999997</v>
      </c>
      <c r="E142" s="3">
        <v>3435.7</v>
      </c>
      <c r="F142" s="3">
        <v>158.69999999999999</v>
      </c>
      <c r="G142" s="3">
        <v>75.900000000000006</v>
      </c>
      <c r="H142" s="3"/>
      <c r="I142" s="3"/>
    </row>
    <row r="143" spans="1:9" x14ac:dyDescent="0.2">
      <c r="A143" s="1">
        <f t="shared" si="4"/>
        <v>1981</v>
      </c>
      <c r="B143" s="1">
        <f t="shared" si="5"/>
        <v>4</v>
      </c>
      <c r="C143" s="3">
        <v>4012.8</v>
      </c>
      <c r="D143" s="4">
        <v>5263.3680000000004</v>
      </c>
      <c r="E143" s="3">
        <v>3409.7</v>
      </c>
      <c r="F143" s="3">
        <v>154.30000000000001</v>
      </c>
      <c r="G143" s="3">
        <v>77.7</v>
      </c>
      <c r="H143" s="3"/>
      <c r="I143" s="3"/>
    </row>
    <row r="144" spans="1:9" x14ac:dyDescent="0.2">
      <c r="A144" s="1">
        <f t="shared" si="4"/>
        <v>1982</v>
      </c>
      <c r="B144" s="1">
        <f t="shared" si="5"/>
        <v>1</v>
      </c>
      <c r="C144" s="3">
        <v>4013.3</v>
      </c>
      <c r="D144" s="4">
        <v>5177.0770000000002</v>
      </c>
      <c r="E144" s="3">
        <v>3432.2</v>
      </c>
      <c r="F144" s="3">
        <v>133</v>
      </c>
      <c r="G144" s="3">
        <v>77.7</v>
      </c>
      <c r="H144" s="3"/>
      <c r="I144" s="3"/>
    </row>
    <row r="145" spans="1:9" x14ac:dyDescent="0.2">
      <c r="A145" s="1">
        <f t="shared" si="4"/>
        <v>1982</v>
      </c>
      <c r="B145" s="1">
        <f t="shared" si="5"/>
        <v>2</v>
      </c>
      <c r="C145" s="3">
        <v>4041.9</v>
      </c>
      <c r="D145" s="4">
        <v>5204.8590000000004</v>
      </c>
      <c r="E145" s="3">
        <v>3444.3</v>
      </c>
      <c r="F145" s="3">
        <v>134.1</v>
      </c>
      <c r="G145" s="3">
        <v>76.5</v>
      </c>
      <c r="H145" s="3"/>
      <c r="I145" s="3"/>
    </row>
    <row r="146" spans="1:9" x14ac:dyDescent="0.2">
      <c r="A146" s="1">
        <f t="shared" si="4"/>
        <v>1982</v>
      </c>
      <c r="B146" s="1">
        <f t="shared" si="5"/>
        <v>3</v>
      </c>
      <c r="C146" s="3">
        <v>4059.3</v>
      </c>
      <c r="D146" s="4">
        <v>5185.2250000000004</v>
      </c>
      <c r="E146" s="3">
        <v>3470.8</v>
      </c>
      <c r="F146" s="3">
        <v>132.30000000000001</v>
      </c>
      <c r="G146" s="3">
        <v>77.099999999999994</v>
      </c>
      <c r="H146" s="3"/>
      <c r="I146" s="3"/>
    </row>
    <row r="147" spans="1:9" x14ac:dyDescent="0.2">
      <c r="A147" s="1">
        <f t="shared" si="4"/>
        <v>1982</v>
      </c>
      <c r="B147" s="1">
        <f t="shared" si="5"/>
        <v>4</v>
      </c>
      <c r="C147" s="3">
        <v>4066.2</v>
      </c>
      <c r="D147" s="4">
        <v>5189.8389999999999</v>
      </c>
      <c r="E147" s="3">
        <v>3533.9</v>
      </c>
      <c r="F147" s="3">
        <v>128.69999999999999</v>
      </c>
      <c r="G147" s="3">
        <v>79.5</v>
      </c>
      <c r="H147" s="3"/>
      <c r="I147" s="3"/>
    </row>
    <row r="148" spans="1:9" x14ac:dyDescent="0.2">
      <c r="A148" s="1">
        <f t="shared" si="4"/>
        <v>1983</v>
      </c>
      <c r="B148" s="1">
        <f t="shared" si="5"/>
        <v>1</v>
      </c>
      <c r="C148" s="3">
        <v>4100.3999999999996</v>
      </c>
      <c r="D148" s="4">
        <v>5253.8450000000003</v>
      </c>
      <c r="E148" s="3">
        <v>3568.5</v>
      </c>
      <c r="F148" s="3">
        <v>131.1</v>
      </c>
      <c r="G148" s="3">
        <v>81</v>
      </c>
      <c r="H148" s="3"/>
      <c r="I148" s="3"/>
    </row>
    <row r="149" spans="1:9" x14ac:dyDescent="0.2">
      <c r="A149" s="1">
        <f t="shared" si="4"/>
        <v>1983</v>
      </c>
      <c r="B149" s="1">
        <f t="shared" si="5"/>
        <v>2</v>
      </c>
      <c r="C149" s="3">
        <v>4132.7</v>
      </c>
      <c r="D149" s="4">
        <v>5372.3360000000002</v>
      </c>
      <c r="E149" s="3">
        <v>3639.5</v>
      </c>
      <c r="F149" s="3">
        <v>150.9</v>
      </c>
      <c r="G149" s="3">
        <v>82.1</v>
      </c>
      <c r="H149" s="3"/>
      <c r="I149" s="3"/>
    </row>
    <row r="150" spans="1:9" x14ac:dyDescent="0.2">
      <c r="A150" s="1">
        <f t="shared" si="4"/>
        <v>1983</v>
      </c>
      <c r="B150" s="1">
        <f t="shared" si="5"/>
        <v>3</v>
      </c>
      <c r="C150" s="3">
        <v>4191.6000000000004</v>
      </c>
      <c r="D150" s="4">
        <v>5478.36</v>
      </c>
      <c r="E150" s="3">
        <v>3704.1</v>
      </c>
      <c r="F150" s="3">
        <v>163</v>
      </c>
      <c r="G150" s="3">
        <v>84.3</v>
      </c>
      <c r="H150" s="3"/>
      <c r="I150" s="3"/>
    </row>
    <row r="151" spans="1:9" x14ac:dyDescent="0.2">
      <c r="A151" s="1">
        <f t="shared" si="4"/>
        <v>1983</v>
      </c>
      <c r="B151" s="1">
        <f t="shared" si="5"/>
        <v>4</v>
      </c>
      <c r="C151" s="3">
        <v>4286.5</v>
      </c>
      <c r="D151" s="4">
        <v>5590.4690000000001</v>
      </c>
      <c r="E151" s="3">
        <v>3762.5</v>
      </c>
      <c r="F151" s="3">
        <v>167.9</v>
      </c>
      <c r="G151" s="3">
        <v>86.4</v>
      </c>
      <c r="H151" s="3"/>
      <c r="I151" s="3"/>
    </row>
    <row r="152" spans="1:9" x14ac:dyDescent="0.2">
      <c r="A152" s="1">
        <f t="shared" si="4"/>
        <v>1984</v>
      </c>
      <c r="B152" s="1">
        <f t="shared" si="5"/>
        <v>1</v>
      </c>
      <c r="C152" s="3">
        <v>4385.5</v>
      </c>
      <c r="D152" s="4">
        <v>5699.83</v>
      </c>
      <c r="E152" s="3">
        <v>3794.9</v>
      </c>
      <c r="F152" s="3">
        <v>176.6</v>
      </c>
      <c r="G152" s="3">
        <v>88.6</v>
      </c>
      <c r="H152" s="3"/>
      <c r="I152" s="3"/>
    </row>
    <row r="153" spans="1:9" x14ac:dyDescent="0.2">
      <c r="A153" s="1">
        <f t="shared" si="4"/>
        <v>1984</v>
      </c>
      <c r="B153" s="1">
        <f t="shared" si="5"/>
        <v>2</v>
      </c>
      <c r="C153" s="3">
        <v>4467</v>
      </c>
      <c r="D153" s="4">
        <v>5797.902</v>
      </c>
      <c r="E153" s="3">
        <v>3849.3</v>
      </c>
      <c r="F153" s="3">
        <v>177.3</v>
      </c>
      <c r="G153" s="3">
        <v>90.9</v>
      </c>
      <c r="H153" s="3"/>
      <c r="I153" s="3"/>
    </row>
    <row r="154" spans="1:9" x14ac:dyDescent="0.2">
      <c r="A154" s="1">
        <f t="shared" si="4"/>
        <v>1984</v>
      </c>
      <c r="B154" s="1">
        <f t="shared" si="5"/>
        <v>3</v>
      </c>
      <c r="C154" s="3">
        <v>4539.8</v>
      </c>
      <c r="D154" s="4">
        <v>5854.2510000000002</v>
      </c>
      <c r="E154" s="3">
        <v>3879.1</v>
      </c>
      <c r="F154" s="3">
        <v>164.9</v>
      </c>
      <c r="G154" s="3">
        <v>91.1</v>
      </c>
      <c r="H154" s="3"/>
      <c r="I154" s="3"/>
    </row>
    <row r="155" spans="1:9" x14ac:dyDescent="0.2">
      <c r="A155" s="1">
        <f t="shared" si="4"/>
        <v>1984</v>
      </c>
      <c r="B155" s="1">
        <f t="shared" si="5"/>
        <v>4</v>
      </c>
      <c r="C155" s="3">
        <v>4583.8999999999996</v>
      </c>
      <c r="D155" s="4">
        <v>5902.3540000000003</v>
      </c>
      <c r="E155" s="3">
        <v>3930.2</v>
      </c>
      <c r="F155" s="3">
        <v>165.5</v>
      </c>
      <c r="G155" s="3">
        <v>92.7</v>
      </c>
      <c r="H155" s="3"/>
      <c r="I155" s="3"/>
    </row>
    <row r="156" spans="1:9" x14ac:dyDescent="0.2">
      <c r="A156" s="1">
        <f t="shared" si="4"/>
        <v>1985</v>
      </c>
      <c r="B156" s="1">
        <f t="shared" si="5"/>
        <v>1</v>
      </c>
      <c r="C156" s="3">
        <v>4580</v>
      </c>
      <c r="D156" s="4">
        <v>5956.9369999999999</v>
      </c>
      <c r="E156" s="3">
        <v>3996.2</v>
      </c>
      <c r="F156" s="3">
        <v>153.5</v>
      </c>
      <c r="G156" s="3">
        <v>95.4</v>
      </c>
      <c r="H156" s="3"/>
      <c r="I156" s="3"/>
    </row>
    <row r="157" spans="1:9" x14ac:dyDescent="0.2">
      <c r="A157" s="1">
        <f t="shared" si="4"/>
        <v>1985</v>
      </c>
      <c r="B157" s="1">
        <f t="shared" si="5"/>
        <v>2</v>
      </c>
      <c r="C157" s="3">
        <v>4673.3999999999996</v>
      </c>
      <c r="D157" s="4">
        <v>6007.7889999999998</v>
      </c>
      <c r="E157" s="3">
        <v>4032.6</v>
      </c>
      <c r="F157" s="3">
        <v>156.30000000000001</v>
      </c>
      <c r="G157" s="3">
        <v>97</v>
      </c>
      <c r="H157" s="3"/>
      <c r="I157" s="3"/>
    </row>
    <row r="158" spans="1:9" x14ac:dyDescent="0.2">
      <c r="A158" s="1">
        <f t="shared" si="4"/>
        <v>1985</v>
      </c>
      <c r="B158" s="1">
        <f t="shared" si="5"/>
        <v>3</v>
      </c>
      <c r="C158" s="3">
        <v>4640.3999999999996</v>
      </c>
      <c r="D158" s="4">
        <v>6101.7370000000001</v>
      </c>
      <c r="E158" s="3">
        <v>4109.1000000000004</v>
      </c>
      <c r="F158" s="3">
        <v>159.5</v>
      </c>
      <c r="G158" s="3">
        <v>98.3</v>
      </c>
      <c r="H158" s="3"/>
      <c r="I158" s="3"/>
    </row>
    <row r="159" spans="1:9" x14ac:dyDescent="0.2">
      <c r="A159" s="1">
        <f t="shared" si="4"/>
        <v>1985</v>
      </c>
      <c r="B159" s="1">
        <f t="shared" si="5"/>
        <v>4</v>
      </c>
      <c r="C159" s="3">
        <v>4688</v>
      </c>
      <c r="D159" s="4">
        <v>6148.5640000000003</v>
      </c>
      <c r="E159" s="3">
        <v>4118.3999999999996</v>
      </c>
      <c r="F159" s="3">
        <v>162.80000000000001</v>
      </c>
      <c r="G159" s="3">
        <v>99.5</v>
      </c>
      <c r="H159" s="3"/>
      <c r="I159" s="3"/>
    </row>
    <row r="160" spans="1:9" x14ac:dyDescent="0.2">
      <c r="A160" s="1">
        <f t="shared" si="4"/>
        <v>1986</v>
      </c>
      <c r="B160" s="1">
        <f t="shared" si="5"/>
        <v>1</v>
      </c>
      <c r="C160" s="3">
        <v>4744.2</v>
      </c>
      <c r="D160" s="4">
        <v>6207.3680000000004</v>
      </c>
      <c r="E160" s="3">
        <v>4152.7</v>
      </c>
      <c r="F160" s="3">
        <v>131.6</v>
      </c>
      <c r="G160" s="3">
        <v>103.2</v>
      </c>
      <c r="H160" s="3"/>
      <c r="I160" s="3"/>
    </row>
    <row r="161" spans="1:9" x14ac:dyDescent="0.2">
      <c r="A161" s="1">
        <f t="shared" si="4"/>
        <v>1986</v>
      </c>
      <c r="B161" s="1">
        <f t="shared" si="5"/>
        <v>2</v>
      </c>
      <c r="C161" s="3">
        <v>4793.8</v>
      </c>
      <c r="D161" s="4">
        <v>6232.0079999999998</v>
      </c>
      <c r="E161" s="3">
        <v>4196.7</v>
      </c>
      <c r="F161" s="3">
        <v>133.4</v>
      </c>
      <c r="G161" s="3">
        <v>106.4</v>
      </c>
      <c r="H161" s="3"/>
      <c r="I161" s="3"/>
    </row>
    <row r="162" spans="1:9" x14ac:dyDescent="0.2">
      <c r="A162" s="1">
        <f t="shared" si="4"/>
        <v>1986</v>
      </c>
      <c r="B162" s="1">
        <f t="shared" si="5"/>
        <v>3</v>
      </c>
      <c r="C162" s="3">
        <v>4813.6000000000004</v>
      </c>
      <c r="D162" s="4">
        <v>6291.6949999999997</v>
      </c>
      <c r="E162" s="3">
        <v>4269.5</v>
      </c>
      <c r="F162" s="3">
        <v>135.9</v>
      </c>
      <c r="G162" s="3">
        <v>107.5</v>
      </c>
      <c r="H162" s="3"/>
      <c r="I162" s="3"/>
    </row>
    <row r="163" spans="1:9" x14ac:dyDescent="0.2">
      <c r="A163" s="1">
        <f t="shared" si="4"/>
        <v>1986</v>
      </c>
      <c r="B163" s="1">
        <f t="shared" si="5"/>
        <v>4</v>
      </c>
      <c r="C163" s="3">
        <v>4813.3999999999996</v>
      </c>
      <c r="D163" s="4">
        <v>6323.4040000000005</v>
      </c>
      <c r="E163" s="3">
        <v>4296.7</v>
      </c>
      <c r="F163" s="3">
        <v>144.30000000000001</v>
      </c>
      <c r="G163" s="3">
        <v>107.6</v>
      </c>
      <c r="H163" s="3"/>
      <c r="I163" s="3"/>
    </row>
    <row r="164" spans="1:9" x14ac:dyDescent="0.2">
      <c r="A164" s="1">
        <f t="shared" si="4"/>
        <v>1987</v>
      </c>
      <c r="B164" s="1">
        <f t="shared" si="5"/>
        <v>1</v>
      </c>
      <c r="C164" s="3">
        <v>4854.6000000000004</v>
      </c>
      <c r="D164" s="4">
        <v>6365.0280000000002</v>
      </c>
      <c r="E164" s="3">
        <v>4298.6000000000004</v>
      </c>
      <c r="F164" s="3">
        <v>162.80000000000001</v>
      </c>
      <c r="G164" s="3">
        <v>108.8</v>
      </c>
      <c r="H164" s="3"/>
      <c r="I164" s="3"/>
    </row>
    <row r="165" spans="1:9" x14ac:dyDescent="0.2">
      <c r="A165" s="1">
        <f t="shared" si="4"/>
        <v>1987</v>
      </c>
      <c r="B165" s="1">
        <f t="shared" si="5"/>
        <v>2</v>
      </c>
      <c r="C165" s="3">
        <v>4802.3</v>
      </c>
      <c r="D165" s="4">
        <v>6435.0230000000001</v>
      </c>
      <c r="E165" s="3">
        <v>4357.3</v>
      </c>
      <c r="F165" s="3">
        <v>186.5</v>
      </c>
      <c r="G165" s="3">
        <v>109.8</v>
      </c>
      <c r="H165" s="3"/>
      <c r="I165" s="3"/>
    </row>
    <row r="166" spans="1:9" x14ac:dyDescent="0.2">
      <c r="A166" s="1">
        <f t="shared" si="4"/>
        <v>1987</v>
      </c>
      <c r="B166" s="1">
        <f t="shared" si="5"/>
        <v>3</v>
      </c>
      <c r="C166" s="3">
        <v>4887.3</v>
      </c>
      <c r="D166" s="4">
        <v>6493.4340000000002</v>
      </c>
      <c r="E166" s="3">
        <v>4406.3</v>
      </c>
      <c r="F166" s="3">
        <v>195.4</v>
      </c>
      <c r="G166" s="3">
        <v>113.3</v>
      </c>
      <c r="H166" s="3"/>
      <c r="I166" s="3"/>
    </row>
    <row r="167" spans="1:9" x14ac:dyDescent="0.2">
      <c r="A167" s="1">
        <f t="shared" si="4"/>
        <v>1987</v>
      </c>
      <c r="B167" s="1">
        <f t="shared" si="5"/>
        <v>4</v>
      </c>
      <c r="C167" s="3">
        <v>4954.1000000000004</v>
      </c>
      <c r="D167" s="4">
        <v>6606.82</v>
      </c>
      <c r="E167" s="3">
        <v>4417.1000000000004</v>
      </c>
      <c r="F167" s="3">
        <v>204</v>
      </c>
      <c r="G167" s="3">
        <v>117.2</v>
      </c>
      <c r="H167" s="3"/>
      <c r="I167" s="3"/>
    </row>
    <row r="168" spans="1:9" x14ac:dyDescent="0.2">
      <c r="A168" s="1">
        <f t="shared" si="4"/>
        <v>1988</v>
      </c>
      <c r="B168" s="1">
        <f t="shared" si="5"/>
        <v>1</v>
      </c>
      <c r="C168" s="3">
        <v>5016.8999999999996</v>
      </c>
      <c r="D168" s="4">
        <v>6639.1180000000004</v>
      </c>
      <c r="E168" s="3">
        <v>4490.6000000000004</v>
      </c>
      <c r="F168" s="3">
        <v>225.3</v>
      </c>
      <c r="G168" s="3">
        <v>121.7</v>
      </c>
      <c r="H168" s="3"/>
      <c r="I168" s="3"/>
    </row>
    <row r="169" spans="1:9" x14ac:dyDescent="0.2">
      <c r="A169" s="1">
        <f t="shared" si="4"/>
        <v>1988</v>
      </c>
      <c r="B169" s="1">
        <f t="shared" si="5"/>
        <v>2</v>
      </c>
      <c r="C169" s="3">
        <v>5061.3</v>
      </c>
      <c r="D169" s="4">
        <v>6723.5439999999999</v>
      </c>
      <c r="E169" s="3">
        <v>4522.7</v>
      </c>
      <c r="F169" s="3">
        <v>243.4</v>
      </c>
      <c r="G169" s="3">
        <v>126.4</v>
      </c>
      <c r="H169" s="3"/>
      <c r="I169" s="3"/>
    </row>
    <row r="170" spans="1:9" x14ac:dyDescent="0.2">
      <c r="A170" s="1">
        <f t="shared" si="4"/>
        <v>1988</v>
      </c>
      <c r="B170" s="1">
        <f t="shared" si="5"/>
        <v>3</v>
      </c>
      <c r="C170" s="3">
        <v>5103.3</v>
      </c>
      <c r="D170" s="4">
        <v>6759.3760000000002</v>
      </c>
      <c r="E170" s="3">
        <v>4560.5</v>
      </c>
      <c r="F170" s="3">
        <v>248.9</v>
      </c>
      <c r="G170" s="3">
        <v>132.80000000000001</v>
      </c>
      <c r="H170" s="3"/>
      <c r="I170" s="3"/>
    </row>
    <row r="171" spans="1:9" x14ac:dyDescent="0.2">
      <c r="A171" s="1">
        <f t="shared" si="4"/>
        <v>1988</v>
      </c>
      <c r="B171" s="1">
        <f t="shared" si="5"/>
        <v>4</v>
      </c>
      <c r="C171" s="3">
        <v>5149.2</v>
      </c>
      <c r="D171" s="4">
        <v>6848.6120000000001</v>
      </c>
      <c r="E171" s="3">
        <v>4614</v>
      </c>
      <c r="F171" s="3">
        <v>260.2</v>
      </c>
      <c r="G171" s="3">
        <v>138.69999999999999</v>
      </c>
      <c r="H171" s="3"/>
      <c r="I171" s="3"/>
    </row>
    <row r="172" spans="1:9" x14ac:dyDescent="0.2">
      <c r="A172" s="1">
        <f t="shared" si="4"/>
        <v>1989</v>
      </c>
      <c r="B172" s="1">
        <f t="shared" si="5"/>
        <v>1</v>
      </c>
      <c r="C172" s="3">
        <v>5216.3</v>
      </c>
      <c r="D172" s="4">
        <v>6918.116</v>
      </c>
      <c r="E172" s="3">
        <v>4631.2</v>
      </c>
      <c r="F172" s="3">
        <v>251.4</v>
      </c>
      <c r="G172" s="3">
        <v>148</v>
      </c>
      <c r="H172" s="3"/>
      <c r="I172" s="3"/>
    </row>
    <row r="173" spans="1:9" x14ac:dyDescent="0.2">
      <c r="A173" s="1">
        <f t="shared" si="4"/>
        <v>1989</v>
      </c>
      <c r="B173" s="1">
        <f t="shared" si="5"/>
        <v>2</v>
      </c>
      <c r="C173" s="3">
        <v>5199.1000000000004</v>
      </c>
      <c r="D173" s="4">
        <v>6963.4709999999995</v>
      </c>
      <c r="E173" s="3">
        <v>4653</v>
      </c>
      <c r="F173" s="3">
        <v>238</v>
      </c>
      <c r="G173" s="3">
        <v>155.69999999999999</v>
      </c>
      <c r="H173" s="3"/>
      <c r="I173" s="3"/>
    </row>
    <row r="174" spans="1:9" x14ac:dyDescent="0.2">
      <c r="A174" s="1">
        <f t="shared" si="4"/>
        <v>1989</v>
      </c>
      <c r="B174" s="1">
        <f t="shared" si="5"/>
        <v>3</v>
      </c>
      <c r="C174" s="3">
        <v>5224.8999999999996</v>
      </c>
      <c r="D174" s="4">
        <v>7013.1440000000002</v>
      </c>
      <c r="E174" s="3">
        <v>4697.3</v>
      </c>
      <c r="F174" s="3">
        <v>225.8</v>
      </c>
      <c r="G174" s="3">
        <v>161.1</v>
      </c>
      <c r="H174" s="3"/>
      <c r="I174" s="3"/>
    </row>
    <row r="175" spans="1:9" x14ac:dyDescent="0.2">
      <c r="A175" s="1">
        <f t="shared" si="4"/>
        <v>1989</v>
      </c>
      <c r="B175" s="1">
        <f t="shared" si="5"/>
        <v>4</v>
      </c>
      <c r="C175" s="3">
        <v>5259.9</v>
      </c>
      <c r="D175" s="4">
        <v>7030.9129999999996</v>
      </c>
      <c r="E175" s="3">
        <v>4718.8</v>
      </c>
      <c r="F175" s="3">
        <v>235.6</v>
      </c>
      <c r="G175" s="3">
        <v>167.1</v>
      </c>
      <c r="H175" s="3"/>
      <c r="I175" s="3"/>
    </row>
    <row r="176" spans="1:9" x14ac:dyDescent="0.2">
      <c r="A176" s="1">
        <f t="shared" si="4"/>
        <v>1990</v>
      </c>
      <c r="B176" s="1">
        <f t="shared" si="5"/>
        <v>1</v>
      </c>
      <c r="C176" s="3">
        <v>5307.9</v>
      </c>
      <c r="D176" s="4">
        <v>7112.1</v>
      </c>
      <c r="E176" s="3">
        <v>4757.1000000000004</v>
      </c>
      <c r="F176" s="3">
        <v>253.8</v>
      </c>
      <c r="G176" s="3">
        <v>170.1</v>
      </c>
      <c r="H176" s="3"/>
      <c r="I176" s="3"/>
    </row>
    <row r="177" spans="1:9" x14ac:dyDescent="0.2">
      <c r="A177" s="1">
        <f t="shared" si="4"/>
        <v>1990</v>
      </c>
      <c r="B177" s="1">
        <f t="shared" si="5"/>
        <v>2</v>
      </c>
      <c r="C177" s="3">
        <v>5338.7</v>
      </c>
      <c r="D177" s="4">
        <v>7130.2610000000004</v>
      </c>
      <c r="E177" s="3">
        <v>4773</v>
      </c>
      <c r="F177" s="3">
        <v>265.2</v>
      </c>
      <c r="G177" s="3">
        <v>169.9</v>
      </c>
      <c r="H177" s="3"/>
      <c r="I177" s="3"/>
    </row>
    <row r="178" spans="1:9" x14ac:dyDescent="0.2">
      <c r="A178" s="1">
        <f t="shared" si="4"/>
        <v>1990</v>
      </c>
      <c r="B178" s="1">
        <f t="shared" si="5"/>
        <v>3</v>
      </c>
      <c r="C178" s="3">
        <v>5343.6</v>
      </c>
      <c r="D178" s="4">
        <v>7130.7520000000004</v>
      </c>
      <c r="E178" s="3">
        <v>4792.6000000000004</v>
      </c>
      <c r="F178" s="3">
        <v>267.39999999999998</v>
      </c>
      <c r="G178" s="3">
        <v>170</v>
      </c>
      <c r="H178" s="3"/>
      <c r="I178" s="3"/>
    </row>
    <row r="179" spans="1:9" x14ac:dyDescent="0.2">
      <c r="A179" s="1">
        <f t="shared" si="4"/>
        <v>1990</v>
      </c>
      <c r="B179" s="1">
        <f t="shared" si="5"/>
        <v>4</v>
      </c>
      <c r="C179" s="3">
        <v>5306.6</v>
      </c>
      <c r="D179" s="4">
        <v>7076.857</v>
      </c>
      <c r="E179" s="3">
        <v>4758.3</v>
      </c>
      <c r="F179" s="3">
        <v>269.89999999999998</v>
      </c>
      <c r="G179" s="3">
        <v>166.3</v>
      </c>
      <c r="H179" s="3"/>
      <c r="I179" s="3"/>
    </row>
    <row r="180" spans="1:9" x14ac:dyDescent="0.2">
      <c r="A180" s="1">
        <f t="shared" si="4"/>
        <v>1991</v>
      </c>
      <c r="B180" s="1">
        <f t="shared" si="5"/>
        <v>1</v>
      </c>
      <c r="C180" s="3">
        <v>5310.5</v>
      </c>
      <c r="D180" s="4">
        <v>7040.8280000000004</v>
      </c>
      <c r="E180" s="3">
        <v>4738.1000000000004</v>
      </c>
      <c r="F180" s="3">
        <v>283.8</v>
      </c>
      <c r="G180" s="3">
        <v>175.5</v>
      </c>
      <c r="H180" s="3"/>
      <c r="I180" s="3"/>
    </row>
    <row r="181" spans="1:9" x14ac:dyDescent="0.2">
      <c r="A181" s="1">
        <f t="shared" si="4"/>
        <v>1991</v>
      </c>
      <c r="B181" s="1">
        <f t="shared" si="5"/>
        <v>2</v>
      </c>
      <c r="C181" s="3">
        <v>5347.1</v>
      </c>
      <c r="D181" s="4">
        <v>7086.4769999999999</v>
      </c>
      <c r="E181" s="3">
        <v>4779.3999999999996</v>
      </c>
      <c r="F181" s="3">
        <v>280</v>
      </c>
      <c r="G181" s="3">
        <v>180.5</v>
      </c>
      <c r="H181" s="3"/>
      <c r="I181" s="3"/>
    </row>
    <row r="182" spans="1:9" x14ac:dyDescent="0.2">
      <c r="A182" s="1">
        <f t="shared" si="4"/>
        <v>1991</v>
      </c>
      <c r="B182" s="1">
        <f t="shared" si="5"/>
        <v>3</v>
      </c>
      <c r="C182" s="3">
        <v>5359.6</v>
      </c>
      <c r="D182" s="4">
        <v>7120.7380000000003</v>
      </c>
      <c r="E182" s="3">
        <v>4800.1000000000004</v>
      </c>
      <c r="F182" s="3">
        <v>283.3</v>
      </c>
      <c r="G182" s="3">
        <v>183.3</v>
      </c>
      <c r="H182" s="3"/>
      <c r="I182" s="3"/>
    </row>
    <row r="183" spans="1:9" x14ac:dyDescent="0.2">
      <c r="A183" s="1">
        <f t="shared" si="4"/>
        <v>1991</v>
      </c>
      <c r="B183" s="1">
        <f t="shared" si="5"/>
        <v>4</v>
      </c>
      <c r="C183" s="3">
        <v>5389.4</v>
      </c>
      <c r="D183" s="4">
        <v>7154.116</v>
      </c>
      <c r="E183" s="3">
        <v>4795.8999999999996</v>
      </c>
      <c r="F183" s="3">
        <v>290.5</v>
      </c>
      <c r="G183" s="3">
        <v>183.4</v>
      </c>
      <c r="H183" s="3"/>
      <c r="I183" s="3"/>
    </row>
    <row r="184" spans="1:9" x14ac:dyDescent="0.2">
      <c r="A184" s="1">
        <f t="shared" si="4"/>
        <v>1992</v>
      </c>
      <c r="B184" s="1">
        <f t="shared" si="5"/>
        <v>1</v>
      </c>
      <c r="C184" s="3">
        <v>5473.9</v>
      </c>
      <c r="D184" s="4">
        <v>7228.2340000000004</v>
      </c>
      <c r="E184" s="3">
        <v>4875</v>
      </c>
      <c r="F184" s="3">
        <v>317.39999999999998</v>
      </c>
      <c r="G184" s="3">
        <v>181.2</v>
      </c>
      <c r="H184" s="3"/>
      <c r="I184" s="3"/>
    </row>
    <row r="185" spans="1:9" x14ac:dyDescent="0.2">
      <c r="A185" s="1">
        <f t="shared" si="4"/>
        <v>1992</v>
      </c>
      <c r="B185" s="1">
        <f t="shared" si="5"/>
        <v>2</v>
      </c>
      <c r="C185" s="3">
        <v>5514.6</v>
      </c>
      <c r="D185" s="4">
        <v>7297.9350000000004</v>
      </c>
      <c r="E185" s="3">
        <v>4903</v>
      </c>
      <c r="F185" s="3">
        <v>325.7</v>
      </c>
      <c r="G185" s="3">
        <v>182.2</v>
      </c>
      <c r="H185" s="3"/>
      <c r="I185" s="3"/>
    </row>
    <row r="186" spans="1:9" x14ac:dyDescent="0.2">
      <c r="A186" s="1">
        <f t="shared" si="4"/>
        <v>1992</v>
      </c>
      <c r="B186" s="1">
        <f t="shared" si="5"/>
        <v>3</v>
      </c>
      <c r="C186" s="3">
        <v>5537.4</v>
      </c>
      <c r="D186" s="4">
        <v>7369.5</v>
      </c>
      <c r="E186" s="3">
        <v>4951.8</v>
      </c>
      <c r="F186" s="3">
        <v>285.60000000000002</v>
      </c>
      <c r="G186" s="3">
        <v>189.2</v>
      </c>
      <c r="H186" s="3"/>
      <c r="I186" s="3"/>
    </row>
    <row r="187" spans="1:9" x14ac:dyDescent="0.2">
      <c r="A187" s="1">
        <f t="shared" si="4"/>
        <v>1992</v>
      </c>
      <c r="B187" s="1">
        <f t="shared" si="5"/>
        <v>4</v>
      </c>
      <c r="C187" s="3">
        <v>5619.2</v>
      </c>
      <c r="D187" s="4">
        <v>7450.6869999999999</v>
      </c>
      <c r="E187" s="3">
        <v>5009.3999999999996</v>
      </c>
      <c r="F187" s="3">
        <v>320.8</v>
      </c>
      <c r="G187" s="3">
        <v>199</v>
      </c>
      <c r="H187" s="3"/>
      <c r="I187" s="3"/>
    </row>
    <row r="188" spans="1:9" x14ac:dyDescent="0.2">
      <c r="A188" s="1">
        <f t="shared" si="4"/>
        <v>1993</v>
      </c>
      <c r="B188" s="1">
        <f t="shared" si="5"/>
        <v>1</v>
      </c>
      <c r="C188" s="3">
        <v>5512.1</v>
      </c>
      <c r="D188" s="4">
        <v>7459.7179999999998</v>
      </c>
      <c r="E188" s="3">
        <v>5027.3</v>
      </c>
      <c r="F188" s="3">
        <v>328.8</v>
      </c>
      <c r="G188" s="3">
        <v>193.2</v>
      </c>
      <c r="H188" s="3"/>
      <c r="I188" s="3"/>
    </row>
    <row r="189" spans="1:9" x14ac:dyDescent="0.2">
      <c r="A189" s="1">
        <f t="shared" si="4"/>
        <v>1993</v>
      </c>
      <c r="B189" s="1">
        <f t="shared" si="5"/>
        <v>2</v>
      </c>
      <c r="C189" s="3">
        <v>5590.2</v>
      </c>
      <c r="D189" s="4">
        <v>7497.5140000000001</v>
      </c>
      <c r="E189" s="3">
        <v>5071.8999999999996</v>
      </c>
      <c r="F189" s="3">
        <v>342.9</v>
      </c>
      <c r="G189" s="3">
        <v>198.2</v>
      </c>
      <c r="H189" s="3"/>
      <c r="I189" s="3"/>
    </row>
    <row r="190" spans="1:9" x14ac:dyDescent="0.2">
      <c r="A190" s="1">
        <f t="shared" si="4"/>
        <v>1993</v>
      </c>
      <c r="B190" s="1">
        <f t="shared" si="5"/>
        <v>3</v>
      </c>
      <c r="C190" s="3">
        <v>5597.4</v>
      </c>
      <c r="D190" s="4">
        <v>7535.9960000000001</v>
      </c>
      <c r="E190" s="3">
        <v>5127.3</v>
      </c>
      <c r="F190" s="3">
        <v>343.5</v>
      </c>
      <c r="G190" s="3">
        <v>205.7</v>
      </c>
      <c r="H190" s="3"/>
      <c r="I190" s="3"/>
    </row>
    <row r="191" spans="1:9" x14ac:dyDescent="0.2">
      <c r="A191" s="1">
        <f t="shared" si="4"/>
        <v>1993</v>
      </c>
      <c r="B191" s="1">
        <f t="shared" si="5"/>
        <v>4</v>
      </c>
      <c r="C191" s="3">
        <v>5677.2</v>
      </c>
      <c r="D191" s="4">
        <v>7637.4059999999999</v>
      </c>
      <c r="E191" s="3">
        <v>5172.8999999999996</v>
      </c>
      <c r="F191" s="3">
        <v>369</v>
      </c>
      <c r="G191" s="3">
        <v>214.1</v>
      </c>
      <c r="H191" s="3"/>
      <c r="I191" s="3"/>
    </row>
    <row r="192" spans="1:9" x14ac:dyDescent="0.2">
      <c r="A192" s="1">
        <f t="shared" si="4"/>
        <v>1994</v>
      </c>
      <c r="B192" s="1">
        <f t="shared" si="5"/>
        <v>1</v>
      </c>
      <c r="C192" s="3">
        <v>5629.9</v>
      </c>
      <c r="D192" s="4">
        <v>7715.058</v>
      </c>
      <c r="E192" s="3">
        <v>5230.3</v>
      </c>
      <c r="F192" s="3">
        <v>346.2</v>
      </c>
      <c r="G192" s="3">
        <v>219.2</v>
      </c>
      <c r="H192" s="3"/>
      <c r="I192" s="3"/>
    </row>
    <row r="193" spans="1:9" x14ac:dyDescent="0.2">
      <c r="A193" s="1">
        <f t="shared" si="4"/>
        <v>1994</v>
      </c>
      <c r="B193" s="1">
        <f t="shared" si="5"/>
        <v>2</v>
      </c>
      <c r="C193" s="3">
        <v>5733.1</v>
      </c>
      <c r="D193" s="4">
        <v>7815.6819999999998</v>
      </c>
      <c r="E193" s="3">
        <v>5268</v>
      </c>
      <c r="F193" s="3">
        <v>376.9</v>
      </c>
      <c r="G193" s="3">
        <v>229.4</v>
      </c>
      <c r="H193" s="3"/>
      <c r="I193" s="3"/>
    </row>
    <row r="194" spans="1:9" x14ac:dyDescent="0.2">
      <c r="A194" s="1">
        <f t="shared" si="4"/>
        <v>1994</v>
      </c>
      <c r="B194" s="1">
        <f t="shared" si="5"/>
        <v>3</v>
      </c>
      <c r="C194" s="3">
        <v>5770.8</v>
      </c>
      <c r="D194" s="4">
        <v>7859.4650000000001</v>
      </c>
      <c r="E194" s="3">
        <v>5305.7</v>
      </c>
      <c r="F194" s="3">
        <v>397.5</v>
      </c>
      <c r="G194" s="3">
        <v>240.6</v>
      </c>
      <c r="H194" s="3"/>
      <c r="I194" s="3"/>
    </row>
    <row r="195" spans="1:9" x14ac:dyDescent="0.2">
      <c r="A195" s="1">
        <f t="shared" si="4"/>
        <v>1994</v>
      </c>
      <c r="B195" s="1">
        <f t="shared" si="5"/>
        <v>4</v>
      </c>
      <c r="C195" s="3">
        <v>5850.9</v>
      </c>
      <c r="D195" s="4">
        <v>7951.6469999999999</v>
      </c>
      <c r="E195" s="3">
        <v>5358.7</v>
      </c>
      <c r="F195" s="3">
        <v>412.6</v>
      </c>
      <c r="G195" s="3">
        <v>249.7</v>
      </c>
      <c r="H195" s="3"/>
      <c r="I195" s="3"/>
    </row>
    <row r="196" spans="1:9" x14ac:dyDescent="0.2">
      <c r="A196" s="1">
        <f t="shared" si="4"/>
        <v>1995</v>
      </c>
      <c r="B196" s="1">
        <f t="shared" si="5"/>
        <v>1</v>
      </c>
      <c r="C196" s="3">
        <v>5886.4</v>
      </c>
      <c r="D196" s="4">
        <v>7973.7349999999997</v>
      </c>
      <c r="E196" s="3">
        <v>5367.2</v>
      </c>
      <c r="F196" s="3">
        <v>437.7</v>
      </c>
      <c r="G196" s="3">
        <v>248.7</v>
      </c>
      <c r="H196" s="3"/>
      <c r="I196" s="3"/>
    </row>
    <row r="197" spans="1:9" x14ac:dyDescent="0.2">
      <c r="A197" s="1">
        <f t="shared" si="4"/>
        <v>1995</v>
      </c>
      <c r="B197" s="1">
        <f t="shared" si="5"/>
        <v>2</v>
      </c>
      <c r="C197" s="3">
        <v>5881.7</v>
      </c>
      <c r="D197" s="4">
        <v>7987.97</v>
      </c>
      <c r="E197" s="3">
        <v>5411.7</v>
      </c>
      <c r="F197" s="3">
        <v>455.4</v>
      </c>
      <c r="G197" s="3">
        <v>251.1</v>
      </c>
      <c r="H197" s="3"/>
      <c r="I197" s="3"/>
    </row>
    <row r="198" spans="1:9" x14ac:dyDescent="0.2">
      <c r="A198" s="1">
        <f t="shared" si="4"/>
        <v>1995</v>
      </c>
      <c r="B198" s="1">
        <f t="shared" si="5"/>
        <v>3</v>
      </c>
      <c r="C198" s="3">
        <v>5912.1</v>
      </c>
      <c r="D198" s="4">
        <v>8053.0559999999996</v>
      </c>
      <c r="E198" s="3">
        <v>5458.8</v>
      </c>
      <c r="F198" s="3">
        <v>462.8</v>
      </c>
      <c r="G198" s="3">
        <v>252</v>
      </c>
      <c r="H198" s="3"/>
      <c r="I198" s="3"/>
    </row>
    <row r="199" spans="1:9" x14ac:dyDescent="0.2">
      <c r="A199" s="1">
        <f t="shared" si="4"/>
        <v>1995</v>
      </c>
      <c r="B199" s="1">
        <f t="shared" si="5"/>
        <v>4</v>
      </c>
      <c r="C199" s="3">
        <v>5943.3</v>
      </c>
      <c r="D199" s="4">
        <v>8111.9579999999996</v>
      </c>
      <c r="E199" s="3">
        <v>5496.1</v>
      </c>
      <c r="F199" s="3">
        <v>466.5</v>
      </c>
      <c r="G199" s="3">
        <v>264.89999999999998</v>
      </c>
      <c r="H199" s="3"/>
      <c r="I199" s="3"/>
    </row>
    <row r="200" spans="1:9" x14ac:dyDescent="0.2">
      <c r="A200" s="1">
        <f t="shared" ref="A200:A247" si="6">A196+1</f>
        <v>1996</v>
      </c>
      <c r="B200" s="1">
        <f t="shared" ref="B200:B247" si="7">B196</f>
        <v>1</v>
      </c>
      <c r="C200" s="3">
        <v>6010</v>
      </c>
      <c r="D200" s="4">
        <v>8169.1909999999998</v>
      </c>
      <c r="E200" s="3">
        <v>5544.6</v>
      </c>
      <c r="F200" s="3">
        <v>492.8</v>
      </c>
      <c r="G200" s="3">
        <v>286.10000000000002</v>
      </c>
      <c r="H200" s="3"/>
      <c r="I200" s="3"/>
    </row>
    <row r="201" spans="1:9" x14ac:dyDescent="0.2">
      <c r="A201" s="1">
        <f t="shared" si="6"/>
        <v>1996</v>
      </c>
      <c r="B201" s="1">
        <f t="shared" si="7"/>
        <v>2</v>
      </c>
      <c r="C201" s="3">
        <v>6059.8</v>
      </c>
      <c r="D201" s="4">
        <v>8303.0939999999991</v>
      </c>
      <c r="E201" s="3">
        <v>5604.9</v>
      </c>
      <c r="F201" s="3">
        <v>499.9</v>
      </c>
      <c r="G201" s="3">
        <v>290.60000000000002</v>
      </c>
      <c r="H201" s="3"/>
      <c r="I201" s="3"/>
    </row>
    <row r="202" spans="1:9" x14ac:dyDescent="0.2">
      <c r="A202" s="1">
        <f t="shared" si="6"/>
        <v>1996</v>
      </c>
      <c r="B202" s="1">
        <f t="shared" si="7"/>
        <v>3</v>
      </c>
      <c r="C202" s="3">
        <v>6111.3</v>
      </c>
      <c r="D202" s="4">
        <v>8372.6970000000001</v>
      </c>
      <c r="E202" s="3">
        <v>5640.7</v>
      </c>
      <c r="F202" s="3">
        <v>498.9</v>
      </c>
      <c r="G202" s="3">
        <v>302.60000000000002</v>
      </c>
      <c r="H202" s="3"/>
      <c r="I202" s="3"/>
    </row>
    <row r="203" spans="1:9" x14ac:dyDescent="0.2">
      <c r="A203" s="1">
        <f t="shared" si="6"/>
        <v>1996</v>
      </c>
      <c r="B203" s="1">
        <f t="shared" si="7"/>
        <v>4</v>
      </c>
      <c r="C203" s="3">
        <v>6142.5</v>
      </c>
      <c r="D203" s="4">
        <v>8470.5720000000001</v>
      </c>
      <c r="E203" s="3">
        <v>5687.6</v>
      </c>
      <c r="F203" s="3">
        <v>513.79999999999995</v>
      </c>
      <c r="G203" s="3">
        <v>311</v>
      </c>
      <c r="H203" s="3"/>
      <c r="I203" s="3"/>
    </row>
    <row r="204" spans="1:9" x14ac:dyDescent="0.2">
      <c r="A204" s="1">
        <f t="shared" si="6"/>
        <v>1997</v>
      </c>
      <c r="B204" s="1">
        <f t="shared" si="7"/>
        <v>1</v>
      </c>
      <c r="C204" s="3">
        <v>6201.3</v>
      </c>
      <c r="D204" s="4">
        <v>8536.0509999999995</v>
      </c>
      <c r="E204" s="3">
        <v>5749.1</v>
      </c>
      <c r="F204" s="3">
        <v>529.4</v>
      </c>
      <c r="G204" s="3">
        <v>320.5</v>
      </c>
      <c r="H204" s="3"/>
      <c r="I204" s="3"/>
    </row>
    <row r="205" spans="1:9" x14ac:dyDescent="0.2">
      <c r="A205" s="1">
        <f t="shared" si="6"/>
        <v>1997</v>
      </c>
      <c r="B205" s="1">
        <f t="shared" si="7"/>
        <v>2</v>
      </c>
      <c r="C205" s="3">
        <v>6251.9</v>
      </c>
      <c r="D205" s="4">
        <v>8665.8310000000001</v>
      </c>
      <c r="E205" s="3">
        <v>5775.8</v>
      </c>
      <c r="F205" s="3">
        <v>548.20000000000005</v>
      </c>
      <c r="G205" s="3">
        <v>330.6</v>
      </c>
      <c r="H205" s="3"/>
      <c r="I205" s="3"/>
    </row>
    <row r="206" spans="1:9" x14ac:dyDescent="0.2">
      <c r="A206" s="1">
        <f t="shared" si="6"/>
        <v>1997</v>
      </c>
      <c r="B206" s="1">
        <f t="shared" si="7"/>
        <v>3</v>
      </c>
      <c r="C206" s="3">
        <v>6323.3</v>
      </c>
      <c r="D206" s="4">
        <v>8773.7199999999993</v>
      </c>
      <c r="E206" s="3">
        <v>5870.7</v>
      </c>
      <c r="F206" s="3">
        <v>570.4</v>
      </c>
      <c r="G206" s="3">
        <v>339.7</v>
      </c>
      <c r="H206" s="3"/>
      <c r="I206" s="3"/>
    </row>
    <row r="207" spans="1:9" x14ac:dyDescent="0.2">
      <c r="A207" s="1">
        <f t="shared" si="6"/>
        <v>1997</v>
      </c>
      <c r="B207" s="1">
        <f t="shared" si="7"/>
        <v>4</v>
      </c>
      <c r="C207" s="3">
        <v>6406.6</v>
      </c>
      <c r="D207" s="4">
        <v>8838.4140000000007</v>
      </c>
      <c r="E207" s="3">
        <v>5931.4</v>
      </c>
      <c r="F207" s="3">
        <v>560.4</v>
      </c>
      <c r="G207" s="3">
        <v>347.1</v>
      </c>
      <c r="H207" s="3"/>
      <c r="I207" s="3"/>
    </row>
    <row r="208" spans="1:9" x14ac:dyDescent="0.2">
      <c r="A208" s="1">
        <f t="shared" si="6"/>
        <v>1998</v>
      </c>
      <c r="B208" s="1">
        <f t="shared" si="7"/>
        <v>1</v>
      </c>
      <c r="C208" s="3">
        <v>6543.4</v>
      </c>
      <c r="D208" s="4">
        <v>8936.1910000000007</v>
      </c>
      <c r="E208" s="3">
        <v>5996.8</v>
      </c>
      <c r="F208" s="3">
        <v>478.9</v>
      </c>
      <c r="G208" s="3">
        <v>350.1</v>
      </c>
      <c r="H208" s="3"/>
      <c r="I208" s="3"/>
    </row>
    <row r="209" spans="1:9" x14ac:dyDescent="0.2">
      <c r="A209" s="1">
        <f t="shared" si="6"/>
        <v>1998</v>
      </c>
      <c r="B209" s="1">
        <f t="shared" si="7"/>
        <v>2</v>
      </c>
      <c r="C209" s="3">
        <v>6638.6</v>
      </c>
      <c r="D209" s="4">
        <v>8995.2890000000007</v>
      </c>
      <c r="E209" s="3">
        <v>6092.1</v>
      </c>
      <c r="F209" s="3">
        <v>471</v>
      </c>
      <c r="G209" s="3">
        <v>352.3</v>
      </c>
      <c r="H209" s="3"/>
      <c r="I209" s="3"/>
    </row>
    <row r="210" spans="1:9" x14ac:dyDescent="0.2">
      <c r="A210" s="1">
        <f t="shared" si="6"/>
        <v>1998</v>
      </c>
      <c r="B210" s="1">
        <f t="shared" si="7"/>
        <v>3</v>
      </c>
      <c r="C210" s="3">
        <v>6710.9</v>
      </c>
      <c r="D210" s="4">
        <v>9098.8580000000002</v>
      </c>
      <c r="E210" s="3">
        <v>6165.7</v>
      </c>
      <c r="F210" s="3">
        <v>469.2</v>
      </c>
      <c r="G210" s="3">
        <v>351.9</v>
      </c>
      <c r="H210" s="3"/>
      <c r="I210" s="3"/>
    </row>
    <row r="211" spans="1:9" x14ac:dyDescent="0.2">
      <c r="A211" s="1">
        <f t="shared" si="6"/>
        <v>1998</v>
      </c>
      <c r="B211" s="1">
        <f t="shared" si="7"/>
        <v>4</v>
      </c>
      <c r="C211" s="3">
        <v>6763</v>
      </c>
      <c r="D211" s="4">
        <v>9237.0810000000001</v>
      </c>
      <c r="E211" s="3">
        <v>6248.8</v>
      </c>
      <c r="F211" s="3">
        <v>460.8</v>
      </c>
      <c r="G211" s="3">
        <v>352.2</v>
      </c>
      <c r="H211" s="3"/>
      <c r="I211" s="3"/>
    </row>
    <row r="212" spans="1:9" x14ac:dyDescent="0.2">
      <c r="A212" s="1">
        <f t="shared" si="6"/>
        <v>1999</v>
      </c>
      <c r="B212" s="1">
        <f t="shared" si="7"/>
        <v>1</v>
      </c>
      <c r="C212" s="3">
        <v>6812.9</v>
      </c>
      <c r="D212" s="4">
        <v>9315.518</v>
      </c>
      <c r="E212" s="3">
        <v>6311.3</v>
      </c>
      <c r="F212" s="3">
        <v>499.3</v>
      </c>
      <c r="G212" s="3">
        <v>339.9</v>
      </c>
      <c r="H212" s="3"/>
      <c r="I212" s="3"/>
    </row>
    <row r="213" spans="1:9" x14ac:dyDescent="0.2">
      <c r="A213" s="1">
        <f t="shared" si="6"/>
        <v>1999</v>
      </c>
      <c r="B213" s="1">
        <f t="shared" si="7"/>
        <v>2</v>
      </c>
      <c r="C213" s="3">
        <v>6822.1</v>
      </c>
      <c r="D213" s="4">
        <v>9392.5810000000001</v>
      </c>
      <c r="E213" s="3">
        <v>6409.7</v>
      </c>
      <c r="F213" s="3">
        <v>510</v>
      </c>
      <c r="G213" s="3">
        <v>333.4</v>
      </c>
      <c r="H213" s="3"/>
      <c r="I213" s="3"/>
    </row>
    <row r="214" spans="1:9" x14ac:dyDescent="0.2">
      <c r="A214" s="1">
        <f t="shared" si="6"/>
        <v>1999</v>
      </c>
      <c r="B214" s="1">
        <f t="shared" si="7"/>
        <v>3</v>
      </c>
      <c r="C214" s="3">
        <v>6856</v>
      </c>
      <c r="D214" s="4">
        <v>9502.2369999999992</v>
      </c>
      <c r="E214" s="3">
        <v>6476.7</v>
      </c>
      <c r="F214" s="3">
        <v>515.1</v>
      </c>
      <c r="G214" s="3">
        <v>334.2</v>
      </c>
      <c r="H214" s="3"/>
      <c r="I214" s="3"/>
    </row>
    <row r="215" spans="1:9" x14ac:dyDescent="0.2">
      <c r="A215" s="1">
        <f t="shared" si="6"/>
        <v>1999</v>
      </c>
      <c r="B215" s="1">
        <f t="shared" si="7"/>
        <v>4</v>
      </c>
      <c r="C215" s="3">
        <v>6955.6</v>
      </c>
      <c r="D215" s="4">
        <v>9671.0889999999999</v>
      </c>
      <c r="E215" s="3">
        <v>6556.8</v>
      </c>
      <c r="F215" s="3">
        <v>544.5</v>
      </c>
      <c r="G215" s="3">
        <v>342</v>
      </c>
      <c r="H215" s="3"/>
      <c r="I215" s="3"/>
    </row>
    <row r="216" spans="1:9" x14ac:dyDescent="0.2">
      <c r="A216" s="1">
        <f t="shared" si="6"/>
        <v>2000</v>
      </c>
      <c r="B216" s="1">
        <f t="shared" si="7"/>
        <v>1</v>
      </c>
      <c r="C216" s="3">
        <v>7109.7</v>
      </c>
      <c r="D216" s="4">
        <v>9695.6309999999994</v>
      </c>
      <c r="E216" s="3">
        <v>6661.3</v>
      </c>
      <c r="F216" s="3">
        <v>514.6</v>
      </c>
      <c r="G216" s="3">
        <v>360.3</v>
      </c>
      <c r="H216" s="3"/>
      <c r="I216" s="3"/>
    </row>
    <row r="217" spans="1:9" x14ac:dyDescent="0.2">
      <c r="A217" s="1">
        <f t="shared" si="6"/>
        <v>2000</v>
      </c>
      <c r="B217" s="1">
        <f t="shared" si="7"/>
        <v>2</v>
      </c>
      <c r="C217" s="3">
        <v>7157.5</v>
      </c>
      <c r="D217" s="4">
        <v>9847.8919999999998</v>
      </c>
      <c r="E217" s="3">
        <v>6703.3</v>
      </c>
      <c r="F217" s="3">
        <v>512.20000000000005</v>
      </c>
      <c r="G217" s="3">
        <v>377.3</v>
      </c>
      <c r="H217" s="3"/>
      <c r="I217" s="3"/>
    </row>
    <row r="218" spans="1:9" x14ac:dyDescent="0.2">
      <c r="A218" s="1">
        <f t="shared" si="6"/>
        <v>2000</v>
      </c>
      <c r="B218" s="1">
        <f t="shared" si="7"/>
        <v>3</v>
      </c>
      <c r="C218" s="3">
        <v>7249.3</v>
      </c>
      <c r="D218" s="4">
        <v>9836.6029999999992</v>
      </c>
      <c r="E218" s="3">
        <v>6768</v>
      </c>
      <c r="F218" s="3">
        <v>502.3</v>
      </c>
      <c r="G218" s="3">
        <v>386.6</v>
      </c>
      <c r="H218" s="3"/>
      <c r="I218" s="3"/>
    </row>
    <row r="219" spans="1:9" x14ac:dyDescent="0.2">
      <c r="A219" s="1">
        <f t="shared" si="6"/>
        <v>2000</v>
      </c>
      <c r="B219" s="1">
        <f t="shared" si="7"/>
        <v>4</v>
      </c>
      <c r="C219" s="3">
        <v>7259.6</v>
      </c>
      <c r="D219" s="4">
        <v>9887.7489999999998</v>
      </c>
      <c r="E219" s="3">
        <v>6825</v>
      </c>
      <c r="F219" s="3">
        <v>503.7</v>
      </c>
      <c r="G219" s="3">
        <v>387.6</v>
      </c>
      <c r="H219" s="3"/>
      <c r="I219" s="3"/>
    </row>
    <row r="220" spans="1:9" x14ac:dyDescent="0.2">
      <c r="A220" s="1">
        <f t="shared" si="6"/>
        <v>2001</v>
      </c>
      <c r="B220" s="1">
        <f t="shared" si="7"/>
        <v>1</v>
      </c>
      <c r="C220" s="3">
        <v>7283</v>
      </c>
      <c r="D220" s="4">
        <v>9875.5759999999991</v>
      </c>
      <c r="E220" s="3">
        <v>6853.1</v>
      </c>
      <c r="F220" s="3">
        <v>532.1</v>
      </c>
      <c r="G220" s="3">
        <v>379.2</v>
      </c>
      <c r="H220" s="3"/>
      <c r="I220" s="3"/>
    </row>
    <row r="221" spans="1:9" x14ac:dyDescent="0.2">
      <c r="A221" s="1">
        <f t="shared" si="6"/>
        <v>2001</v>
      </c>
      <c r="B221" s="1">
        <f t="shared" si="7"/>
        <v>2</v>
      </c>
      <c r="C221" s="3">
        <v>7252.1</v>
      </c>
      <c r="D221" s="4">
        <v>9905.9110000000001</v>
      </c>
      <c r="E221" s="3">
        <v>6870.3</v>
      </c>
      <c r="F221" s="3">
        <v>537.1</v>
      </c>
      <c r="G221" s="3">
        <v>370.1</v>
      </c>
      <c r="H221" s="3"/>
      <c r="I221" s="3"/>
    </row>
    <row r="222" spans="1:9" x14ac:dyDescent="0.2">
      <c r="A222" s="1">
        <f t="shared" si="6"/>
        <v>2001</v>
      </c>
      <c r="B222" s="1">
        <f t="shared" si="7"/>
        <v>3</v>
      </c>
      <c r="C222" s="3">
        <v>7452.2</v>
      </c>
      <c r="D222" s="4">
        <v>9871.06</v>
      </c>
      <c r="E222" s="3">
        <v>6900.5</v>
      </c>
      <c r="F222" s="3">
        <v>473.6</v>
      </c>
      <c r="G222" s="3">
        <v>366</v>
      </c>
      <c r="H222" s="3"/>
      <c r="I222" s="3"/>
    </row>
    <row r="223" spans="1:9" x14ac:dyDescent="0.2">
      <c r="A223" s="1">
        <f t="shared" si="6"/>
        <v>2001</v>
      </c>
      <c r="B223" s="1">
        <f t="shared" si="7"/>
        <v>4</v>
      </c>
      <c r="C223" s="3">
        <v>7346</v>
      </c>
      <c r="D223" s="4">
        <v>9910.0339999999997</v>
      </c>
      <c r="E223" s="3">
        <v>7017.6</v>
      </c>
      <c r="F223" s="3">
        <v>472.4</v>
      </c>
      <c r="G223" s="3">
        <v>368.4</v>
      </c>
      <c r="H223" s="3"/>
      <c r="I223" s="3"/>
    </row>
    <row r="224" spans="1:9" x14ac:dyDescent="0.2">
      <c r="A224" s="1">
        <f t="shared" si="6"/>
        <v>2002</v>
      </c>
      <c r="B224" s="1">
        <f t="shared" si="7"/>
        <v>1</v>
      </c>
      <c r="C224" s="3">
        <v>7549.9</v>
      </c>
      <c r="D224" s="4">
        <v>9977.2800000000007</v>
      </c>
      <c r="E224" s="3">
        <v>7042.2</v>
      </c>
      <c r="F224" s="3">
        <v>518.9</v>
      </c>
      <c r="G224" s="3">
        <v>382.5</v>
      </c>
      <c r="H224" s="3"/>
      <c r="I224" s="3"/>
    </row>
    <row r="225" spans="1:9" x14ac:dyDescent="0.2">
      <c r="A225" s="1">
        <f t="shared" si="6"/>
        <v>2002</v>
      </c>
      <c r="B225" s="1">
        <f t="shared" si="7"/>
        <v>2</v>
      </c>
      <c r="C225" s="3">
        <v>7585.2</v>
      </c>
      <c r="D225" s="4">
        <v>10031.567999999999</v>
      </c>
      <c r="E225" s="3">
        <v>7083.5</v>
      </c>
      <c r="F225" s="3">
        <v>553.6</v>
      </c>
      <c r="G225" s="3">
        <v>396.1</v>
      </c>
      <c r="H225" s="3"/>
      <c r="I225" s="3"/>
    </row>
    <row r="226" spans="1:9" x14ac:dyDescent="0.2">
      <c r="A226" s="1">
        <f t="shared" si="6"/>
        <v>2002</v>
      </c>
      <c r="B226" s="1">
        <f t="shared" si="7"/>
        <v>3</v>
      </c>
      <c r="C226" s="3">
        <v>7555.5</v>
      </c>
      <c r="D226" s="4">
        <v>10090.665999999999</v>
      </c>
      <c r="E226" s="3">
        <v>7123.2</v>
      </c>
      <c r="F226" s="3">
        <v>589.5</v>
      </c>
      <c r="G226" s="3">
        <v>406.1</v>
      </c>
      <c r="H226" s="3"/>
      <c r="I226" s="3"/>
    </row>
    <row r="227" spans="1:9" x14ac:dyDescent="0.2">
      <c r="A227" s="1">
        <f t="shared" si="6"/>
        <v>2002</v>
      </c>
      <c r="B227" s="1">
        <f t="shared" si="7"/>
        <v>4</v>
      </c>
      <c r="C227" s="3">
        <v>7559.3</v>
      </c>
      <c r="D227" s="4">
        <v>10095.771000000001</v>
      </c>
      <c r="E227" s="3">
        <v>7148.2</v>
      </c>
      <c r="F227" s="3">
        <v>641.29999999999995</v>
      </c>
      <c r="G227" s="3">
        <v>412</v>
      </c>
      <c r="H227" s="3"/>
      <c r="I227" s="3"/>
    </row>
    <row r="228" spans="1:9" x14ac:dyDescent="0.2">
      <c r="A228" s="1">
        <f t="shared" si="6"/>
        <v>2003</v>
      </c>
      <c r="B228" s="1">
        <f t="shared" si="7"/>
        <v>1</v>
      </c>
      <c r="C228" s="3">
        <v>7591.7</v>
      </c>
      <c r="D228" s="4">
        <v>10126.007</v>
      </c>
      <c r="E228" s="3">
        <v>7184.9</v>
      </c>
      <c r="F228" s="3">
        <v>625.29999999999995</v>
      </c>
      <c r="G228" s="3">
        <v>411.7</v>
      </c>
      <c r="H228" s="3"/>
      <c r="I228" s="3"/>
    </row>
    <row r="229" spans="1:9" x14ac:dyDescent="0.2">
      <c r="A229" s="1">
        <f t="shared" si="6"/>
        <v>2003</v>
      </c>
      <c r="B229" s="1">
        <f t="shared" si="7"/>
        <v>2</v>
      </c>
      <c r="C229" s="3">
        <v>7685.7</v>
      </c>
      <c r="D229" s="4">
        <v>10212.691000000001</v>
      </c>
      <c r="E229" s="3">
        <v>7249.3</v>
      </c>
      <c r="F229" s="3">
        <v>622.20000000000005</v>
      </c>
      <c r="G229" s="3">
        <v>417.4</v>
      </c>
      <c r="H229" s="3"/>
      <c r="I229" s="3"/>
    </row>
    <row r="230" spans="1:9" x14ac:dyDescent="0.2">
      <c r="A230" s="1">
        <f t="shared" si="6"/>
        <v>2003</v>
      </c>
      <c r="B230" s="1">
        <f t="shared" si="7"/>
        <v>3</v>
      </c>
      <c r="C230" s="3">
        <v>7804.8</v>
      </c>
      <c r="D230" s="4">
        <v>10398.723</v>
      </c>
      <c r="E230" s="3">
        <v>7352.9</v>
      </c>
      <c r="F230" s="3">
        <v>672.7</v>
      </c>
      <c r="G230" s="3">
        <v>427.1</v>
      </c>
      <c r="H230" s="3"/>
      <c r="I230" s="3"/>
    </row>
    <row r="231" spans="1:9" x14ac:dyDescent="0.2">
      <c r="A231" s="1">
        <f t="shared" si="6"/>
        <v>2003</v>
      </c>
      <c r="B231" s="1">
        <f t="shared" si="7"/>
        <v>4</v>
      </c>
      <c r="C231" s="3">
        <v>7837.3</v>
      </c>
      <c r="D231" s="4">
        <v>10466.950999999999</v>
      </c>
      <c r="E231" s="3">
        <v>7394.3</v>
      </c>
      <c r="F231" s="3">
        <v>738.9</v>
      </c>
      <c r="G231" s="3">
        <v>442.8</v>
      </c>
      <c r="H231" s="3"/>
      <c r="I231" s="3"/>
    </row>
    <row r="232" spans="1:9" x14ac:dyDescent="0.2">
      <c r="A232" s="1">
        <f t="shared" si="6"/>
        <v>2004</v>
      </c>
      <c r="B232" s="1">
        <f t="shared" si="7"/>
        <v>1</v>
      </c>
      <c r="C232" s="3">
        <v>7908.7</v>
      </c>
      <c r="D232" s="4">
        <v>10543.620999999999</v>
      </c>
      <c r="E232" s="3">
        <v>7475.1</v>
      </c>
      <c r="F232" s="3">
        <v>845.8</v>
      </c>
      <c r="G232" s="3">
        <v>473.9</v>
      </c>
      <c r="H232" s="3"/>
      <c r="I232" s="3"/>
    </row>
    <row r="233" spans="1:9" x14ac:dyDescent="0.2">
      <c r="A233" s="1">
        <f t="shared" si="6"/>
        <v>2004</v>
      </c>
      <c r="B233" s="1">
        <f t="shared" si="7"/>
        <v>2</v>
      </c>
      <c r="C233" s="3">
        <v>7955.1</v>
      </c>
      <c r="D233" s="4">
        <v>10634.232</v>
      </c>
      <c r="E233" s="3">
        <v>7520.5</v>
      </c>
      <c r="F233" s="3">
        <v>892.5</v>
      </c>
      <c r="G233" s="3">
        <v>500.7</v>
      </c>
      <c r="H233" s="3"/>
      <c r="I233" s="3"/>
    </row>
    <row r="234" spans="1:9" x14ac:dyDescent="0.2">
      <c r="A234" s="1">
        <f t="shared" si="6"/>
        <v>2004</v>
      </c>
      <c r="B234" s="1">
        <f t="shared" si="7"/>
        <v>3</v>
      </c>
      <c r="C234" s="3">
        <v>8012.2</v>
      </c>
      <c r="D234" s="4">
        <v>10728.671</v>
      </c>
      <c r="E234" s="3">
        <v>7585.5</v>
      </c>
      <c r="F234" s="3">
        <v>896.7</v>
      </c>
      <c r="G234" s="3">
        <v>528.5</v>
      </c>
      <c r="H234" s="3"/>
      <c r="I234" s="3"/>
    </row>
    <row r="235" spans="1:9" x14ac:dyDescent="0.2">
      <c r="A235" s="1">
        <f t="shared" si="6"/>
        <v>2004</v>
      </c>
      <c r="B235" s="1">
        <f t="shared" si="7"/>
        <v>4</v>
      </c>
      <c r="C235" s="3">
        <v>8158.8</v>
      </c>
      <c r="D235" s="4">
        <v>10796.407999999999</v>
      </c>
      <c r="E235" s="3">
        <v>7664.3</v>
      </c>
      <c r="F235" s="3">
        <v>954.2</v>
      </c>
      <c r="G235" s="3">
        <v>654.79999999999995</v>
      </c>
      <c r="H235" s="3"/>
      <c r="I235" s="3"/>
    </row>
    <row r="236" spans="1:9" x14ac:dyDescent="0.2">
      <c r="A236" s="1">
        <f t="shared" si="6"/>
        <v>2005</v>
      </c>
      <c r="B236" s="1">
        <f t="shared" si="7"/>
        <v>1</v>
      </c>
      <c r="C236" s="3">
        <v>8089.8</v>
      </c>
      <c r="D236" s="4">
        <v>10878.38</v>
      </c>
      <c r="E236" s="3">
        <v>7709.4</v>
      </c>
      <c r="F236" s="3">
        <v>1169.4000000000001</v>
      </c>
      <c r="G236" s="3">
        <v>566</v>
      </c>
      <c r="H236" s="3"/>
      <c r="I236" s="3"/>
    </row>
    <row r="237" spans="1:9" x14ac:dyDescent="0.2">
      <c r="A237" s="1">
        <f t="shared" si="6"/>
        <v>2005</v>
      </c>
      <c r="B237" s="1">
        <f t="shared" si="7"/>
        <v>2</v>
      </c>
      <c r="C237" s="3">
        <v>8140.9</v>
      </c>
      <c r="D237" s="4">
        <v>10954.069</v>
      </c>
      <c r="E237" s="3">
        <v>7775.2</v>
      </c>
      <c r="F237" s="3">
        <v>1184.9000000000001</v>
      </c>
      <c r="G237" s="3">
        <v>588.1</v>
      </c>
      <c r="H237" s="3"/>
      <c r="I237" s="3"/>
    </row>
    <row r="238" spans="1:9" x14ac:dyDescent="0.2">
      <c r="A238" s="1">
        <f t="shared" si="6"/>
        <v>2005</v>
      </c>
      <c r="B238" s="1">
        <f t="shared" si="7"/>
        <v>3</v>
      </c>
      <c r="C238" s="3">
        <v>8115.4</v>
      </c>
      <c r="D238" s="4">
        <v>11074.325999999999</v>
      </c>
      <c r="E238" s="3">
        <v>7852.8</v>
      </c>
      <c r="F238" s="3">
        <v>1155.2</v>
      </c>
      <c r="G238" s="3">
        <v>612.6</v>
      </c>
      <c r="H238" s="3"/>
      <c r="I238" s="3"/>
    </row>
    <row r="239" spans="1:9" x14ac:dyDescent="0.2">
      <c r="A239" s="1">
        <f t="shared" si="6"/>
        <v>2005</v>
      </c>
      <c r="B239" s="1">
        <f t="shared" si="7"/>
        <v>4</v>
      </c>
      <c r="C239" s="3">
        <v>8246</v>
      </c>
      <c r="D239" s="4">
        <v>11107.213</v>
      </c>
      <c r="E239" s="3">
        <v>7876.9</v>
      </c>
      <c r="F239" s="3">
        <v>1237.3</v>
      </c>
      <c r="G239" s="3">
        <v>638.70000000000005</v>
      </c>
      <c r="H239" s="3"/>
      <c r="I239" s="3"/>
    </row>
    <row r="240" spans="1:9" x14ac:dyDescent="0.2">
      <c r="A240" s="1">
        <f t="shared" si="6"/>
        <v>2006</v>
      </c>
      <c r="B240" s="1">
        <f t="shared" si="7"/>
        <v>1</v>
      </c>
      <c r="C240" s="3">
        <v>8344.2000000000007</v>
      </c>
      <c r="D240" s="4">
        <v>11238.662</v>
      </c>
      <c r="E240" s="3">
        <v>7961.9</v>
      </c>
      <c r="F240" s="3">
        <v>1307.3</v>
      </c>
      <c r="G240" s="3">
        <v>662.5</v>
      </c>
      <c r="H240" s="3"/>
      <c r="I240" s="3"/>
    </row>
    <row r="241" spans="1:9" x14ac:dyDescent="0.2">
      <c r="A241" s="1">
        <f t="shared" si="6"/>
        <v>2006</v>
      </c>
      <c r="B241" s="1">
        <f t="shared" si="7"/>
        <v>2</v>
      </c>
      <c r="C241" s="3">
        <v>8348.6</v>
      </c>
      <c r="D241" s="4">
        <v>11306.694</v>
      </c>
      <c r="E241" s="3">
        <v>8009.3</v>
      </c>
      <c r="F241" s="3">
        <v>1382.4</v>
      </c>
      <c r="G241" s="3">
        <v>685.6</v>
      </c>
      <c r="H241" s="3"/>
      <c r="I241" s="3"/>
    </row>
    <row r="242" spans="1:9" x14ac:dyDescent="0.2">
      <c r="A242" s="1">
        <f t="shared" si="6"/>
        <v>2006</v>
      </c>
      <c r="B242" s="1">
        <f t="shared" si="7"/>
        <v>3</v>
      </c>
      <c r="C242" s="3">
        <v>8384.5</v>
      </c>
      <c r="D242" s="4">
        <v>11336.734</v>
      </c>
      <c r="E242" s="3">
        <v>8063.8</v>
      </c>
      <c r="F242" s="3">
        <v>1381</v>
      </c>
      <c r="G242" s="3">
        <v>711.1</v>
      </c>
      <c r="H242" s="3"/>
      <c r="I242" s="3"/>
    </row>
    <row r="243" spans="1:9" x14ac:dyDescent="0.2">
      <c r="A243" s="1">
        <f t="shared" si="6"/>
        <v>2006</v>
      </c>
      <c r="B243" s="1">
        <f t="shared" si="7"/>
        <v>4</v>
      </c>
      <c r="C243" s="3">
        <v>8510.7000000000007</v>
      </c>
      <c r="D243" s="4">
        <v>11395.538</v>
      </c>
      <c r="E243" s="3">
        <v>8141.2</v>
      </c>
      <c r="F243" s="3">
        <v>1336.8</v>
      </c>
      <c r="G243" s="3">
        <v>736.4</v>
      </c>
      <c r="H243" s="3"/>
      <c r="I243" s="3"/>
    </row>
    <row r="244" spans="1:9" x14ac:dyDescent="0.2">
      <c r="A244" s="1">
        <f t="shared" si="6"/>
        <v>2007</v>
      </c>
      <c r="B244" s="1">
        <f t="shared" si="7"/>
        <v>1</v>
      </c>
      <c r="C244" s="3">
        <v>8623.9</v>
      </c>
      <c r="D244" s="4">
        <v>11412.619000000001</v>
      </c>
      <c r="E244" s="3">
        <v>8215.7000000000007</v>
      </c>
      <c r="F244" s="3">
        <v>1363.3</v>
      </c>
      <c r="G244" s="3">
        <v>759.4</v>
      </c>
      <c r="H244" s="3"/>
      <c r="I244" s="3"/>
    </row>
    <row r="245" spans="1:9" x14ac:dyDescent="0.2">
      <c r="A245" s="1">
        <f t="shared" si="6"/>
        <v>2007</v>
      </c>
      <c r="B245" s="1">
        <f t="shared" si="7"/>
        <v>2</v>
      </c>
      <c r="C245" s="3">
        <v>8607.1</v>
      </c>
      <c r="D245" s="4">
        <v>11520.115</v>
      </c>
      <c r="E245" s="3">
        <v>8244.2999999999993</v>
      </c>
      <c r="F245" s="3">
        <v>1441.4</v>
      </c>
      <c r="G245" s="3">
        <v>784.2</v>
      </c>
      <c r="H245" s="3"/>
      <c r="I245" s="3"/>
    </row>
    <row r="246" spans="1:9" x14ac:dyDescent="0.2">
      <c r="A246" s="1">
        <f t="shared" si="6"/>
        <v>2007</v>
      </c>
      <c r="B246" s="1">
        <f t="shared" si="7"/>
        <v>3</v>
      </c>
      <c r="C246" s="3">
        <v>8692.1</v>
      </c>
      <c r="D246" s="4">
        <v>11658.927</v>
      </c>
      <c r="E246" s="3">
        <v>8302.2000000000007</v>
      </c>
      <c r="F246" s="3">
        <v>1410.2</v>
      </c>
      <c r="G246" s="3">
        <v>807.7</v>
      </c>
      <c r="H246" s="3"/>
      <c r="I246" s="3"/>
    </row>
    <row r="247" spans="1:9" x14ac:dyDescent="0.2">
      <c r="A247" s="1">
        <f t="shared" si="6"/>
        <v>2007</v>
      </c>
      <c r="B247" s="1">
        <f t="shared" si="7"/>
        <v>4</v>
      </c>
      <c r="C247" s="3">
        <v>8695.2000000000007</v>
      </c>
      <c r="D247" s="4">
        <v>11675.714</v>
      </c>
      <c r="E247" s="3">
        <v>8349.1</v>
      </c>
      <c r="F247" s="3">
        <v>1425.5</v>
      </c>
      <c r="G247" s="3">
        <v>829.4</v>
      </c>
      <c r="H247" s="3"/>
      <c r="I247" s="3"/>
    </row>
  </sheetData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21_1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2021-08-03T23:03:04Z</dcterms:created>
  <dcterms:modified xsi:type="dcterms:W3CDTF">2021-08-03T23:03:05Z</dcterms:modified>
</cp:coreProperties>
</file>