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hi\5\evaluacion social\"/>
    </mc:Choice>
  </mc:AlternateContent>
  <bookViews>
    <workbookView xWindow="0" yWindow="0" windowWidth="24000" windowHeight="9735"/>
  </bookViews>
  <sheets>
    <sheet name="FORMATO 01 Ejecución" sheetId="1" r:id="rId1"/>
  </sheets>
  <externalReferences>
    <externalReference r:id="rId2"/>
  </externalReferences>
  <definedNames>
    <definedName name="_xlnm.Print_Area" localSheetId="0">'FORMATO 01 Ejecución'!$A$1:$V$226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J223" i="1" l="1"/>
  <c r="N223" i="1" s="1"/>
  <c r="J222" i="1"/>
  <c r="N222" i="1" s="1"/>
  <c r="J221" i="1"/>
  <c r="N221" i="1" s="1"/>
  <c r="J220" i="1"/>
  <c r="N220" i="1" s="1"/>
  <c r="J213" i="1"/>
  <c r="G213" i="1"/>
  <c r="F213" i="1"/>
  <c r="J212" i="1"/>
  <c r="I212" i="1"/>
  <c r="H212" i="1"/>
  <c r="G212" i="1"/>
  <c r="F212" i="1"/>
  <c r="J210" i="1"/>
  <c r="I210" i="1"/>
  <c r="H210" i="1"/>
  <c r="G210" i="1"/>
  <c r="F210" i="1"/>
  <c r="E210" i="1"/>
  <c r="L97" i="1"/>
  <c r="L96" i="1"/>
  <c r="L95" i="1"/>
  <c r="L94" i="1"/>
  <c r="L87" i="1"/>
  <c r="L110" i="1" s="1"/>
  <c r="L121" i="1" s="1"/>
  <c r="I87" i="1"/>
  <c r="I110" i="1" s="1"/>
  <c r="H87" i="1"/>
  <c r="H110" i="1" s="1"/>
  <c r="L86" i="1"/>
  <c r="K86" i="1"/>
  <c r="J86" i="1"/>
  <c r="J109" i="1" s="1"/>
  <c r="I86" i="1"/>
  <c r="H86" i="1"/>
  <c r="H109" i="1" s="1"/>
  <c r="L84" i="1"/>
  <c r="K84" i="1"/>
  <c r="J84" i="1"/>
  <c r="J107" i="1" s="1"/>
  <c r="I84" i="1"/>
  <c r="H84" i="1"/>
  <c r="H107" i="1" s="1"/>
  <c r="G84" i="1"/>
  <c r="G107" i="1" s="1"/>
  <c r="F84" i="1"/>
  <c r="F107" i="1" s="1"/>
  <c r="D179" i="1" s="1"/>
  <c r="D210" i="1" s="1"/>
  <c r="D84" i="1"/>
  <c r="D107" i="1" s="1"/>
  <c r="C179" i="1" s="1"/>
  <c r="C210" i="1" s="1"/>
  <c r="S64" i="1"/>
  <c r="J224" i="1" l="1"/>
  <c r="N224" i="1"/>
  <c r="L98" i="1"/>
</calcChain>
</file>

<file path=xl/sharedStrings.xml><?xml version="1.0" encoding="utf-8"?>
<sst xmlns="http://schemas.openxmlformats.org/spreadsheetml/2006/main" count="332" uniqueCount="153">
  <si>
    <t>CÓDIGO DEL PROYECTO DE INVERSIÓN (Asignado por el Aplicativo Informático).</t>
  </si>
  <si>
    <t>NOMBRE DEL PROYECTO DE INVERSIÓN</t>
  </si>
  <si>
    <t>*Por ejemplo: colegios (código modular), instituciones prestadores de servicios de salud (código de establecimiento)</t>
  </si>
  <si>
    <t>Nota: puede haber más de una unidad productora</t>
  </si>
  <si>
    <t>A. Datos de la fase de Formulación y Evaluación, Consistencia</t>
  </si>
  <si>
    <t>1. RESPONSABILIDAD FUNCIONAL DEL PROYECTO DE INVERSIÓN</t>
  </si>
  <si>
    <t>FASE DE FORMULACIÓN Y EVALUACIÓN</t>
  </si>
  <si>
    <t>FUNCIÓN</t>
  </si>
  <si>
    <t>GRUPO FUNCIONAL</t>
  </si>
  <si>
    <t>SECTOR RESPONSABLE</t>
  </si>
  <si>
    <t>2. ARTICULACIÓN CON EL PROGRAMA MULTIANUAL DE INVERSIONES (PMI)</t>
  </si>
  <si>
    <t xml:space="preserve">SERVICIOS PÚBLICOS CON BRECHA IDENTIFICADA Y PRIORIZADA: </t>
  </si>
  <si>
    <t>INDICADOR DE PRODUCTO ASOCIADO A LA BRECHA DE SERVICIOS:</t>
  </si>
  <si>
    <t>TIPOLOGÍA DEL PROYECTO</t>
  </si>
  <si>
    <t>3. INSTITUCIONALIDAD</t>
  </si>
  <si>
    <t>RESPONSABLE DE LA PROGRAMACIÓN 
FASE DE FORMULACIÓN Y EVALUACIÓN</t>
  </si>
  <si>
    <t>RESPONSABLE DE LA PROGRAMACIÓN 
FASE DE EJECUCION</t>
  </si>
  <si>
    <t>NIVEL DE GOBIERNO</t>
  </si>
  <si>
    <t>ENTIDAD</t>
  </si>
  <si>
    <t>OPMI</t>
  </si>
  <si>
    <t>UF</t>
  </si>
  <si>
    <t>UEI</t>
  </si>
  <si>
    <t>UEP</t>
  </si>
  <si>
    <t>Nota: se pueden agregar más de una UEI y UEP</t>
  </si>
  <si>
    <t>Localización geográfica de la unidad productora del proyecto de inversión</t>
  </si>
  <si>
    <t>FASE DE EJECUCIÓN</t>
  </si>
  <si>
    <t>DEPARTAMENTO</t>
  </si>
  <si>
    <t>PROVINCIA</t>
  </si>
  <si>
    <t>DISTRITO</t>
  </si>
  <si>
    <t>LOCALIDAD</t>
  </si>
  <si>
    <t xml:space="preserve">  Adjuntar Inf. Téc. que sustenta nueva localización de la UP dentro del ámbito de influencia</t>
  </si>
  <si>
    <t xml:space="preserve">Balance oferta y demanda </t>
  </si>
  <si>
    <t>SERVICIOS CON BRECHA</t>
  </si>
  <si>
    <t>UNIDAD DE 
MEDIDA</t>
  </si>
  <si>
    <t>AÑO 1</t>
  </si>
  <si>
    <t>AÑO 2</t>
  </si>
  <si>
    <t>AÑO 2021</t>
  </si>
  <si>
    <t>…</t>
  </si>
  <si>
    <t>AÑO 10</t>
  </si>
  <si>
    <t>El período a considerar corresponde a la fase de Funcionamiento del proyecto (empezando por el año de inicio hasta el final del horizonte de evaluación)</t>
  </si>
  <si>
    <t>10 AÑOS</t>
  </si>
  <si>
    <t>*El período a considerar corresponde a la fase de Funcionamiento del proyecto (empezando por el año de inicio hasta el final del horizonte de evaluación)</t>
  </si>
  <si>
    <t>Cambios en Unidades de Producción, Capacidad de Producción / Modificaciones de UEI</t>
  </si>
  <si>
    <t>Producto/Componente</t>
  </si>
  <si>
    <t>PROYECTO DECLARADO VIABLE</t>
  </si>
  <si>
    <t>Tipo de Factor Productivo</t>
  </si>
  <si>
    <t>Unidades de Tamaño</t>
  </si>
  <si>
    <t>Costos de Inversión (S/)</t>
  </si>
  <si>
    <t>Activo estratégico esencial</t>
  </si>
  <si>
    <t>Unidad de medida</t>
  </si>
  <si>
    <t>Cantidad</t>
  </si>
  <si>
    <t>Acción n</t>
  </si>
  <si>
    <t>Otros infraestructura</t>
  </si>
  <si>
    <t>Infraestructura</t>
  </si>
  <si>
    <t>Otros equipo</t>
  </si>
  <si>
    <t>Equipo</t>
  </si>
  <si>
    <t>Otros mobiliario</t>
  </si>
  <si>
    <t>Mobiliario</t>
  </si>
  <si>
    <t>Otros vehículo</t>
  </si>
  <si>
    <t>Vehículo</t>
  </si>
  <si>
    <t>Otros terreno</t>
  </si>
  <si>
    <t>Terreno</t>
  </si>
  <si>
    <t>Otros intangibles</t>
  </si>
  <si>
    <t>Intangibles</t>
  </si>
  <si>
    <t>Otros infraestructura natural</t>
  </si>
  <si>
    <t>Infraestructura natural</t>
  </si>
  <si>
    <t>TOTAL</t>
  </si>
  <si>
    <t>Gestión del proyecto</t>
  </si>
  <si>
    <t>Expediente Técnico o Doc. Equivalente</t>
  </si>
  <si>
    <t>Supervisión</t>
  </si>
  <si>
    <t>Liquidación</t>
  </si>
  <si>
    <t>En caso de existir varias unidades físicas se indicará las más representativas asociados a brechas de servicio.</t>
  </si>
  <si>
    <t>PROYECTO DECLARADO VIABLE ACTUALIZADO</t>
  </si>
  <si>
    <t>Activo n</t>
  </si>
  <si>
    <t>Costos de Operación y Mantenimiento</t>
  </si>
  <si>
    <t xml:space="preserve">Fecha prevista de inicio de operaciones:  (mes / año): </t>
  </si>
  <si>
    <t>Horizonte de funcionamiento (años)</t>
  </si>
  <si>
    <t>COSTOS (Soles)</t>
  </si>
  <si>
    <t>PERIODO</t>
  </si>
  <si>
    <t>AÑO 20..</t>
  </si>
  <si>
    <t>AÑO n</t>
  </si>
  <si>
    <t>Sin Proyecto</t>
  </si>
  <si>
    <t>Operación</t>
  </si>
  <si>
    <t>Mantenimiento</t>
  </si>
  <si>
    <t>Con Proyecto</t>
  </si>
  <si>
    <t>CRITERIOS DE DESICIÓN DE LA INVERSION</t>
  </si>
  <si>
    <t xml:space="preserve">Formulación y Evaluación </t>
  </si>
  <si>
    <t>Fase de Ejecución</t>
  </si>
  <si>
    <t>Tipo</t>
  </si>
  <si>
    <t>Criterio de elección**</t>
  </si>
  <si>
    <t>PI viable</t>
  </si>
  <si>
    <t>Antes de ET o DE</t>
  </si>
  <si>
    <t xml:space="preserve">Con  ET </t>
  </si>
  <si>
    <t>Costo / Beneficio*</t>
  </si>
  <si>
    <t>Valor Actual Neto (VAN)</t>
  </si>
  <si>
    <t>Tasa Interna de Retorno (TIR)</t>
  </si>
  <si>
    <t>Valor Anual Equivalente (VAE)</t>
  </si>
  <si>
    <t>Costo / Eficiencia*</t>
  </si>
  <si>
    <t>Valor Actual de los Costos (VAC)</t>
  </si>
  <si>
    <t>Costo Anual Equivalente (CAE)</t>
  </si>
  <si>
    <t>Costo por capacidad de producción</t>
  </si>
  <si>
    <t>Costo por beneficiario directo</t>
  </si>
  <si>
    <t>* A precios sociales</t>
  </si>
  <si>
    <t>** En función a la tipología del proyecto se definirá cual es el criterio de elección más conveniente</t>
  </si>
  <si>
    <t>Firma y Sello del Responsable de la UF</t>
  </si>
  <si>
    <t>B. Datos de la fase de Ejecución  Expediente técnico o documento equivalente y programación de PI</t>
  </si>
  <si>
    <t xml:space="preserve">RESULTADO DEL  EXPEDIENTE TÉCNICO O DOCUMENTO EQUIVALENTE </t>
  </si>
  <si>
    <t>Acciones del resultado del Expediente Técnico o Doc. Equivalente</t>
  </si>
  <si>
    <t>PROYECTO DE INVERSION ACTUALIZADO O DECLARADO VIABLE</t>
  </si>
  <si>
    <t>SEGÚN EXPEDIENTE TECNICO</t>
  </si>
  <si>
    <t>Unidad Física</t>
  </si>
  <si>
    <t>Dimensión Física</t>
  </si>
  <si>
    <t>Documentos resultantes del ET o Doc. Equivalente</t>
  </si>
  <si>
    <t>Fecha de inicio programada según el expediente técnico (mes/año)</t>
  </si>
  <si>
    <t>Fecha de Término programada según el expediente técnico (mes/año)</t>
  </si>
  <si>
    <t>Nota: cuando el proyecto se ejecuta por etapas, se puede registrar más de un expediente técnico</t>
  </si>
  <si>
    <t>Firma y Sello del Responsable de la UEI</t>
  </si>
  <si>
    <t>C. Datos de la fase de Ejecución; durante la ejecución física</t>
  </si>
  <si>
    <t>MODIFICACIONES DURANTE LA EJECUCIÓN FÍSICA</t>
  </si>
  <si>
    <t>Según Expediente técnico</t>
  </si>
  <si>
    <t>Según Ejecución Física</t>
  </si>
  <si>
    <t>Modalidad de ejecución vigente</t>
  </si>
  <si>
    <t>Tamaño</t>
  </si>
  <si>
    <t>Costo de inversión modificado S/</t>
  </si>
  <si>
    <t>Fecha de inicio programada en el expediente técnico</t>
  </si>
  <si>
    <t>Fecha de inicio real</t>
  </si>
  <si>
    <t>Fecha de Término programada en el expediente técnica</t>
  </si>
  <si>
    <t>Fecha de término real</t>
  </si>
  <si>
    <t>Fecha de aprobación de la modificación</t>
  </si>
  <si>
    <t>Documento de aprobación de la modificación</t>
  </si>
  <si>
    <t>Fecha estimada de entrega del activo al responsable de su O &amp; M</t>
  </si>
  <si>
    <t>SUBTOTAL</t>
  </si>
  <si>
    <t xml:space="preserve">(La información registrada en este formato tiene carácter de Declaración Jurada - D.S. N° 284-2018-EF)  </t>
  </si>
  <si>
    <t>Resolución N° xx de aprobación del ET</t>
  </si>
  <si>
    <t>Unidades Físicas</t>
  </si>
  <si>
    <t>Nota: Para proyectos de inversión desarrollados bajo la modalidad de Asociación Público Privada cofinanciada, la consistencia la realiza la UF tomando como referencia el Contrato de Concesión.</t>
  </si>
  <si>
    <t>4. MODIFICACIONES ANTES DE LA APROBACIÓN DEL EXPEDIENTE TÉCNICO O DOCUMENTO EQUIVALENTE</t>
  </si>
  <si>
    <t>Acción sobre los activos</t>
  </si>
  <si>
    <t>Acción</t>
  </si>
  <si>
    <t>FORMATO N° 08-A:
REGISTROS EN LA FASE DE EJECUCIÓN PARA PROYECTOS DE INVERSIÓN</t>
  </si>
  <si>
    <t>Producto/
Componente</t>
  </si>
  <si>
    <t>DIVISIÓN FUNCIONAL</t>
  </si>
  <si>
    <t>Nota : Si la ejecución es por etapas se deberá remitir a la UF los resultados del ET de las siguientes etapas para la aprobación de la consistencia</t>
  </si>
  <si>
    <t>CÓDIGO DE IDENTIFICACIÓN DE LA UNIDAD PRODUCTORA (EN CASO EL SECTOR LO HAYA DEFINIDO)*</t>
  </si>
  <si>
    <t>09 Turismo</t>
  </si>
  <si>
    <t>022 Turismo</t>
  </si>
  <si>
    <t>0045 Promoción del Turismo</t>
  </si>
  <si>
    <t>Comercio Exterior y Turismo</t>
  </si>
  <si>
    <t>MEJORAMIENTO Y AMPLIACION DE LOS SERVICIOS DE LA RUTA TURISTICA DE LOS BAÑOS TERMALES DE COLPA EN EL DISTRITO DE ACOSVINCHOS DE LA PROVINCIA DE HUAMANGA, REGION AYAYCUCHO.</t>
  </si>
  <si>
    <t>AYACUCHO</t>
  </si>
  <si>
    <t>HUAMANGA</t>
  </si>
  <si>
    <t>ACOS VINCHOS</t>
  </si>
  <si>
    <t>SAN EXALTACION DE COLPA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</si>
</sst>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S/.&quot;\ #,##0.00;[Red]&quot;S/.&quot;\ \-#,##0.00"/>
    <numFmt numFmtId="164" formatCode="_-* #,##0.00\ _€_-;\-* #,##0.00\ _€_-;_-* &quot;-&quot;??\ _€_-;_-@_-"/>
    <numFmt numFmtId="165" formatCode="&quot;S/.&quot;\ #,##0.00"/>
    <numFmt numFmtId="166" formatCode="_-* #,##0\ _€_-;\-* #,##0\ _€_-;_-* &quot;-&quot;??\ _€_-;_-@_-"/>
  </numFmts>
  <fonts count="23" x14ac:knownFonts="1">
    <font>
      <sz val="10"/>
      <name val="Arial"/>
      <family val="2"/>
    </font>
    <font>
      <sz val="10"/>
      <name val="Arial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indexed="9"/>
      <name val="Calibri"/>
      <family val="2"/>
      <scheme val="minor"/>
    </font>
    <font>
      <sz val="22"/>
      <color indexed="9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4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i/>
      <sz val="22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3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1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4" borderId="0" xfId="0" applyFont="1" applyFill="1" applyBorder="1"/>
    <xf numFmtId="0" fontId="3" fillId="0" borderId="0" xfId="0" applyFont="1" applyBorder="1" applyAlignment="1">
      <alignment wrapText="1"/>
    </xf>
    <xf numFmtId="0" fontId="3" fillId="4" borderId="0" xfId="0" applyFont="1" applyFill="1"/>
    <xf numFmtId="0" fontId="3" fillId="0" borderId="0" xfId="0" applyFont="1" applyFill="1"/>
    <xf numFmtId="0" fontId="3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0" fontId="3" fillId="0" borderId="1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0" borderId="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/>
    </xf>
    <xf numFmtId="0" fontId="9" fillId="5" borderId="12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4" borderId="0" xfId="0" applyFont="1" applyFill="1" applyBorder="1"/>
    <xf numFmtId="0" fontId="6" fillId="0" borderId="0" xfId="0" applyFont="1" applyBorder="1" applyAlignment="1"/>
    <xf numFmtId="0" fontId="10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wrapText="1"/>
    </xf>
    <xf numFmtId="0" fontId="5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3"/>
    </xf>
    <xf numFmtId="0" fontId="12" fillId="0" borderId="0" xfId="0" applyFont="1" applyFill="1" applyBorder="1" applyAlignment="1">
      <alignment horizontal="left" vertical="center" indent="3"/>
    </xf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6" fillId="4" borderId="0" xfId="0" applyFont="1" applyFill="1"/>
    <xf numFmtId="0" fontId="10" fillId="0" borderId="0" xfId="0" applyFont="1" applyFill="1" applyBorder="1" applyAlignment="1">
      <alignment horizontal="left" vertical="center" indent="2"/>
    </xf>
    <xf numFmtId="0" fontId="9" fillId="3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0" borderId="0" xfId="0" applyFont="1" applyFill="1" applyBorder="1" applyAlignment="1"/>
    <xf numFmtId="0" fontId="6" fillId="3" borderId="0" xfId="0" applyFont="1" applyFill="1" applyBorder="1" applyAlignment="1"/>
    <xf numFmtId="0" fontId="1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6" fillId="4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6" fillId="0" borderId="0" xfId="0" applyFont="1" applyFill="1"/>
    <xf numFmtId="0" fontId="17" fillId="3" borderId="0" xfId="0" applyFont="1" applyFill="1" applyBorder="1"/>
    <xf numFmtId="0" fontId="6" fillId="0" borderId="0" xfId="0" applyFont="1" applyFill="1" applyBorder="1" applyAlignment="1">
      <alignment vertical="center"/>
    </xf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17" fillId="0" borderId="0" xfId="0" applyFont="1" applyBorder="1"/>
    <xf numFmtId="0" fontId="14" fillId="6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 wrapText="1"/>
    </xf>
    <xf numFmtId="3" fontId="6" fillId="0" borderId="9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/>
    </xf>
    <xf numFmtId="0" fontId="6" fillId="0" borderId="9" xfId="0" applyFont="1" applyFill="1" applyBorder="1"/>
    <xf numFmtId="0" fontId="6" fillId="0" borderId="9" xfId="0" applyFont="1" applyFill="1" applyBorder="1" applyAlignment="1">
      <alignment wrapText="1"/>
    </xf>
    <xf numFmtId="0" fontId="6" fillId="0" borderId="10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3" fontId="5" fillId="0" borderId="9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3" fontId="6" fillId="0" borderId="10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/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/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vertical="center"/>
    </xf>
    <xf numFmtId="3" fontId="6" fillId="0" borderId="0" xfId="0" applyNumberFormat="1" applyFont="1"/>
    <xf numFmtId="0" fontId="6" fillId="2" borderId="9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7" xfId="0" applyFont="1" applyFill="1" applyBorder="1"/>
    <xf numFmtId="0" fontId="6" fillId="2" borderId="10" xfId="0" applyFont="1" applyFill="1" applyBorder="1" applyAlignment="1">
      <alignment vertical="center"/>
    </xf>
    <xf numFmtId="4" fontId="6" fillId="2" borderId="9" xfId="0" applyNumberFormat="1" applyFont="1" applyFill="1" applyBorder="1" applyAlignment="1">
      <alignment horizontal="right" vertical="center"/>
    </xf>
    <xf numFmtId="8" fontId="6" fillId="0" borderId="0" xfId="0" applyNumberFormat="1" applyFont="1" applyBorder="1"/>
    <xf numFmtId="4" fontId="6" fillId="0" borderId="9" xfId="0" applyNumberFormat="1" applyFont="1" applyFill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4" fontId="6" fillId="0" borderId="9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4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Border="1"/>
    <xf numFmtId="0" fontId="10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3" fontId="7" fillId="0" borderId="9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4" fontId="7" fillId="0" borderId="9" xfId="0" applyNumberFormat="1" applyFont="1" applyFill="1" applyBorder="1" applyAlignment="1">
      <alignment vertical="center" wrapText="1"/>
    </xf>
    <xf numFmtId="14" fontId="6" fillId="3" borderId="13" xfId="0" applyNumberFormat="1" applyFont="1" applyFill="1" applyBorder="1" applyAlignment="1">
      <alignment horizontal="center" vertical="center" wrapText="1"/>
    </xf>
    <xf numFmtId="14" fontId="7" fillId="0" borderId="13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9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3" fontId="7" fillId="0" borderId="1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4" fontId="6" fillId="3" borderId="9" xfId="0" applyNumberFormat="1" applyFont="1" applyFill="1" applyBorder="1" applyAlignment="1">
      <alignment horizontal="center" vertical="center" wrapText="1"/>
    </xf>
    <xf numFmtId="14" fontId="7" fillId="0" borderId="9" xfId="0" applyNumberFormat="1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3" fontId="6" fillId="0" borderId="12" xfId="0" applyNumberFormat="1" applyFont="1" applyFill="1" applyBorder="1" applyAlignment="1">
      <alignment horizontal="center" vertical="center" wrapText="1"/>
    </xf>
    <xf numFmtId="3" fontId="7" fillId="0" borderId="15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6" fillId="0" borderId="10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vertical="center" wrapText="1"/>
    </xf>
    <xf numFmtId="3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4" fontId="7" fillId="0" borderId="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left"/>
    </xf>
    <xf numFmtId="0" fontId="20" fillId="0" borderId="0" xfId="0" applyFont="1" applyFill="1" applyBorder="1" applyAlignment="1">
      <alignment vertical="center"/>
    </xf>
    <xf numFmtId="0" fontId="20" fillId="0" borderId="0" xfId="0" applyFont="1" applyBorder="1"/>
    <xf numFmtId="4" fontId="7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14" fontId="6" fillId="0" borderId="9" xfId="0" applyNumberFormat="1" applyFont="1" applyFill="1" applyBorder="1" applyAlignment="1">
      <alignment horizontal="center" vertical="center" wrapText="1"/>
    </xf>
    <xf numFmtId="14" fontId="5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vertical="center" wrapText="1"/>
    </xf>
    <xf numFmtId="0" fontId="6" fillId="0" borderId="13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 wrapText="1"/>
    </xf>
    <xf numFmtId="14" fontId="21" fillId="0" borderId="9" xfId="0" applyNumberFormat="1" applyFont="1" applyFill="1" applyBorder="1" applyAlignment="1">
      <alignment horizontal="center" vertical="center" wrapText="1"/>
    </xf>
    <xf numFmtId="166" fontId="7" fillId="0" borderId="9" xfId="1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14" fontId="21" fillId="0" borderId="13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3" fontId="7" fillId="0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4" fontId="7" fillId="0" borderId="1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4" fontId="6" fillId="3" borderId="0" xfId="0" applyNumberFormat="1" applyFont="1" applyFill="1" applyBorder="1" applyAlignment="1">
      <alignment horizontal="center" vertical="center" wrapText="1"/>
    </xf>
    <xf numFmtId="14" fontId="5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6" fillId="0" borderId="6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" fontId="6" fillId="0" borderId="15" xfId="0" applyNumberFormat="1" applyFont="1" applyFill="1" applyBorder="1"/>
    <xf numFmtId="3" fontId="6" fillId="0" borderId="15" xfId="0" applyNumberFormat="1" applyFont="1" applyFill="1" applyBorder="1"/>
    <xf numFmtId="0" fontId="6" fillId="3" borderId="0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8" xfId="0" applyFont="1" applyFill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8" borderId="18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14" fillId="8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4" fillId="8" borderId="18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wrapText="1"/>
    </xf>
    <xf numFmtId="165" fontId="18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wrapText="1"/>
    </xf>
    <xf numFmtId="4" fontId="7" fillId="0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3" fillId="2" borderId="15" xfId="0" applyFont="1" applyFill="1" applyBorder="1" applyAlignment="1">
      <alignment horizontal="left" vertical="center" wrapText="1"/>
    </xf>
    <xf numFmtId="4" fontId="13" fillId="2" borderId="9" xfId="0" applyNumberFormat="1" applyFont="1" applyFill="1" applyBorder="1" applyAlignment="1">
      <alignment horizontal="center" vertical="center" wrapText="1"/>
    </xf>
    <xf numFmtId="4" fontId="13" fillId="2" borderId="10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6" fillId="2" borderId="10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" fontId="6" fillId="0" borderId="9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4" fontId="7" fillId="0" borderId="9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RMATOS\ULTIMAS%20VERSIONES%20DE%20FORMATOS\Formatos%202018\PRUEBAS\form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01 F&amp;E"/>
      <sheetName val="FORMATO 01 Ejecución"/>
      <sheetName val="Formato 02 OARR"/>
      <sheetName val="Formato 02 Ej"/>
      <sheetName val="Cierre"/>
      <sheetName val="ExPost Cul"/>
    </sheetNames>
    <sheetDataSet>
      <sheetData sheetId="0">
        <row r="184">
          <cell r="C184" t="str">
            <v>Acción 1</v>
          </cell>
          <cell r="D184" t="str">
            <v>Activo 1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</row>
        <row r="188">
          <cell r="F188">
            <v>0</v>
          </cell>
          <cell r="G188">
            <v>0</v>
          </cell>
          <cell r="J188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</sheetData>
      <sheetData sheetId="1"/>
      <sheetData sheetId="2">
        <row r="423">
          <cell r="C423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49"/>
  <sheetViews>
    <sheetView showGridLines="0" tabSelected="1" view="pageBreakPreview" topLeftCell="A70" zoomScale="42" zoomScaleNormal="84" zoomScaleSheetLayoutView="42" workbookViewId="0">
      <selection activeCell="J54" sqref="J54:O54"/>
    </sheetView>
  </sheetViews>
  <sheetFormatPr baseColWidth="10" defaultRowHeight="21" x14ac:dyDescent="0.35"/>
  <cols>
    <col min="1" max="1" width="3.7109375" style="3" customWidth="1"/>
    <col min="2" max="2" width="22.85546875" style="3" customWidth="1"/>
    <col min="3" max="3" width="19.85546875" style="3" customWidth="1"/>
    <col min="4" max="4" width="21.85546875" style="3" customWidth="1"/>
    <col min="5" max="5" width="20.85546875" style="3" customWidth="1"/>
    <col min="6" max="6" width="23.5703125" style="3" customWidth="1"/>
    <col min="7" max="7" width="37.140625" style="3" customWidth="1"/>
    <col min="8" max="8" width="18.85546875" style="3" customWidth="1"/>
    <col min="9" max="9" width="20" style="3" customWidth="1"/>
    <col min="10" max="10" width="23.5703125" style="3" customWidth="1"/>
    <col min="11" max="11" width="38.7109375" style="3" customWidth="1"/>
    <col min="12" max="12" width="20.42578125" style="3" customWidth="1"/>
    <col min="13" max="13" width="21.85546875" style="3" customWidth="1"/>
    <col min="14" max="15" width="14.28515625" style="3" customWidth="1"/>
    <col min="16" max="16" width="18.28515625" style="3" customWidth="1"/>
    <col min="17" max="19" width="18.7109375" style="3" customWidth="1"/>
    <col min="20" max="20" width="13.42578125" style="3" customWidth="1"/>
    <col min="21" max="21" width="12.7109375" style="3" customWidth="1"/>
    <col min="22" max="22" width="13.28515625" style="3" customWidth="1"/>
    <col min="23" max="23" width="6.42578125" style="3" customWidth="1"/>
    <col min="24" max="257" width="11.42578125" style="3"/>
    <col min="258" max="258" width="5.28515625" style="3" customWidth="1"/>
    <col min="259" max="259" width="18.140625" style="3" customWidth="1"/>
    <col min="260" max="261" width="22.140625" style="3" customWidth="1"/>
    <col min="262" max="262" width="19.85546875" style="3" customWidth="1"/>
    <col min="263" max="263" width="22.42578125" style="3" customWidth="1"/>
    <col min="264" max="264" width="15.28515625" style="3" customWidth="1"/>
    <col min="265" max="265" width="16.7109375" style="3" customWidth="1"/>
    <col min="266" max="266" width="16.42578125" style="3" customWidth="1"/>
    <col min="267" max="267" width="19.85546875" style="3" customWidth="1"/>
    <col min="268" max="268" width="18.42578125" style="3" customWidth="1"/>
    <col min="269" max="269" width="18.7109375" style="3" customWidth="1"/>
    <col min="270" max="270" width="14.140625" style="3" customWidth="1"/>
    <col min="271" max="271" width="15.5703125" style="3" customWidth="1"/>
    <col min="272" max="272" width="14.140625" style="3" customWidth="1"/>
    <col min="273" max="273" width="18" style="3" customWidth="1"/>
    <col min="274" max="274" width="12.7109375" style="3" customWidth="1"/>
    <col min="275" max="275" width="14.42578125" style="3" customWidth="1"/>
    <col min="276" max="276" width="13.28515625" style="3" customWidth="1"/>
    <col min="277" max="277" width="13.140625" style="3" customWidth="1"/>
    <col min="278" max="278" width="13.28515625" style="3" customWidth="1"/>
    <col min="279" max="279" width="6.42578125" style="3" customWidth="1"/>
    <col min="280" max="513" width="11.42578125" style="3"/>
    <col min="514" max="514" width="5.28515625" style="3" customWidth="1"/>
    <col min="515" max="515" width="18.140625" style="3" customWidth="1"/>
    <col min="516" max="517" width="22.140625" style="3" customWidth="1"/>
    <col min="518" max="518" width="19.85546875" style="3" customWidth="1"/>
    <col min="519" max="519" width="22.42578125" style="3" customWidth="1"/>
    <col min="520" max="520" width="15.28515625" style="3" customWidth="1"/>
    <col min="521" max="521" width="16.7109375" style="3" customWidth="1"/>
    <col min="522" max="522" width="16.42578125" style="3" customWidth="1"/>
    <col min="523" max="523" width="19.85546875" style="3" customWidth="1"/>
    <col min="524" max="524" width="18.42578125" style="3" customWidth="1"/>
    <col min="525" max="525" width="18.7109375" style="3" customWidth="1"/>
    <col min="526" max="526" width="14.140625" style="3" customWidth="1"/>
    <col min="527" max="527" width="15.5703125" style="3" customWidth="1"/>
    <col min="528" max="528" width="14.140625" style="3" customWidth="1"/>
    <col min="529" max="529" width="18" style="3" customWidth="1"/>
    <col min="530" max="530" width="12.7109375" style="3" customWidth="1"/>
    <col min="531" max="531" width="14.42578125" style="3" customWidth="1"/>
    <col min="532" max="532" width="13.28515625" style="3" customWidth="1"/>
    <col min="533" max="533" width="13.140625" style="3" customWidth="1"/>
    <col min="534" max="534" width="13.28515625" style="3" customWidth="1"/>
    <col min="535" max="535" width="6.42578125" style="3" customWidth="1"/>
    <col min="536" max="769" width="11.42578125" style="3"/>
    <col min="770" max="770" width="5.28515625" style="3" customWidth="1"/>
    <col min="771" max="771" width="18.140625" style="3" customWidth="1"/>
    <col min="772" max="773" width="22.140625" style="3" customWidth="1"/>
    <col min="774" max="774" width="19.85546875" style="3" customWidth="1"/>
    <col min="775" max="775" width="22.42578125" style="3" customWidth="1"/>
    <col min="776" max="776" width="15.28515625" style="3" customWidth="1"/>
    <col min="777" max="777" width="16.7109375" style="3" customWidth="1"/>
    <col min="778" max="778" width="16.42578125" style="3" customWidth="1"/>
    <col min="779" max="779" width="19.85546875" style="3" customWidth="1"/>
    <col min="780" max="780" width="18.42578125" style="3" customWidth="1"/>
    <col min="781" max="781" width="18.7109375" style="3" customWidth="1"/>
    <col min="782" max="782" width="14.140625" style="3" customWidth="1"/>
    <col min="783" max="783" width="15.5703125" style="3" customWidth="1"/>
    <col min="784" max="784" width="14.140625" style="3" customWidth="1"/>
    <col min="785" max="785" width="18" style="3" customWidth="1"/>
    <col min="786" max="786" width="12.7109375" style="3" customWidth="1"/>
    <col min="787" max="787" width="14.42578125" style="3" customWidth="1"/>
    <col min="788" max="788" width="13.28515625" style="3" customWidth="1"/>
    <col min="789" max="789" width="13.140625" style="3" customWidth="1"/>
    <col min="790" max="790" width="13.28515625" style="3" customWidth="1"/>
    <col min="791" max="791" width="6.42578125" style="3" customWidth="1"/>
    <col min="792" max="1025" width="11.42578125" style="3"/>
    <col min="1026" max="1026" width="5.28515625" style="3" customWidth="1"/>
    <col min="1027" max="1027" width="18.140625" style="3" customWidth="1"/>
    <col min="1028" max="1029" width="22.140625" style="3" customWidth="1"/>
    <col min="1030" max="1030" width="19.85546875" style="3" customWidth="1"/>
    <col min="1031" max="1031" width="22.42578125" style="3" customWidth="1"/>
    <col min="1032" max="1032" width="15.28515625" style="3" customWidth="1"/>
    <col min="1033" max="1033" width="16.7109375" style="3" customWidth="1"/>
    <col min="1034" max="1034" width="16.42578125" style="3" customWidth="1"/>
    <col min="1035" max="1035" width="19.85546875" style="3" customWidth="1"/>
    <col min="1036" max="1036" width="18.42578125" style="3" customWidth="1"/>
    <col min="1037" max="1037" width="18.7109375" style="3" customWidth="1"/>
    <col min="1038" max="1038" width="14.140625" style="3" customWidth="1"/>
    <col min="1039" max="1039" width="15.5703125" style="3" customWidth="1"/>
    <col min="1040" max="1040" width="14.140625" style="3" customWidth="1"/>
    <col min="1041" max="1041" width="18" style="3" customWidth="1"/>
    <col min="1042" max="1042" width="12.7109375" style="3" customWidth="1"/>
    <col min="1043" max="1043" width="14.42578125" style="3" customWidth="1"/>
    <col min="1044" max="1044" width="13.28515625" style="3" customWidth="1"/>
    <col min="1045" max="1045" width="13.140625" style="3" customWidth="1"/>
    <col min="1046" max="1046" width="13.28515625" style="3" customWidth="1"/>
    <col min="1047" max="1047" width="6.42578125" style="3" customWidth="1"/>
    <col min="1048" max="1281" width="11.42578125" style="3"/>
    <col min="1282" max="1282" width="5.28515625" style="3" customWidth="1"/>
    <col min="1283" max="1283" width="18.140625" style="3" customWidth="1"/>
    <col min="1284" max="1285" width="22.140625" style="3" customWidth="1"/>
    <col min="1286" max="1286" width="19.85546875" style="3" customWidth="1"/>
    <col min="1287" max="1287" width="22.42578125" style="3" customWidth="1"/>
    <col min="1288" max="1288" width="15.28515625" style="3" customWidth="1"/>
    <col min="1289" max="1289" width="16.7109375" style="3" customWidth="1"/>
    <col min="1290" max="1290" width="16.42578125" style="3" customWidth="1"/>
    <col min="1291" max="1291" width="19.85546875" style="3" customWidth="1"/>
    <col min="1292" max="1292" width="18.42578125" style="3" customWidth="1"/>
    <col min="1293" max="1293" width="18.7109375" style="3" customWidth="1"/>
    <col min="1294" max="1294" width="14.140625" style="3" customWidth="1"/>
    <col min="1295" max="1295" width="15.5703125" style="3" customWidth="1"/>
    <col min="1296" max="1296" width="14.140625" style="3" customWidth="1"/>
    <col min="1297" max="1297" width="18" style="3" customWidth="1"/>
    <col min="1298" max="1298" width="12.7109375" style="3" customWidth="1"/>
    <col min="1299" max="1299" width="14.42578125" style="3" customWidth="1"/>
    <col min="1300" max="1300" width="13.28515625" style="3" customWidth="1"/>
    <col min="1301" max="1301" width="13.140625" style="3" customWidth="1"/>
    <col min="1302" max="1302" width="13.28515625" style="3" customWidth="1"/>
    <col min="1303" max="1303" width="6.42578125" style="3" customWidth="1"/>
    <col min="1304" max="1537" width="11.42578125" style="3"/>
    <col min="1538" max="1538" width="5.28515625" style="3" customWidth="1"/>
    <col min="1539" max="1539" width="18.140625" style="3" customWidth="1"/>
    <col min="1540" max="1541" width="22.140625" style="3" customWidth="1"/>
    <col min="1542" max="1542" width="19.85546875" style="3" customWidth="1"/>
    <col min="1543" max="1543" width="22.42578125" style="3" customWidth="1"/>
    <col min="1544" max="1544" width="15.28515625" style="3" customWidth="1"/>
    <col min="1545" max="1545" width="16.7109375" style="3" customWidth="1"/>
    <col min="1546" max="1546" width="16.42578125" style="3" customWidth="1"/>
    <col min="1547" max="1547" width="19.85546875" style="3" customWidth="1"/>
    <col min="1548" max="1548" width="18.42578125" style="3" customWidth="1"/>
    <col min="1549" max="1549" width="18.7109375" style="3" customWidth="1"/>
    <col min="1550" max="1550" width="14.140625" style="3" customWidth="1"/>
    <col min="1551" max="1551" width="15.5703125" style="3" customWidth="1"/>
    <col min="1552" max="1552" width="14.140625" style="3" customWidth="1"/>
    <col min="1553" max="1553" width="18" style="3" customWidth="1"/>
    <col min="1554" max="1554" width="12.7109375" style="3" customWidth="1"/>
    <col min="1555" max="1555" width="14.42578125" style="3" customWidth="1"/>
    <col min="1556" max="1556" width="13.28515625" style="3" customWidth="1"/>
    <col min="1557" max="1557" width="13.140625" style="3" customWidth="1"/>
    <col min="1558" max="1558" width="13.28515625" style="3" customWidth="1"/>
    <col min="1559" max="1559" width="6.42578125" style="3" customWidth="1"/>
    <col min="1560" max="1793" width="11.42578125" style="3"/>
    <col min="1794" max="1794" width="5.28515625" style="3" customWidth="1"/>
    <col min="1795" max="1795" width="18.140625" style="3" customWidth="1"/>
    <col min="1796" max="1797" width="22.140625" style="3" customWidth="1"/>
    <col min="1798" max="1798" width="19.85546875" style="3" customWidth="1"/>
    <col min="1799" max="1799" width="22.42578125" style="3" customWidth="1"/>
    <col min="1800" max="1800" width="15.28515625" style="3" customWidth="1"/>
    <col min="1801" max="1801" width="16.7109375" style="3" customWidth="1"/>
    <col min="1802" max="1802" width="16.42578125" style="3" customWidth="1"/>
    <col min="1803" max="1803" width="19.85546875" style="3" customWidth="1"/>
    <col min="1804" max="1804" width="18.42578125" style="3" customWidth="1"/>
    <col min="1805" max="1805" width="18.7109375" style="3" customWidth="1"/>
    <col min="1806" max="1806" width="14.140625" style="3" customWidth="1"/>
    <col min="1807" max="1807" width="15.5703125" style="3" customWidth="1"/>
    <col min="1808" max="1808" width="14.140625" style="3" customWidth="1"/>
    <col min="1809" max="1809" width="18" style="3" customWidth="1"/>
    <col min="1810" max="1810" width="12.7109375" style="3" customWidth="1"/>
    <col min="1811" max="1811" width="14.42578125" style="3" customWidth="1"/>
    <col min="1812" max="1812" width="13.28515625" style="3" customWidth="1"/>
    <col min="1813" max="1813" width="13.140625" style="3" customWidth="1"/>
    <col min="1814" max="1814" width="13.28515625" style="3" customWidth="1"/>
    <col min="1815" max="1815" width="6.42578125" style="3" customWidth="1"/>
    <col min="1816" max="2049" width="11.42578125" style="3"/>
    <col min="2050" max="2050" width="5.28515625" style="3" customWidth="1"/>
    <col min="2051" max="2051" width="18.140625" style="3" customWidth="1"/>
    <col min="2052" max="2053" width="22.140625" style="3" customWidth="1"/>
    <col min="2054" max="2054" width="19.85546875" style="3" customWidth="1"/>
    <col min="2055" max="2055" width="22.42578125" style="3" customWidth="1"/>
    <col min="2056" max="2056" width="15.28515625" style="3" customWidth="1"/>
    <col min="2057" max="2057" width="16.7109375" style="3" customWidth="1"/>
    <col min="2058" max="2058" width="16.42578125" style="3" customWidth="1"/>
    <col min="2059" max="2059" width="19.85546875" style="3" customWidth="1"/>
    <col min="2060" max="2060" width="18.42578125" style="3" customWidth="1"/>
    <col min="2061" max="2061" width="18.7109375" style="3" customWidth="1"/>
    <col min="2062" max="2062" width="14.140625" style="3" customWidth="1"/>
    <col min="2063" max="2063" width="15.5703125" style="3" customWidth="1"/>
    <col min="2064" max="2064" width="14.140625" style="3" customWidth="1"/>
    <col min="2065" max="2065" width="18" style="3" customWidth="1"/>
    <col min="2066" max="2066" width="12.7109375" style="3" customWidth="1"/>
    <col min="2067" max="2067" width="14.42578125" style="3" customWidth="1"/>
    <col min="2068" max="2068" width="13.28515625" style="3" customWidth="1"/>
    <col min="2069" max="2069" width="13.140625" style="3" customWidth="1"/>
    <col min="2070" max="2070" width="13.28515625" style="3" customWidth="1"/>
    <col min="2071" max="2071" width="6.42578125" style="3" customWidth="1"/>
    <col min="2072" max="2305" width="11.42578125" style="3"/>
    <col min="2306" max="2306" width="5.28515625" style="3" customWidth="1"/>
    <col min="2307" max="2307" width="18.140625" style="3" customWidth="1"/>
    <col min="2308" max="2309" width="22.140625" style="3" customWidth="1"/>
    <col min="2310" max="2310" width="19.85546875" style="3" customWidth="1"/>
    <col min="2311" max="2311" width="22.42578125" style="3" customWidth="1"/>
    <col min="2312" max="2312" width="15.28515625" style="3" customWidth="1"/>
    <col min="2313" max="2313" width="16.7109375" style="3" customWidth="1"/>
    <col min="2314" max="2314" width="16.42578125" style="3" customWidth="1"/>
    <col min="2315" max="2315" width="19.85546875" style="3" customWidth="1"/>
    <col min="2316" max="2316" width="18.42578125" style="3" customWidth="1"/>
    <col min="2317" max="2317" width="18.7109375" style="3" customWidth="1"/>
    <col min="2318" max="2318" width="14.140625" style="3" customWidth="1"/>
    <col min="2319" max="2319" width="15.5703125" style="3" customWidth="1"/>
    <col min="2320" max="2320" width="14.140625" style="3" customWidth="1"/>
    <col min="2321" max="2321" width="18" style="3" customWidth="1"/>
    <col min="2322" max="2322" width="12.7109375" style="3" customWidth="1"/>
    <col min="2323" max="2323" width="14.42578125" style="3" customWidth="1"/>
    <col min="2324" max="2324" width="13.28515625" style="3" customWidth="1"/>
    <col min="2325" max="2325" width="13.140625" style="3" customWidth="1"/>
    <col min="2326" max="2326" width="13.28515625" style="3" customWidth="1"/>
    <col min="2327" max="2327" width="6.42578125" style="3" customWidth="1"/>
    <col min="2328" max="2561" width="11.42578125" style="3"/>
    <col min="2562" max="2562" width="5.28515625" style="3" customWidth="1"/>
    <col min="2563" max="2563" width="18.140625" style="3" customWidth="1"/>
    <col min="2564" max="2565" width="22.140625" style="3" customWidth="1"/>
    <col min="2566" max="2566" width="19.85546875" style="3" customWidth="1"/>
    <col min="2567" max="2567" width="22.42578125" style="3" customWidth="1"/>
    <col min="2568" max="2568" width="15.28515625" style="3" customWidth="1"/>
    <col min="2569" max="2569" width="16.7109375" style="3" customWidth="1"/>
    <col min="2570" max="2570" width="16.42578125" style="3" customWidth="1"/>
    <col min="2571" max="2571" width="19.85546875" style="3" customWidth="1"/>
    <col min="2572" max="2572" width="18.42578125" style="3" customWidth="1"/>
    <col min="2573" max="2573" width="18.7109375" style="3" customWidth="1"/>
    <col min="2574" max="2574" width="14.140625" style="3" customWidth="1"/>
    <col min="2575" max="2575" width="15.5703125" style="3" customWidth="1"/>
    <col min="2576" max="2576" width="14.140625" style="3" customWidth="1"/>
    <col min="2577" max="2577" width="18" style="3" customWidth="1"/>
    <col min="2578" max="2578" width="12.7109375" style="3" customWidth="1"/>
    <col min="2579" max="2579" width="14.42578125" style="3" customWidth="1"/>
    <col min="2580" max="2580" width="13.28515625" style="3" customWidth="1"/>
    <col min="2581" max="2581" width="13.140625" style="3" customWidth="1"/>
    <col min="2582" max="2582" width="13.28515625" style="3" customWidth="1"/>
    <col min="2583" max="2583" width="6.42578125" style="3" customWidth="1"/>
    <col min="2584" max="2817" width="11.42578125" style="3"/>
    <col min="2818" max="2818" width="5.28515625" style="3" customWidth="1"/>
    <col min="2819" max="2819" width="18.140625" style="3" customWidth="1"/>
    <col min="2820" max="2821" width="22.140625" style="3" customWidth="1"/>
    <col min="2822" max="2822" width="19.85546875" style="3" customWidth="1"/>
    <col min="2823" max="2823" width="22.42578125" style="3" customWidth="1"/>
    <col min="2824" max="2824" width="15.28515625" style="3" customWidth="1"/>
    <col min="2825" max="2825" width="16.7109375" style="3" customWidth="1"/>
    <col min="2826" max="2826" width="16.42578125" style="3" customWidth="1"/>
    <col min="2827" max="2827" width="19.85546875" style="3" customWidth="1"/>
    <col min="2828" max="2828" width="18.42578125" style="3" customWidth="1"/>
    <col min="2829" max="2829" width="18.7109375" style="3" customWidth="1"/>
    <col min="2830" max="2830" width="14.140625" style="3" customWidth="1"/>
    <col min="2831" max="2831" width="15.5703125" style="3" customWidth="1"/>
    <col min="2832" max="2832" width="14.140625" style="3" customWidth="1"/>
    <col min="2833" max="2833" width="18" style="3" customWidth="1"/>
    <col min="2834" max="2834" width="12.7109375" style="3" customWidth="1"/>
    <col min="2835" max="2835" width="14.42578125" style="3" customWidth="1"/>
    <col min="2836" max="2836" width="13.28515625" style="3" customWidth="1"/>
    <col min="2837" max="2837" width="13.140625" style="3" customWidth="1"/>
    <col min="2838" max="2838" width="13.28515625" style="3" customWidth="1"/>
    <col min="2839" max="2839" width="6.42578125" style="3" customWidth="1"/>
    <col min="2840" max="3073" width="11.42578125" style="3"/>
    <col min="3074" max="3074" width="5.28515625" style="3" customWidth="1"/>
    <col min="3075" max="3075" width="18.140625" style="3" customWidth="1"/>
    <col min="3076" max="3077" width="22.140625" style="3" customWidth="1"/>
    <col min="3078" max="3078" width="19.85546875" style="3" customWidth="1"/>
    <col min="3079" max="3079" width="22.42578125" style="3" customWidth="1"/>
    <col min="3080" max="3080" width="15.28515625" style="3" customWidth="1"/>
    <col min="3081" max="3081" width="16.7109375" style="3" customWidth="1"/>
    <col min="3082" max="3082" width="16.42578125" style="3" customWidth="1"/>
    <col min="3083" max="3083" width="19.85546875" style="3" customWidth="1"/>
    <col min="3084" max="3084" width="18.42578125" style="3" customWidth="1"/>
    <col min="3085" max="3085" width="18.7109375" style="3" customWidth="1"/>
    <col min="3086" max="3086" width="14.140625" style="3" customWidth="1"/>
    <col min="3087" max="3087" width="15.5703125" style="3" customWidth="1"/>
    <col min="3088" max="3088" width="14.140625" style="3" customWidth="1"/>
    <col min="3089" max="3089" width="18" style="3" customWidth="1"/>
    <col min="3090" max="3090" width="12.7109375" style="3" customWidth="1"/>
    <col min="3091" max="3091" width="14.42578125" style="3" customWidth="1"/>
    <col min="3092" max="3092" width="13.28515625" style="3" customWidth="1"/>
    <col min="3093" max="3093" width="13.140625" style="3" customWidth="1"/>
    <col min="3094" max="3094" width="13.28515625" style="3" customWidth="1"/>
    <col min="3095" max="3095" width="6.42578125" style="3" customWidth="1"/>
    <col min="3096" max="3329" width="11.42578125" style="3"/>
    <col min="3330" max="3330" width="5.28515625" style="3" customWidth="1"/>
    <col min="3331" max="3331" width="18.140625" style="3" customWidth="1"/>
    <col min="3332" max="3333" width="22.140625" style="3" customWidth="1"/>
    <col min="3334" max="3334" width="19.85546875" style="3" customWidth="1"/>
    <col min="3335" max="3335" width="22.42578125" style="3" customWidth="1"/>
    <col min="3336" max="3336" width="15.28515625" style="3" customWidth="1"/>
    <col min="3337" max="3337" width="16.7109375" style="3" customWidth="1"/>
    <col min="3338" max="3338" width="16.42578125" style="3" customWidth="1"/>
    <col min="3339" max="3339" width="19.85546875" style="3" customWidth="1"/>
    <col min="3340" max="3340" width="18.42578125" style="3" customWidth="1"/>
    <col min="3341" max="3341" width="18.7109375" style="3" customWidth="1"/>
    <col min="3342" max="3342" width="14.140625" style="3" customWidth="1"/>
    <col min="3343" max="3343" width="15.5703125" style="3" customWidth="1"/>
    <col min="3344" max="3344" width="14.140625" style="3" customWidth="1"/>
    <col min="3345" max="3345" width="18" style="3" customWidth="1"/>
    <col min="3346" max="3346" width="12.7109375" style="3" customWidth="1"/>
    <col min="3347" max="3347" width="14.42578125" style="3" customWidth="1"/>
    <col min="3348" max="3348" width="13.28515625" style="3" customWidth="1"/>
    <col min="3349" max="3349" width="13.140625" style="3" customWidth="1"/>
    <col min="3350" max="3350" width="13.28515625" style="3" customWidth="1"/>
    <col min="3351" max="3351" width="6.42578125" style="3" customWidth="1"/>
    <col min="3352" max="3585" width="11.42578125" style="3"/>
    <col min="3586" max="3586" width="5.28515625" style="3" customWidth="1"/>
    <col min="3587" max="3587" width="18.140625" style="3" customWidth="1"/>
    <col min="3588" max="3589" width="22.140625" style="3" customWidth="1"/>
    <col min="3590" max="3590" width="19.85546875" style="3" customWidth="1"/>
    <col min="3591" max="3591" width="22.42578125" style="3" customWidth="1"/>
    <col min="3592" max="3592" width="15.28515625" style="3" customWidth="1"/>
    <col min="3593" max="3593" width="16.7109375" style="3" customWidth="1"/>
    <col min="3594" max="3594" width="16.42578125" style="3" customWidth="1"/>
    <col min="3595" max="3595" width="19.85546875" style="3" customWidth="1"/>
    <col min="3596" max="3596" width="18.42578125" style="3" customWidth="1"/>
    <col min="3597" max="3597" width="18.7109375" style="3" customWidth="1"/>
    <col min="3598" max="3598" width="14.140625" style="3" customWidth="1"/>
    <col min="3599" max="3599" width="15.5703125" style="3" customWidth="1"/>
    <col min="3600" max="3600" width="14.140625" style="3" customWidth="1"/>
    <col min="3601" max="3601" width="18" style="3" customWidth="1"/>
    <col min="3602" max="3602" width="12.7109375" style="3" customWidth="1"/>
    <col min="3603" max="3603" width="14.42578125" style="3" customWidth="1"/>
    <col min="3604" max="3604" width="13.28515625" style="3" customWidth="1"/>
    <col min="3605" max="3605" width="13.140625" style="3" customWidth="1"/>
    <col min="3606" max="3606" width="13.28515625" style="3" customWidth="1"/>
    <col min="3607" max="3607" width="6.42578125" style="3" customWidth="1"/>
    <col min="3608" max="3841" width="11.42578125" style="3"/>
    <col min="3842" max="3842" width="5.28515625" style="3" customWidth="1"/>
    <col min="3843" max="3843" width="18.140625" style="3" customWidth="1"/>
    <col min="3844" max="3845" width="22.140625" style="3" customWidth="1"/>
    <col min="3846" max="3846" width="19.85546875" style="3" customWidth="1"/>
    <col min="3847" max="3847" width="22.42578125" style="3" customWidth="1"/>
    <col min="3848" max="3848" width="15.28515625" style="3" customWidth="1"/>
    <col min="3849" max="3849" width="16.7109375" style="3" customWidth="1"/>
    <col min="3850" max="3850" width="16.42578125" style="3" customWidth="1"/>
    <col min="3851" max="3851" width="19.85546875" style="3" customWidth="1"/>
    <col min="3852" max="3852" width="18.42578125" style="3" customWidth="1"/>
    <col min="3853" max="3853" width="18.7109375" style="3" customWidth="1"/>
    <col min="3854" max="3854" width="14.140625" style="3" customWidth="1"/>
    <col min="3855" max="3855" width="15.5703125" style="3" customWidth="1"/>
    <col min="3856" max="3856" width="14.140625" style="3" customWidth="1"/>
    <col min="3857" max="3857" width="18" style="3" customWidth="1"/>
    <col min="3858" max="3858" width="12.7109375" style="3" customWidth="1"/>
    <col min="3859" max="3859" width="14.42578125" style="3" customWidth="1"/>
    <col min="3860" max="3860" width="13.28515625" style="3" customWidth="1"/>
    <col min="3861" max="3861" width="13.140625" style="3" customWidth="1"/>
    <col min="3862" max="3862" width="13.28515625" style="3" customWidth="1"/>
    <col min="3863" max="3863" width="6.42578125" style="3" customWidth="1"/>
    <col min="3864" max="4097" width="11.42578125" style="3"/>
    <col min="4098" max="4098" width="5.28515625" style="3" customWidth="1"/>
    <col min="4099" max="4099" width="18.140625" style="3" customWidth="1"/>
    <col min="4100" max="4101" width="22.140625" style="3" customWidth="1"/>
    <col min="4102" max="4102" width="19.85546875" style="3" customWidth="1"/>
    <col min="4103" max="4103" width="22.42578125" style="3" customWidth="1"/>
    <col min="4104" max="4104" width="15.28515625" style="3" customWidth="1"/>
    <col min="4105" max="4105" width="16.7109375" style="3" customWidth="1"/>
    <col min="4106" max="4106" width="16.42578125" style="3" customWidth="1"/>
    <col min="4107" max="4107" width="19.85546875" style="3" customWidth="1"/>
    <col min="4108" max="4108" width="18.42578125" style="3" customWidth="1"/>
    <col min="4109" max="4109" width="18.7109375" style="3" customWidth="1"/>
    <col min="4110" max="4110" width="14.140625" style="3" customWidth="1"/>
    <col min="4111" max="4111" width="15.5703125" style="3" customWidth="1"/>
    <col min="4112" max="4112" width="14.140625" style="3" customWidth="1"/>
    <col min="4113" max="4113" width="18" style="3" customWidth="1"/>
    <col min="4114" max="4114" width="12.7109375" style="3" customWidth="1"/>
    <col min="4115" max="4115" width="14.42578125" style="3" customWidth="1"/>
    <col min="4116" max="4116" width="13.28515625" style="3" customWidth="1"/>
    <col min="4117" max="4117" width="13.140625" style="3" customWidth="1"/>
    <col min="4118" max="4118" width="13.28515625" style="3" customWidth="1"/>
    <col min="4119" max="4119" width="6.42578125" style="3" customWidth="1"/>
    <col min="4120" max="4353" width="11.42578125" style="3"/>
    <col min="4354" max="4354" width="5.28515625" style="3" customWidth="1"/>
    <col min="4355" max="4355" width="18.140625" style="3" customWidth="1"/>
    <col min="4356" max="4357" width="22.140625" style="3" customWidth="1"/>
    <col min="4358" max="4358" width="19.85546875" style="3" customWidth="1"/>
    <col min="4359" max="4359" width="22.42578125" style="3" customWidth="1"/>
    <col min="4360" max="4360" width="15.28515625" style="3" customWidth="1"/>
    <col min="4361" max="4361" width="16.7109375" style="3" customWidth="1"/>
    <col min="4362" max="4362" width="16.42578125" style="3" customWidth="1"/>
    <col min="4363" max="4363" width="19.85546875" style="3" customWidth="1"/>
    <col min="4364" max="4364" width="18.42578125" style="3" customWidth="1"/>
    <col min="4365" max="4365" width="18.7109375" style="3" customWidth="1"/>
    <col min="4366" max="4366" width="14.140625" style="3" customWidth="1"/>
    <col min="4367" max="4367" width="15.5703125" style="3" customWidth="1"/>
    <col min="4368" max="4368" width="14.140625" style="3" customWidth="1"/>
    <col min="4369" max="4369" width="18" style="3" customWidth="1"/>
    <col min="4370" max="4370" width="12.7109375" style="3" customWidth="1"/>
    <col min="4371" max="4371" width="14.42578125" style="3" customWidth="1"/>
    <col min="4372" max="4372" width="13.28515625" style="3" customWidth="1"/>
    <col min="4373" max="4373" width="13.140625" style="3" customWidth="1"/>
    <col min="4374" max="4374" width="13.28515625" style="3" customWidth="1"/>
    <col min="4375" max="4375" width="6.42578125" style="3" customWidth="1"/>
    <col min="4376" max="4609" width="11.42578125" style="3"/>
    <col min="4610" max="4610" width="5.28515625" style="3" customWidth="1"/>
    <col min="4611" max="4611" width="18.140625" style="3" customWidth="1"/>
    <col min="4612" max="4613" width="22.140625" style="3" customWidth="1"/>
    <col min="4614" max="4614" width="19.85546875" style="3" customWidth="1"/>
    <col min="4615" max="4615" width="22.42578125" style="3" customWidth="1"/>
    <col min="4616" max="4616" width="15.28515625" style="3" customWidth="1"/>
    <col min="4617" max="4617" width="16.7109375" style="3" customWidth="1"/>
    <col min="4618" max="4618" width="16.42578125" style="3" customWidth="1"/>
    <col min="4619" max="4619" width="19.85546875" style="3" customWidth="1"/>
    <col min="4620" max="4620" width="18.42578125" style="3" customWidth="1"/>
    <col min="4621" max="4621" width="18.7109375" style="3" customWidth="1"/>
    <col min="4622" max="4622" width="14.140625" style="3" customWidth="1"/>
    <col min="4623" max="4623" width="15.5703125" style="3" customWidth="1"/>
    <col min="4624" max="4624" width="14.140625" style="3" customWidth="1"/>
    <col min="4625" max="4625" width="18" style="3" customWidth="1"/>
    <col min="4626" max="4626" width="12.7109375" style="3" customWidth="1"/>
    <col min="4627" max="4627" width="14.42578125" style="3" customWidth="1"/>
    <col min="4628" max="4628" width="13.28515625" style="3" customWidth="1"/>
    <col min="4629" max="4629" width="13.140625" style="3" customWidth="1"/>
    <col min="4630" max="4630" width="13.28515625" style="3" customWidth="1"/>
    <col min="4631" max="4631" width="6.42578125" style="3" customWidth="1"/>
    <col min="4632" max="4865" width="11.42578125" style="3"/>
    <col min="4866" max="4866" width="5.28515625" style="3" customWidth="1"/>
    <col min="4867" max="4867" width="18.140625" style="3" customWidth="1"/>
    <col min="4868" max="4869" width="22.140625" style="3" customWidth="1"/>
    <col min="4870" max="4870" width="19.85546875" style="3" customWidth="1"/>
    <col min="4871" max="4871" width="22.42578125" style="3" customWidth="1"/>
    <col min="4872" max="4872" width="15.28515625" style="3" customWidth="1"/>
    <col min="4873" max="4873" width="16.7109375" style="3" customWidth="1"/>
    <col min="4874" max="4874" width="16.42578125" style="3" customWidth="1"/>
    <col min="4875" max="4875" width="19.85546875" style="3" customWidth="1"/>
    <col min="4876" max="4876" width="18.42578125" style="3" customWidth="1"/>
    <col min="4877" max="4877" width="18.7109375" style="3" customWidth="1"/>
    <col min="4878" max="4878" width="14.140625" style="3" customWidth="1"/>
    <col min="4879" max="4879" width="15.5703125" style="3" customWidth="1"/>
    <col min="4880" max="4880" width="14.140625" style="3" customWidth="1"/>
    <col min="4881" max="4881" width="18" style="3" customWidth="1"/>
    <col min="4882" max="4882" width="12.7109375" style="3" customWidth="1"/>
    <col min="4883" max="4883" width="14.42578125" style="3" customWidth="1"/>
    <col min="4884" max="4884" width="13.28515625" style="3" customWidth="1"/>
    <col min="4885" max="4885" width="13.140625" style="3" customWidth="1"/>
    <col min="4886" max="4886" width="13.28515625" style="3" customWidth="1"/>
    <col min="4887" max="4887" width="6.42578125" style="3" customWidth="1"/>
    <col min="4888" max="5121" width="11.42578125" style="3"/>
    <col min="5122" max="5122" width="5.28515625" style="3" customWidth="1"/>
    <col min="5123" max="5123" width="18.140625" style="3" customWidth="1"/>
    <col min="5124" max="5125" width="22.140625" style="3" customWidth="1"/>
    <col min="5126" max="5126" width="19.85546875" style="3" customWidth="1"/>
    <col min="5127" max="5127" width="22.42578125" style="3" customWidth="1"/>
    <col min="5128" max="5128" width="15.28515625" style="3" customWidth="1"/>
    <col min="5129" max="5129" width="16.7109375" style="3" customWidth="1"/>
    <col min="5130" max="5130" width="16.42578125" style="3" customWidth="1"/>
    <col min="5131" max="5131" width="19.85546875" style="3" customWidth="1"/>
    <col min="5132" max="5132" width="18.42578125" style="3" customWidth="1"/>
    <col min="5133" max="5133" width="18.7109375" style="3" customWidth="1"/>
    <col min="5134" max="5134" width="14.140625" style="3" customWidth="1"/>
    <col min="5135" max="5135" width="15.5703125" style="3" customWidth="1"/>
    <col min="5136" max="5136" width="14.140625" style="3" customWidth="1"/>
    <col min="5137" max="5137" width="18" style="3" customWidth="1"/>
    <col min="5138" max="5138" width="12.7109375" style="3" customWidth="1"/>
    <col min="5139" max="5139" width="14.42578125" style="3" customWidth="1"/>
    <col min="5140" max="5140" width="13.28515625" style="3" customWidth="1"/>
    <col min="5141" max="5141" width="13.140625" style="3" customWidth="1"/>
    <col min="5142" max="5142" width="13.28515625" style="3" customWidth="1"/>
    <col min="5143" max="5143" width="6.42578125" style="3" customWidth="1"/>
    <col min="5144" max="5377" width="11.42578125" style="3"/>
    <col min="5378" max="5378" width="5.28515625" style="3" customWidth="1"/>
    <col min="5379" max="5379" width="18.140625" style="3" customWidth="1"/>
    <col min="5380" max="5381" width="22.140625" style="3" customWidth="1"/>
    <col min="5382" max="5382" width="19.85546875" style="3" customWidth="1"/>
    <col min="5383" max="5383" width="22.42578125" style="3" customWidth="1"/>
    <col min="5384" max="5384" width="15.28515625" style="3" customWidth="1"/>
    <col min="5385" max="5385" width="16.7109375" style="3" customWidth="1"/>
    <col min="5386" max="5386" width="16.42578125" style="3" customWidth="1"/>
    <col min="5387" max="5387" width="19.85546875" style="3" customWidth="1"/>
    <col min="5388" max="5388" width="18.42578125" style="3" customWidth="1"/>
    <col min="5389" max="5389" width="18.7109375" style="3" customWidth="1"/>
    <col min="5390" max="5390" width="14.140625" style="3" customWidth="1"/>
    <col min="5391" max="5391" width="15.5703125" style="3" customWidth="1"/>
    <col min="5392" max="5392" width="14.140625" style="3" customWidth="1"/>
    <col min="5393" max="5393" width="18" style="3" customWidth="1"/>
    <col min="5394" max="5394" width="12.7109375" style="3" customWidth="1"/>
    <col min="5395" max="5395" width="14.42578125" style="3" customWidth="1"/>
    <col min="5396" max="5396" width="13.28515625" style="3" customWidth="1"/>
    <col min="5397" max="5397" width="13.140625" style="3" customWidth="1"/>
    <col min="5398" max="5398" width="13.28515625" style="3" customWidth="1"/>
    <col min="5399" max="5399" width="6.42578125" style="3" customWidth="1"/>
    <col min="5400" max="5633" width="11.42578125" style="3"/>
    <col min="5634" max="5634" width="5.28515625" style="3" customWidth="1"/>
    <col min="5635" max="5635" width="18.140625" style="3" customWidth="1"/>
    <col min="5636" max="5637" width="22.140625" style="3" customWidth="1"/>
    <col min="5638" max="5638" width="19.85546875" style="3" customWidth="1"/>
    <col min="5639" max="5639" width="22.42578125" style="3" customWidth="1"/>
    <col min="5640" max="5640" width="15.28515625" style="3" customWidth="1"/>
    <col min="5641" max="5641" width="16.7109375" style="3" customWidth="1"/>
    <col min="5642" max="5642" width="16.42578125" style="3" customWidth="1"/>
    <col min="5643" max="5643" width="19.85546875" style="3" customWidth="1"/>
    <col min="5644" max="5644" width="18.42578125" style="3" customWidth="1"/>
    <col min="5645" max="5645" width="18.7109375" style="3" customWidth="1"/>
    <col min="5646" max="5646" width="14.140625" style="3" customWidth="1"/>
    <col min="5647" max="5647" width="15.5703125" style="3" customWidth="1"/>
    <col min="5648" max="5648" width="14.140625" style="3" customWidth="1"/>
    <col min="5649" max="5649" width="18" style="3" customWidth="1"/>
    <col min="5650" max="5650" width="12.7109375" style="3" customWidth="1"/>
    <col min="5651" max="5651" width="14.42578125" style="3" customWidth="1"/>
    <col min="5652" max="5652" width="13.28515625" style="3" customWidth="1"/>
    <col min="5653" max="5653" width="13.140625" style="3" customWidth="1"/>
    <col min="5654" max="5654" width="13.28515625" style="3" customWidth="1"/>
    <col min="5655" max="5655" width="6.42578125" style="3" customWidth="1"/>
    <col min="5656" max="5889" width="11.42578125" style="3"/>
    <col min="5890" max="5890" width="5.28515625" style="3" customWidth="1"/>
    <col min="5891" max="5891" width="18.140625" style="3" customWidth="1"/>
    <col min="5892" max="5893" width="22.140625" style="3" customWidth="1"/>
    <col min="5894" max="5894" width="19.85546875" style="3" customWidth="1"/>
    <col min="5895" max="5895" width="22.42578125" style="3" customWidth="1"/>
    <col min="5896" max="5896" width="15.28515625" style="3" customWidth="1"/>
    <col min="5897" max="5897" width="16.7109375" style="3" customWidth="1"/>
    <col min="5898" max="5898" width="16.42578125" style="3" customWidth="1"/>
    <col min="5899" max="5899" width="19.85546875" style="3" customWidth="1"/>
    <col min="5900" max="5900" width="18.42578125" style="3" customWidth="1"/>
    <col min="5901" max="5901" width="18.7109375" style="3" customWidth="1"/>
    <col min="5902" max="5902" width="14.140625" style="3" customWidth="1"/>
    <col min="5903" max="5903" width="15.5703125" style="3" customWidth="1"/>
    <col min="5904" max="5904" width="14.140625" style="3" customWidth="1"/>
    <col min="5905" max="5905" width="18" style="3" customWidth="1"/>
    <col min="5906" max="5906" width="12.7109375" style="3" customWidth="1"/>
    <col min="5907" max="5907" width="14.42578125" style="3" customWidth="1"/>
    <col min="5908" max="5908" width="13.28515625" style="3" customWidth="1"/>
    <col min="5909" max="5909" width="13.140625" style="3" customWidth="1"/>
    <col min="5910" max="5910" width="13.28515625" style="3" customWidth="1"/>
    <col min="5911" max="5911" width="6.42578125" style="3" customWidth="1"/>
    <col min="5912" max="6145" width="11.42578125" style="3"/>
    <col min="6146" max="6146" width="5.28515625" style="3" customWidth="1"/>
    <col min="6147" max="6147" width="18.140625" style="3" customWidth="1"/>
    <col min="6148" max="6149" width="22.140625" style="3" customWidth="1"/>
    <col min="6150" max="6150" width="19.85546875" style="3" customWidth="1"/>
    <col min="6151" max="6151" width="22.42578125" style="3" customWidth="1"/>
    <col min="6152" max="6152" width="15.28515625" style="3" customWidth="1"/>
    <col min="6153" max="6153" width="16.7109375" style="3" customWidth="1"/>
    <col min="6154" max="6154" width="16.42578125" style="3" customWidth="1"/>
    <col min="6155" max="6155" width="19.85546875" style="3" customWidth="1"/>
    <col min="6156" max="6156" width="18.42578125" style="3" customWidth="1"/>
    <col min="6157" max="6157" width="18.7109375" style="3" customWidth="1"/>
    <col min="6158" max="6158" width="14.140625" style="3" customWidth="1"/>
    <col min="6159" max="6159" width="15.5703125" style="3" customWidth="1"/>
    <col min="6160" max="6160" width="14.140625" style="3" customWidth="1"/>
    <col min="6161" max="6161" width="18" style="3" customWidth="1"/>
    <col min="6162" max="6162" width="12.7109375" style="3" customWidth="1"/>
    <col min="6163" max="6163" width="14.42578125" style="3" customWidth="1"/>
    <col min="6164" max="6164" width="13.28515625" style="3" customWidth="1"/>
    <col min="6165" max="6165" width="13.140625" style="3" customWidth="1"/>
    <col min="6166" max="6166" width="13.28515625" style="3" customWidth="1"/>
    <col min="6167" max="6167" width="6.42578125" style="3" customWidth="1"/>
    <col min="6168" max="6401" width="11.42578125" style="3"/>
    <col min="6402" max="6402" width="5.28515625" style="3" customWidth="1"/>
    <col min="6403" max="6403" width="18.140625" style="3" customWidth="1"/>
    <col min="6404" max="6405" width="22.140625" style="3" customWidth="1"/>
    <col min="6406" max="6406" width="19.85546875" style="3" customWidth="1"/>
    <col min="6407" max="6407" width="22.42578125" style="3" customWidth="1"/>
    <col min="6408" max="6408" width="15.28515625" style="3" customWidth="1"/>
    <col min="6409" max="6409" width="16.7109375" style="3" customWidth="1"/>
    <col min="6410" max="6410" width="16.42578125" style="3" customWidth="1"/>
    <col min="6411" max="6411" width="19.85546875" style="3" customWidth="1"/>
    <col min="6412" max="6412" width="18.42578125" style="3" customWidth="1"/>
    <col min="6413" max="6413" width="18.7109375" style="3" customWidth="1"/>
    <col min="6414" max="6414" width="14.140625" style="3" customWidth="1"/>
    <col min="6415" max="6415" width="15.5703125" style="3" customWidth="1"/>
    <col min="6416" max="6416" width="14.140625" style="3" customWidth="1"/>
    <col min="6417" max="6417" width="18" style="3" customWidth="1"/>
    <col min="6418" max="6418" width="12.7109375" style="3" customWidth="1"/>
    <col min="6419" max="6419" width="14.42578125" style="3" customWidth="1"/>
    <col min="6420" max="6420" width="13.28515625" style="3" customWidth="1"/>
    <col min="6421" max="6421" width="13.140625" style="3" customWidth="1"/>
    <col min="6422" max="6422" width="13.28515625" style="3" customWidth="1"/>
    <col min="6423" max="6423" width="6.42578125" style="3" customWidth="1"/>
    <col min="6424" max="6657" width="11.42578125" style="3"/>
    <col min="6658" max="6658" width="5.28515625" style="3" customWidth="1"/>
    <col min="6659" max="6659" width="18.140625" style="3" customWidth="1"/>
    <col min="6660" max="6661" width="22.140625" style="3" customWidth="1"/>
    <col min="6662" max="6662" width="19.85546875" style="3" customWidth="1"/>
    <col min="6663" max="6663" width="22.42578125" style="3" customWidth="1"/>
    <col min="6664" max="6664" width="15.28515625" style="3" customWidth="1"/>
    <col min="6665" max="6665" width="16.7109375" style="3" customWidth="1"/>
    <col min="6666" max="6666" width="16.42578125" style="3" customWidth="1"/>
    <col min="6667" max="6667" width="19.85546875" style="3" customWidth="1"/>
    <col min="6668" max="6668" width="18.42578125" style="3" customWidth="1"/>
    <col min="6669" max="6669" width="18.7109375" style="3" customWidth="1"/>
    <col min="6670" max="6670" width="14.140625" style="3" customWidth="1"/>
    <col min="6671" max="6671" width="15.5703125" style="3" customWidth="1"/>
    <col min="6672" max="6672" width="14.140625" style="3" customWidth="1"/>
    <col min="6673" max="6673" width="18" style="3" customWidth="1"/>
    <col min="6674" max="6674" width="12.7109375" style="3" customWidth="1"/>
    <col min="6675" max="6675" width="14.42578125" style="3" customWidth="1"/>
    <col min="6676" max="6676" width="13.28515625" style="3" customWidth="1"/>
    <col min="6677" max="6677" width="13.140625" style="3" customWidth="1"/>
    <col min="6678" max="6678" width="13.28515625" style="3" customWidth="1"/>
    <col min="6679" max="6679" width="6.42578125" style="3" customWidth="1"/>
    <col min="6680" max="6913" width="11.42578125" style="3"/>
    <col min="6914" max="6914" width="5.28515625" style="3" customWidth="1"/>
    <col min="6915" max="6915" width="18.140625" style="3" customWidth="1"/>
    <col min="6916" max="6917" width="22.140625" style="3" customWidth="1"/>
    <col min="6918" max="6918" width="19.85546875" style="3" customWidth="1"/>
    <col min="6919" max="6919" width="22.42578125" style="3" customWidth="1"/>
    <col min="6920" max="6920" width="15.28515625" style="3" customWidth="1"/>
    <col min="6921" max="6921" width="16.7109375" style="3" customWidth="1"/>
    <col min="6922" max="6922" width="16.42578125" style="3" customWidth="1"/>
    <col min="6923" max="6923" width="19.85546875" style="3" customWidth="1"/>
    <col min="6924" max="6924" width="18.42578125" style="3" customWidth="1"/>
    <col min="6925" max="6925" width="18.7109375" style="3" customWidth="1"/>
    <col min="6926" max="6926" width="14.140625" style="3" customWidth="1"/>
    <col min="6927" max="6927" width="15.5703125" style="3" customWidth="1"/>
    <col min="6928" max="6928" width="14.140625" style="3" customWidth="1"/>
    <col min="6929" max="6929" width="18" style="3" customWidth="1"/>
    <col min="6930" max="6930" width="12.7109375" style="3" customWidth="1"/>
    <col min="6931" max="6931" width="14.42578125" style="3" customWidth="1"/>
    <col min="6932" max="6932" width="13.28515625" style="3" customWidth="1"/>
    <col min="6933" max="6933" width="13.140625" style="3" customWidth="1"/>
    <col min="6934" max="6934" width="13.28515625" style="3" customWidth="1"/>
    <col min="6935" max="6935" width="6.42578125" style="3" customWidth="1"/>
    <col min="6936" max="7169" width="11.42578125" style="3"/>
    <col min="7170" max="7170" width="5.28515625" style="3" customWidth="1"/>
    <col min="7171" max="7171" width="18.140625" style="3" customWidth="1"/>
    <col min="7172" max="7173" width="22.140625" style="3" customWidth="1"/>
    <col min="7174" max="7174" width="19.85546875" style="3" customWidth="1"/>
    <col min="7175" max="7175" width="22.42578125" style="3" customWidth="1"/>
    <col min="7176" max="7176" width="15.28515625" style="3" customWidth="1"/>
    <col min="7177" max="7177" width="16.7109375" style="3" customWidth="1"/>
    <col min="7178" max="7178" width="16.42578125" style="3" customWidth="1"/>
    <col min="7179" max="7179" width="19.85546875" style="3" customWidth="1"/>
    <col min="7180" max="7180" width="18.42578125" style="3" customWidth="1"/>
    <col min="7181" max="7181" width="18.7109375" style="3" customWidth="1"/>
    <col min="7182" max="7182" width="14.140625" style="3" customWidth="1"/>
    <col min="7183" max="7183" width="15.5703125" style="3" customWidth="1"/>
    <col min="7184" max="7184" width="14.140625" style="3" customWidth="1"/>
    <col min="7185" max="7185" width="18" style="3" customWidth="1"/>
    <col min="7186" max="7186" width="12.7109375" style="3" customWidth="1"/>
    <col min="7187" max="7187" width="14.42578125" style="3" customWidth="1"/>
    <col min="7188" max="7188" width="13.28515625" style="3" customWidth="1"/>
    <col min="7189" max="7189" width="13.140625" style="3" customWidth="1"/>
    <col min="7190" max="7190" width="13.28515625" style="3" customWidth="1"/>
    <col min="7191" max="7191" width="6.42578125" style="3" customWidth="1"/>
    <col min="7192" max="7425" width="11.42578125" style="3"/>
    <col min="7426" max="7426" width="5.28515625" style="3" customWidth="1"/>
    <col min="7427" max="7427" width="18.140625" style="3" customWidth="1"/>
    <col min="7428" max="7429" width="22.140625" style="3" customWidth="1"/>
    <col min="7430" max="7430" width="19.85546875" style="3" customWidth="1"/>
    <col min="7431" max="7431" width="22.42578125" style="3" customWidth="1"/>
    <col min="7432" max="7432" width="15.28515625" style="3" customWidth="1"/>
    <col min="7433" max="7433" width="16.7109375" style="3" customWidth="1"/>
    <col min="7434" max="7434" width="16.42578125" style="3" customWidth="1"/>
    <col min="7435" max="7435" width="19.85546875" style="3" customWidth="1"/>
    <col min="7436" max="7436" width="18.42578125" style="3" customWidth="1"/>
    <col min="7437" max="7437" width="18.7109375" style="3" customWidth="1"/>
    <col min="7438" max="7438" width="14.140625" style="3" customWidth="1"/>
    <col min="7439" max="7439" width="15.5703125" style="3" customWidth="1"/>
    <col min="7440" max="7440" width="14.140625" style="3" customWidth="1"/>
    <col min="7441" max="7441" width="18" style="3" customWidth="1"/>
    <col min="7442" max="7442" width="12.7109375" style="3" customWidth="1"/>
    <col min="7443" max="7443" width="14.42578125" style="3" customWidth="1"/>
    <col min="7444" max="7444" width="13.28515625" style="3" customWidth="1"/>
    <col min="7445" max="7445" width="13.140625" style="3" customWidth="1"/>
    <col min="7446" max="7446" width="13.28515625" style="3" customWidth="1"/>
    <col min="7447" max="7447" width="6.42578125" style="3" customWidth="1"/>
    <col min="7448" max="7681" width="11.42578125" style="3"/>
    <col min="7682" max="7682" width="5.28515625" style="3" customWidth="1"/>
    <col min="7683" max="7683" width="18.140625" style="3" customWidth="1"/>
    <col min="7684" max="7685" width="22.140625" style="3" customWidth="1"/>
    <col min="7686" max="7686" width="19.85546875" style="3" customWidth="1"/>
    <col min="7687" max="7687" width="22.42578125" style="3" customWidth="1"/>
    <col min="7688" max="7688" width="15.28515625" style="3" customWidth="1"/>
    <col min="7689" max="7689" width="16.7109375" style="3" customWidth="1"/>
    <col min="7690" max="7690" width="16.42578125" style="3" customWidth="1"/>
    <col min="7691" max="7691" width="19.85546875" style="3" customWidth="1"/>
    <col min="7692" max="7692" width="18.42578125" style="3" customWidth="1"/>
    <col min="7693" max="7693" width="18.7109375" style="3" customWidth="1"/>
    <col min="7694" max="7694" width="14.140625" style="3" customWidth="1"/>
    <col min="7695" max="7695" width="15.5703125" style="3" customWidth="1"/>
    <col min="7696" max="7696" width="14.140625" style="3" customWidth="1"/>
    <col min="7697" max="7697" width="18" style="3" customWidth="1"/>
    <col min="7698" max="7698" width="12.7109375" style="3" customWidth="1"/>
    <col min="7699" max="7699" width="14.42578125" style="3" customWidth="1"/>
    <col min="7700" max="7700" width="13.28515625" style="3" customWidth="1"/>
    <col min="7701" max="7701" width="13.140625" style="3" customWidth="1"/>
    <col min="7702" max="7702" width="13.28515625" style="3" customWidth="1"/>
    <col min="7703" max="7703" width="6.42578125" style="3" customWidth="1"/>
    <col min="7704" max="7937" width="11.42578125" style="3"/>
    <col min="7938" max="7938" width="5.28515625" style="3" customWidth="1"/>
    <col min="7939" max="7939" width="18.140625" style="3" customWidth="1"/>
    <col min="7940" max="7941" width="22.140625" style="3" customWidth="1"/>
    <col min="7942" max="7942" width="19.85546875" style="3" customWidth="1"/>
    <col min="7943" max="7943" width="22.42578125" style="3" customWidth="1"/>
    <col min="7944" max="7944" width="15.28515625" style="3" customWidth="1"/>
    <col min="7945" max="7945" width="16.7109375" style="3" customWidth="1"/>
    <col min="7946" max="7946" width="16.42578125" style="3" customWidth="1"/>
    <col min="7947" max="7947" width="19.85546875" style="3" customWidth="1"/>
    <col min="7948" max="7948" width="18.42578125" style="3" customWidth="1"/>
    <col min="7949" max="7949" width="18.7109375" style="3" customWidth="1"/>
    <col min="7950" max="7950" width="14.140625" style="3" customWidth="1"/>
    <col min="7951" max="7951" width="15.5703125" style="3" customWidth="1"/>
    <col min="7952" max="7952" width="14.140625" style="3" customWidth="1"/>
    <col min="7953" max="7953" width="18" style="3" customWidth="1"/>
    <col min="7954" max="7954" width="12.7109375" style="3" customWidth="1"/>
    <col min="7955" max="7955" width="14.42578125" style="3" customWidth="1"/>
    <col min="7956" max="7956" width="13.28515625" style="3" customWidth="1"/>
    <col min="7957" max="7957" width="13.140625" style="3" customWidth="1"/>
    <col min="7958" max="7958" width="13.28515625" style="3" customWidth="1"/>
    <col min="7959" max="7959" width="6.42578125" style="3" customWidth="1"/>
    <col min="7960" max="8193" width="11.42578125" style="3"/>
    <col min="8194" max="8194" width="5.28515625" style="3" customWidth="1"/>
    <col min="8195" max="8195" width="18.140625" style="3" customWidth="1"/>
    <col min="8196" max="8197" width="22.140625" style="3" customWidth="1"/>
    <col min="8198" max="8198" width="19.85546875" style="3" customWidth="1"/>
    <col min="8199" max="8199" width="22.42578125" style="3" customWidth="1"/>
    <col min="8200" max="8200" width="15.28515625" style="3" customWidth="1"/>
    <col min="8201" max="8201" width="16.7109375" style="3" customWidth="1"/>
    <col min="8202" max="8202" width="16.42578125" style="3" customWidth="1"/>
    <col min="8203" max="8203" width="19.85546875" style="3" customWidth="1"/>
    <col min="8204" max="8204" width="18.42578125" style="3" customWidth="1"/>
    <col min="8205" max="8205" width="18.7109375" style="3" customWidth="1"/>
    <col min="8206" max="8206" width="14.140625" style="3" customWidth="1"/>
    <col min="8207" max="8207" width="15.5703125" style="3" customWidth="1"/>
    <col min="8208" max="8208" width="14.140625" style="3" customWidth="1"/>
    <col min="8209" max="8209" width="18" style="3" customWidth="1"/>
    <col min="8210" max="8210" width="12.7109375" style="3" customWidth="1"/>
    <col min="8211" max="8211" width="14.42578125" style="3" customWidth="1"/>
    <col min="8212" max="8212" width="13.28515625" style="3" customWidth="1"/>
    <col min="8213" max="8213" width="13.140625" style="3" customWidth="1"/>
    <col min="8214" max="8214" width="13.28515625" style="3" customWidth="1"/>
    <col min="8215" max="8215" width="6.42578125" style="3" customWidth="1"/>
    <col min="8216" max="8449" width="11.42578125" style="3"/>
    <col min="8450" max="8450" width="5.28515625" style="3" customWidth="1"/>
    <col min="8451" max="8451" width="18.140625" style="3" customWidth="1"/>
    <col min="8452" max="8453" width="22.140625" style="3" customWidth="1"/>
    <col min="8454" max="8454" width="19.85546875" style="3" customWidth="1"/>
    <col min="8455" max="8455" width="22.42578125" style="3" customWidth="1"/>
    <col min="8456" max="8456" width="15.28515625" style="3" customWidth="1"/>
    <col min="8457" max="8457" width="16.7109375" style="3" customWidth="1"/>
    <col min="8458" max="8458" width="16.42578125" style="3" customWidth="1"/>
    <col min="8459" max="8459" width="19.85546875" style="3" customWidth="1"/>
    <col min="8460" max="8460" width="18.42578125" style="3" customWidth="1"/>
    <col min="8461" max="8461" width="18.7109375" style="3" customWidth="1"/>
    <col min="8462" max="8462" width="14.140625" style="3" customWidth="1"/>
    <col min="8463" max="8463" width="15.5703125" style="3" customWidth="1"/>
    <col min="8464" max="8464" width="14.140625" style="3" customWidth="1"/>
    <col min="8465" max="8465" width="18" style="3" customWidth="1"/>
    <col min="8466" max="8466" width="12.7109375" style="3" customWidth="1"/>
    <col min="8467" max="8467" width="14.42578125" style="3" customWidth="1"/>
    <col min="8468" max="8468" width="13.28515625" style="3" customWidth="1"/>
    <col min="8469" max="8469" width="13.140625" style="3" customWidth="1"/>
    <col min="8470" max="8470" width="13.28515625" style="3" customWidth="1"/>
    <col min="8471" max="8471" width="6.42578125" style="3" customWidth="1"/>
    <col min="8472" max="8705" width="11.42578125" style="3"/>
    <col min="8706" max="8706" width="5.28515625" style="3" customWidth="1"/>
    <col min="8707" max="8707" width="18.140625" style="3" customWidth="1"/>
    <col min="8708" max="8709" width="22.140625" style="3" customWidth="1"/>
    <col min="8710" max="8710" width="19.85546875" style="3" customWidth="1"/>
    <col min="8711" max="8711" width="22.42578125" style="3" customWidth="1"/>
    <col min="8712" max="8712" width="15.28515625" style="3" customWidth="1"/>
    <col min="8713" max="8713" width="16.7109375" style="3" customWidth="1"/>
    <col min="8714" max="8714" width="16.42578125" style="3" customWidth="1"/>
    <col min="8715" max="8715" width="19.85546875" style="3" customWidth="1"/>
    <col min="8716" max="8716" width="18.42578125" style="3" customWidth="1"/>
    <col min="8717" max="8717" width="18.7109375" style="3" customWidth="1"/>
    <col min="8718" max="8718" width="14.140625" style="3" customWidth="1"/>
    <col min="8719" max="8719" width="15.5703125" style="3" customWidth="1"/>
    <col min="8720" max="8720" width="14.140625" style="3" customWidth="1"/>
    <col min="8721" max="8721" width="18" style="3" customWidth="1"/>
    <col min="8722" max="8722" width="12.7109375" style="3" customWidth="1"/>
    <col min="8723" max="8723" width="14.42578125" style="3" customWidth="1"/>
    <col min="8724" max="8724" width="13.28515625" style="3" customWidth="1"/>
    <col min="8725" max="8725" width="13.140625" style="3" customWidth="1"/>
    <col min="8726" max="8726" width="13.28515625" style="3" customWidth="1"/>
    <col min="8727" max="8727" width="6.42578125" style="3" customWidth="1"/>
    <col min="8728" max="8961" width="11.42578125" style="3"/>
    <col min="8962" max="8962" width="5.28515625" style="3" customWidth="1"/>
    <col min="8963" max="8963" width="18.140625" style="3" customWidth="1"/>
    <col min="8964" max="8965" width="22.140625" style="3" customWidth="1"/>
    <col min="8966" max="8966" width="19.85546875" style="3" customWidth="1"/>
    <col min="8967" max="8967" width="22.42578125" style="3" customWidth="1"/>
    <col min="8968" max="8968" width="15.28515625" style="3" customWidth="1"/>
    <col min="8969" max="8969" width="16.7109375" style="3" customWidth="1"/>
    <col min="8970" max="8970" width="16.42578125" style="3" customWidth="1"/>
    <col min="8971" max="8971" width="19.85546875" style="3" customWidth="1"/>
    <col min="8972" max="8972" width="18.42578125" style="3" customWidth="1"/>
    <col min="8973" max="8973" width="18.7109375" style="3" customWidth="1"/>
    <col min="8974" max="8974" width="14.140625" style="3" customWidth="1"/>
    <col min="8975" max="8975" width="15.5703125" style="3" customWidth="1"/>
    <col min="8976" max="8976" width="14.140625" style="3" customWidth="1"/>
    <col min="8977" max="8977" width="18" style="3" customWidth="1"/>
    <col min="8978" max="8978" width="12.7109375" style="3" customWidth="1"/>
    <col min="8979" max="8979" width="14.42578125" style="3" customWidth="1"/>
    <col min="8980" max="8980" width="13.28515625" style="3" customWidth="1"/>
    <col min="8981" max="8981" width="13.140625" style="3" customWidth="1"/>
    <col min="8982" max="8982" width="13.28515625" style="3" customWidth="1"/>
    <col min="8983" max="8983" width="6.42578125" style="3" customWidth="1"/>
    <col min="8984" max="9217" width="11.42578125" style="3"/>
    <col min="9218" max="9218" width="5.28515625" style="3" customWidth="1"/>
    <col min="9219" max="9219" width="18.140625" style="3" customWidth="1"/>
    <col min="9220" max="9221" width="22.140625" style="3" customWidth="1"/>
    <col min="9222" max="9222" width="19.85546875" style="3" customWidth="1"/>
    <col min="9223" max="9223" width="22.42578125" style="3" customWidth="1"/>
    <col min="9224" max="9224" width="15.28515625" style="3" customWidth="1"/>
    <col min="9225" max="9225" width="16.7109375" style="3" customWidth="1"/>
    <col min="9226" max="9226" width="16.42578125" style="3" customWidth="1"/>
    <col min="9227" max="9227" width="19.85546875" style="3" customWidth="1"/>
    <col min="9228" max="9228" width="18.42578125" style="3" customWidth="1"/>
    <col min="9229" max="9229" width="18.7109375" style="3" customWidth="1"/>
    <col min="9230" max="9230" width="14.140625" style="3" customWidth="1"/>
    <col min="9231" max="9231" width="15.5703125" style="3" customWidth="1"/>
    <col min="9232" max="9232" width="14.140625" style="3" customWidth="1"/>
    <col min="9233" max="9233" width="18" style="3" customWidth="1"/>
    <col min="9234" max="9234" width="12.7109375" style="3" customWidth="1"/>
    <col min="9235" max="9235" width="14.42578125" style="3" customWidth="1"/>
    <col min="9236" max="9236" width="13.28515625" style="3" customWidth="1"/>
    <col min="9237" max="9237" width="13.140625" style="3" customWidth="1"/>
    <col min="9238" max="9238" width="13.28515625" style="3" customWidth="1"/>
    <col min="9239" max="9239" width="6.42578125" style="3" customWidth="1"/>
    <col min="9240" max="9473" width="11.42578125" style="3"/>
    <col min="9474" max="9474" width="5.28515625" style="3" customWidth="1"/>
    <col min="9475" max="9475" width="18.140625" style="3" customWidth="1"/>
    <col min="9476" max="9477" width="22.140625" style="3" customWidth="1"/>
    <col min="9478" max="9478" width="19.85546875" style="3" customWidth="1"/>
    <col min="9479" max="9479" width="22.42578125" style="3" customWidth="1"/>
    <col min="9480" max="9480" width="15.28515625" style="3" customWidth="1"/>
    <col min="9481" max="9481" width="16.7109375" style="3" customWidth="1"/>
    <col min="9482" max="9482" width="16.42578125" style="3" customWidth="1"/>
    <col min="9483" max="9483" width="19.85546875" style="3" customWidth="1"/>
    <col min="9484" max="9484" width="18.42578125" style="3" customWidth="1"/>
    <col min="9485" max="9485" width="18.7109375" style="3" customWidth="1"/>
    <col min="9486" max="9486" width="14.140625" style="3" customWidth="1"/>
    <col min="9487" max="9487" width="15.5703125" style="3" customWidth="1"/>
    <col min="9488" max="9488" width="14.140625" style="3" customWidth="1"/>
    <col min="9489" max="9489" width="18" style="3" customWidth="1"/>
    <col min="9490" max="9490" width="12.7109375" style="3" customWidth="1"/>
    <col min="9491" max="9491" width="14.42578125" style="3" customWidth="1"/>
    <col min="9492" max="9492" width="13.28515625" style="3" customWidth="1"/>
    <col min="9493" max="9493" width="13.140625" style="3" customWidth="1"/>
    <col min="9494" max="9494" width="13.28515625" style="3" customWidth="1"/>
    <col min="9495" max="9495" width="6.42578125" style="3" customWidth="1"/>
    <col min="9496" max="9729" width="11.42578125" style="3"/>
    <col min="9730" max="9730" width="5.28515625" style="3" customWidth="1"/>
    <col min="9731" max="9731" width="18.140625" style="3" customWidth="1"/>
    <col min="9732" max="9733" width="22.140625" style="3" customWidth="1"/>
    <col min="9734" max="9734" width="19.85546875" style="3" customWidth="1"/>
    <col min="9735" max="9735" width="22.42578125" style="3" customWidth="1"/>
    <col min="9736" max="9736" width="15.28515625" style="3" customWidth="1"/>
    <col min="9737" max="9737" width="16.7109375" style="3" customWidth="1"/>
    <col min="9738" max="9738" width="16.42578125" style="3" customWidth="1"/>
    <col min="9739" max="9739" width="19.85546875" style="3" customWidth="1"/>
    <col min="9740" max="9740" width="18.42578125" style="3" customWidth="1"/>
    <col min="9741" max="9741" width="18.7109375" style="3" customWidth="1"/>
    <col min="9742" max="9742" width="14.140625" style="3" customWidth="1"/>
    <col min="9743" max="9743" width="15.5703125" style="3" customWidth="1"/>
    <col min="9744" max="9744" width="14.140625" style="3" customWidth="1"/>
    <col min="9745" max="9745" width="18" style="3" customWidth="1"/>
    <col min="9746" max="9746" width="12.7109375" style="3" customWidth="1"/>
    <col min="9747" max="9747" width="14.42578125" style="3" customWidth="1"/>
    <col min="9748" max="9748" width="13.28515625" style="3" customWidth="1"/>
    <col min="9749" max="9749" width="13.140625" style="3" customWidth="1"/>
    <col min="9750" max="9750" width="13.28515625" style="3" customWidth="1"/>
    <col min="9751" max="9751" width="6.42578125" style="3" customWidth="1"/>
    <col min="9752" max="9985" width="11.42578125" style="3"/>
    <col min="9986" max="9986" width="5.28515625" style="3" customWidth="1"/>
    <col min="9987" max="9987" width="18.140625" style="3" customWidth="1"/>
    <col min="9988" max="9989" width="22.140625" style="3" customWidth="1"/>
    <col min="9990" max="9990" width="19.85546875" style="3" customWidth="1"/>
    <col min="9991" max="9991" width="22.42578125" style="3" customWidth="1"/>
    <col min="9992" max="9992" width="15.28515625" style="3" customWidth="1"/>
    <col min="9993" max="9993" width="16.7109375" style="3" customWidth="1"/>
    <col min="9994" max="9994" width="16.42578125" style="3" customWidth="1"/>
    <col min="9995" max="9995" width="19.85546875" style="3" customWidth="1"/>
    <col min="9996" max="9996" width="18.42578125" style="3" customWidth="1"/>
    <col min="9997" max="9997" width="18.7109375" style="3" customWidth="1"/>
    <col min="9998" max="9998" width="14.140625" style="3" customWidth="1"/>
    <col min="9999" max="9999" width="15.5703125" style="3" customWidth="1"/>
    <col min="10000" max="10000" width="14.140625" style="3" customWidth="1"/>
    <col min="10001" max="10001" width="18" style="3" customWidth="1"/>
    <col min="10002" max="10002" width="12.7109375" style="3" customWidth="1"/>
    <col min="10003" max="10003" width="14.42578125" style="3" customWidth="1"/>
    <col min="10004" max="10004" width="13.28515625" style="3" customWidth="1"/>
    <col min="10005" max="10005" width="13.140625" style="3" customWidth="1"/>
    <col min="10006" max="10006" width="13.28515625" style="3" customWidth="1"/>
    <col min="10007" max="10007" width="6.42578125" style="3" customWidth="1"/>
    <col min="10008" max="10241" width="11.42578125" style="3"/>
    <col min="10242" max="10242" width="5.28515625" style="3" customWidth="1"/>
    <col min="10243" max="10243" width="18.140625" style="3" customWidth="1"/>
    <col min="10244" max="10245" width="22.140625" style="3" customWidth="1"/>
    <col min="10246" max="10246" width="19.85546875" style="3" customWidth="1"/>
    <col min="10247" max="10247" width="22.42578125" style="3" customWidth="1"/>
    <col min="10248" max="10248" width="15.28515625" style="3" customWidth="1"/>
    <col min="10249" max="10249" width="16.7109375" style="3" customWidth="1"/>
    <col min="10250" max="10250" width="16.42578125" style="3" customWidth="1"/>
    <col min="10251" max="10251" width="19.85546875" style="3" customWidth="1"/>
    <col min="10252" max="10252" width="18.42578125" style="3" customWidth="1"/>
    <col min="10253" max="10253" width="18.7109375" style="3" customWidth="1"/>
    <col min="10254" max="10254" width="14.140625" style="3" customWidth="1"/>
    <col min="10255" max="10255" width="15.5703125" style="3" customWidth="1"/>
    <col min="10256" max="10256" width="14.140625" style="3" customWidth="1"/>
    <col min="10257" max="10257" width="18" style="3" customWidth="1"/>
    <col min="10258" max="10258" width="12.7109375" style="3" customWidth="1"/>
    <col min="10259" max="10259" width="14.42578125" style="3" customWidth="1"/>
    <col min="10260" max="10260" width="13.28515625" style="3" customWidth="1"/>
    <col min="10261" max="10261" width="13.140625" style="3" customWidth="1"/>
    <col min="10262" max="10262" width="13.28515625" style="3" customWidth="1"/>
    <col min="10263" max="10263" width="6.42578125" style="3" customWidth="1"/>
    <col min="10264" max="10497" width="11.42578125" style="3"/>
    <col min="10498" max="10498" width="5.28515625" style="3" customWidth="1"/>
    <col min="10499" max="10499" width="18.140625" style="3" customWidth="1"/>
    <col min="10500" max="10501" width="22.140625" style="3" customWidth="1"/>
    <col min="10502" max="10502" width="19.85546875" style="3" customWidth="1"/>
    <col min="10503" max="10503" width="22.42578125" style="3" customWidth="1"/>
    <col min="10504" max="10504" width="15.28515625" style="3" customWidth="1"/>
    <col min="10505" max="10505" width="16.7109375" style="3" customWidth="1"/>
    <col min="10506" max="10506" width="16.42578125" style="3" customWidth="1"/>
    <col min="10507" max="10507" width="19.85546875" style="3" customWidth="1"/>
    <col min="10508" max="10508" width="18.42578125" style="3" customWidth="1"/>
    <col min="10509" max="10509" width="18.7109375" style="3" customWidth="1"/>
    <col min="10510" max="10510" width="14.140625" style="3" customWidth="1"/>
    <col min="10511" max="10511" width="15.5703125" style="3" customWidth="1"/>
    <col min="10512" max="10512" width="14.140625" style="3" customWidth="1"/>
    <col min="10513" max="10513" width="18" style="3" customWidth="1"/>
    <col min="10514" max="10514" width="12.7109375" style="3" customWidth="1"/>
    <col min="10515" max="10515" width="14.42578125" style="3" customWidth="1"/>
    <col min="10516" max="10516" width="13.28515625" style="3" customWidth="1"/>
    <col min="10517" max="10517" width="13.140625" style="3" customWidth="1"/>
    <col min="10518" max="10518" width="13.28515625" style="3" customWidth="1"/>
    <col min="10519" max="10519" width="6.42578125" style="3" customWidth="1"/>
    <col min="10520" max="10753" width="11.42578125" style="3"/>
    <col min="10754" max="10754" width="5.28515625" style="3" customWidth="1"/>
    <col min="10755" max="10755" width="18.140625" style="3" customWidth="1"/>
    <col min="10756" max="10757" width="22.140625" style="3" customWidth="1"/>
    <col min="10758" max="10758" width="19.85546875" style="3" customWidth="1"/>
    <col min="10759" max="10759" width="22.42578125" style="3" customWidth="1"/>
    <col min="10760" max="10760" width="15.28515625" style="3" customWidth="1"/>
    <col min="10761" max="10761" width="16.7109375" style="3" customWidth="1"/>
    <col min="10762" max="10762" width="16.42578125" style="3" customWidth="1"/>
    <col min="10763" max="10763" width="19.85546875" style="3" customWidth="1"/>
    <col min="10764" max="10764" width="18.42578125" style="3" customWidth="1"/>
    <col min="10765" max="10765" width="18.7109375" style="3" customWidth="1"/>
    <col min="10766" max="10766" width="14.140625" style="3" customWidth="1"/>
    <col min="10767" max="10767" width="15.5703125" style="3" customWidth="1"/>
    <col min="10768" max="10768" width="14.140625" style="3" customWidth="1"/>
    <col min="10769" max="10769" width="18" style="3" customWidth="1"/>
    <col min="10770" max="10770" width="12.7109375" style="3" customWidth="1"/>
    <col min="10771" max="10771" width="14.42578125" style="3" customWidth="1"/>
    <col min="10772" max="10772" width="13.28515625" style="3" customWidth="1"/>
    <col min="10773" max="10773" width="13.140625" style="3" customWidth="1"/>
    <col min="10774" max="10774" width="13.28515625" style="3" customWidth="1"/>
    <col min="10775" max="10775" width="6.42578125" style="3" customWidth="1"/>
    <col min="10776" max="11009" width="11.42578125" style="3"/>
    <col min="11010" max="11010" width="5.28515625" style="3" customWidth="1"/>
    <col min="11011" max="11011" width="18.140625" style="3" customWidth="1"/>
    <col min="11012" max="11013" width="22.140625" style="3" customWidth="1"/>
    <col min="11014" max="11014" width="19.85546875" style="3" customWidth="1"/>
    <col min="11015" max="11015" width="22.42578125" style="3" customWidth="1"/>
    <col min="11016" max="11016" width="15.28515625" style="3" customWidth="1"/>
    <col min="11017" max="11017" width="16.7109375" style="3" customWidth="1"/>
    <col min="11018" max="11018" width="16.42578125" style="3" customWidth="1"/>
    <col min="11019" max="11019" width="19.85546875" style="3" customWidth="1"/>
    <col min="11020" max="11020" width="18.42578125" style="3" customWidth="1"/>
    <col min="11021" max="11021" width="18.7109375" style="3" customWidth="1"/>
    <col min="11022" max="11022" width="14.140625" style="3" customWidth="1"/>
    <col min="11023" max="11023" width="15.5703125" style="3" customWidth="1"/>
    <col min="11024" max="11024" width="14.140625" style="3" customWidth="1"/>
    <col min="11025" max="11025" width="18" style="3" customWidth="1"/>
    <col min="11026" max="11026" width="12.7109375" style="3" customWidth="1"/>
    <col min="11027" max="11027" width="14.42578125" style="3" customWidth="1"/>
    <col min="11028" max="11028" width="13.28515625" style="3" customWidth="1"/>
    <col min="11029" max="11029" width="13.140625" style="3" customWidth="1"/>
    <col min="11030" max="11030" width="13.28515625" style="3" customWidth="1"/>
    <col min="11031" max="11031" width="6.42578125" style="3" customWidth="1"/>
    <col min="11032" max="11265" width="11.42578125" style="3"/>
    <col min="11266" max="11266" width="5.28515625" style="3" customWidth="1"/>
    <col min="11267" max="11267" width="18.140625" style="3" customWidth="1"/>
    <col min="11268" max="11269" width="22.140625" style="3" customWidth="1"/>
    <col min="11270" max="11270" width="19.85546875" style="3" customWidth="1"/>
    <col min="11271" max="11271" width="22.42578125" style="3" customWidth="1"/>
    <col min="11272" max="11272" width="15.28515625" style="3" customWidth="1"/>
    <col min="11273" max="11273" width="16.7109375" style="3" customWidth="1"/>
    <col min="11274" max="11274" width="16.42578125" style="3" customWidth="1"/>
    <col min="11275" max="11275" width="19.85546875" style="3" customWidth="1"/>
    <col min="11276" max="11276" width="18.42578125" style="3" customWidth="1"/>
    <col min="11277" max="11277" width="18.7109375" style="3" customWidth="1"/>
    <col min="11278" max="11278" width="14.140625" style="3" customWidth="1"/>
    <col min="11279" max="11279" width="15.5703125" style="3" customWidth="1"/>
    <col min="11280" max="11280" width="14.140625" style="3" customWidth="1"/>
    <col min="11281" max="11281" width="18" style="3" customWidth="1"/>
    <col min="11282" max="11282" width="12.7109375" style="3" customWidth="1"/>
    <col min="11283" max="11283" width="14.42578125" style="3" customWidth="1"/>
    <col min="11284" max="11284" width="13.28515625" style="3" customWidth="1"/>
    <col min="11285" max="11285" width="13.140625" style="3" customWidth="1"/>
    <col min="11286" max="11286" width="13.28515625" style="3" customWidth="1"/>
    <col min="11287" max="11287" width="6.42578125" style="3" customWidth="1"/>
    <col min="11288" max="11521" width="11.42578125" style="3"/>
    <col min="11522" max="11522" width="5.28515625" style="3" customWidth="1"/>
    <col min="11523" max="11523" width="18.140625" style="3" customWidth="1"/>
    <col min="11524" max="11525" width="22.140625" style="3" customWidth="1"/>
    <col min="11526" max="11526" width="19.85546875" style="3" customWidth="1"/>
    <col min="11527" max="11527" width="22.42578125" style="3" customWidth="1"/>
    <col min="11528" max="11528" width="15.28515625" style="3" customWidth="1"/>
    <col min="11529" max="11529" width="16.7109375" style="3" customWidth="1"/>
    <col min="11530" max="11530" width="16.42578125" style="3" customWidth="1"/>
    <col min="11531" max="11531" width="19.85546875" style="3" customWidth="1"/>
    <col min="11532" max="11532" width="18.42578125" style="3" customWidth="1"/>
    <col min="11533" max="11533" width="18.7109375" style="3" customWidth="1"/>
    <col min="11534" max="11534" width="14.140625" style="3" customWidth="1"/>
    <col min="11535" max="11535" width="15.5703125" style="3" customWidth="1"/>
    <col min="11536" max="11536" width="14.140625" style="3" customWidth="1"/>
    <col min="11537" max="11537" width="18" style="3" customWidth="1"/>
    <col min="11538" max="11538" width="12.7109375" style="3" customWidth="1"/>
    <col min="11539" max="11539" width="14.42578125" style="3" customWidth="1"/>
    <col min="11540" max="11540" width="13.28515625" style="3" customWidth="1"/>
    <col min="11541" max="11541" width="13.140625" style="3" customWidth="1"/>
    <col min="11542" max="11542" width="13.28515625" style="3" customWidth="1"/>
    <col min="11543" max="11543" width="6.42578125" style="3" customWidth="1"/>
    <col min="11544" max="11777" width="11.42578125" style="3"/>
    <col min="11778" max="11778" width="5.28515625" style="3" customWidth="1"/>
    <col min="11779" max="11779" width="18.140625" style="3" customWidth="1"/>
    <col min="11780" max="11781" width="22.140625" style="3" customWidth="1"/>
    <col min="11782" max="11782" width="19.85546875" style="3" customWidth="1"/>
    <col min="11783" max="11783" width="22.42578125" style="3" customWidth="1"/>
    <col min="11784" max="11784" width="15.28515625" style="3" customWidth="1"/>
    <col min="11785" max="11785" width="16.7109375" style="3" customWidth="1"/>
    <col min="11786" max="11786" width="16.42578125" style="3" customWidth="1"/>
    <col min="11787" max="11787" width="19.85546875" style="3" customWidth="1"/>
    <col min="11788" max="11788" width="18.42578125" style="3" customWidth="1"/>
    <col min="11789" max="11789" width="18.7109375" style="3" customWidth="1"/>
    <col min="11790" max="11790" width="14.140625" style="3" customWidth="1"/>
    <col min="11791" max="11791" width="15.5703125" style="3" customWidth="1"/>
    <col min="11792" max="11792" width="14.140625" style="3" customWidth="1"/>
    <col min="11793" max="11793" width="18" style="3" customWidth="1"/>
    <col min="11794" max="11794" width="12.7109375" style="3" customWidth="1"/>
    <col min="11795" max="11795" width="14.42578125" style="3" customWidth="1"/>
    <col min="11796" max="11796" width="13.28515625" style="3" customWidth="1"/>
    <col min="11797" max="11797" width="13.140625" style="3" customWidth="1"/>
    <col min="11798" max="11798" width="13.28515625" style="3" customWidth="1"/>
    <col min="11799" max="11799" width="6.42578125" style="3" customWidth="1"/>
    <col min="11800" max="12033" width="11.42578125" style="3"/>
    <col min="12034" max="12034" width="5.28515625" style="3" customWidth="1"/>
    <col min="12035" max="12035" width="18.140625" style="3" customWidth="1"/>
    <col min="12036" max="12037" width="22.140625" style="3" customWidth="1"/>
    <col min="12038" max="12038" width="19.85546875" style="3" customWidth="1"/>
    <col min="12039" max="12039" width="22.42578125" style="3" customWidth="1"/>
    <col min="12040" max="12040" width="15.28515625" style="3" customWidth="1"/>
    <col min="12041" max="12041" width="16.7109375" style="3" customWidth="1"/>
    <col min="12042" max="12042" width="16.42578125" style="3" customWidth="1"/>
    <col min="12043" max="12043" width="19.85546875" style="3" customWidth="1"/>
    <col min="12044" max="12044" width="18.42578125" style="3" customWidth="1"/>
    <col min="12045" max="12045" width="18.7109375" style="3" customWidth="1"/>
    <col min="12046" max="12046" width="14.140625" style="3" customWidth="1"/>
    <col min="12047" max="12047" width="15.5703125" style="3" customWidth="1"/>
    <col min="12048" max="12048" width="14.140625" style="3" customWidth="1"/>
    <col min="12049" max="12049" width="18" style="3" customWidth="1"/>
    <col min="12050" max="12050" width="12.7109375" style="3" customWidth="1"/>
    <col min="12051" max="12051" width="14.42578125" style="3" customWidth="1"/>
    <col min="12052" max="12052" width="13.28515625" style="3" customWidth="1"/>
    <col min="12053" max="12053" width="13.140625" style="3" customWidth="1"/>
    <col min="12054" max="12054" width="13.28515625" style="3" customWidth="1"/>
    <col min="12055" max="12055" width="6.42578125" style="3" customWidth="1"/>
    <col min="12056" max="12289" width="11.42578125" style="3"/>
    <col min="12290" max="12290" width="5.28515625" style="3" customWidth="1"/>
    <col min="12291" max="12291" width="18.140625" style="3" customWidth="1"/>
    <col min="12292" max="12293" width="22.140625" style="3" customWidth="1"/>
    <col min="12294" max="12294" width="19.85546875" style="3" customWidth="1"/>
    <col min="12295" max="12295" width="22.42578125" style="3" customWidth="1"/>
    <col min="12296" max="12296" width="15.28515625" style="3" customWidth="1"/>
    <col min="12297" max="12297" width="16.7109375" style="3" customWidth="1"/>
    <col min="12298" max="12298" width="16.42578125" style="3" customWidth="1"/>
    <col min="12299" max="12299" width="19.85546875" style="3" customWidth="1"/>
    <col min="12300" max="12300" width="18.42578125" style="3" customWidth="1"/>
    <col min="12301" max="12301" width="18.7109375" style="3" customWidth="1"/>
    <col min="12302" max="12302" width="14.140625" style="3" customWidth="1"/>
    <col min="12303" max="12303" width="15.5703125" style="3" customWidth="1"/>
    <col min="12304" max="12304" width="14.140625" style="3" customWidth="1"/>
    <col min="12305" max="12305" width="18" style="3" customWidth="1"/>
    <col min="12306" max="12306" width="12.7109375" style="3" customWidth="1"/>
    <col min="12307" max="12307" width="14.42578125" style="3" customWidth="1"/>
    <col min="12308" max="12308" width="13.28515625" style="3" customWidth="1"/>
    <col min="12309" max="12309" width="13.140625" style="3" customWidth="1"/>
    <col min="12310" max="12310" width="13.28515625" style="3" customWidth="1"/>
    <col min="12311" max="12311" width="6.42578125" style="3" customWidth="1"/>
    <col min="12312" max="12545" width="11.42578125" style="3"/>
    <col min="12546" max="12546" width="5.28515625" style="3" customWidth="1"/>
    <col min="12547" max="12547" width="18.140625" style="3" customWidth="1"/>
    <col min="12548" max="12549" width="22.140625" style="3" customWidth="1"/>
    <col min="12550" max="12550" width="19.85546875" style="3" customWidth="1"/>
    <col min="12551" max="12551" width="22.42578125" style="3" customWidth="1"/>
    <col min="12552" max="12552" width="15.28515625" style="3" customWidth="1"/>
    <col min="12553" max="12553" width="16.7109375" style="3" customWidth="1"/>
    <col min="12554" max="12554" width="16.42578125" style="3" customWidth="1"/>
    <col min="12555" max="12555" width="19.85546875" style="3" customWidth="1"/>
    <col min="12556" max="12556" width="18.42578125" style="3" customWidth="1"/>
    <col min="12557" max="12557" width="18.7109375" style="3" customWidth="1"/>
    <col min="12558" max="12558" width="14.140625" style="3" customWidth="1"/>
    <col min="12559" max="12559" width="15.5703125" style="3" customWidth="1"/>
    <col min="12560" max="12560" width="14.140625" style="3" customWidth="1"/>
    <col min="12561" max="12561" width="18" style="3" customWidth="1"/>
    <col min="12562" max="12562" width="12.7109375" style="3" customWidth="1"/>
    <col min="12563" max="12563" width="14.42578125" style="3" customWidth="1"/>
    <col min="12564" max="12564" width="13.28515625" style="3" customWidth="1"/>
    <col min="12565" max="12565" width="13.140625" style="3" customWidth="1"/>
    <col min="12566" max="12566" width="13.28515625" style="3" customWidth="1"/>
    <col min="12567" max="12567" width="6.42578125" style="3" customWidth="1"/>
    <col min="12568" max="12801" width="11.42578125" style="3"/>
    <col min="12802" max="12802" width="5.28515625" style="3" customWidth="1"/>
    <col min="12803" max="12803" width="18.140625" style="3" customWidth="1"/>
    <col min="12804" max="12805" width="22.140625" style="3" customWidth="1"/>
    <col min="12806" max="12806" width="19.85546875" style="3" customWidth="1"/>
    <col min="12807" max="12807" width="22.42578125" style="3" customWidth="1"/>
    <col min="12808" max="12808" width="15.28515625" style="3" customWidth="1"/>
    <col min="12809" max="12809" width="16.7109375" style="3" customWidth="1"/>
    <col min="12810" max="12810" width="16.42578125" style="3" customWidth="1"/>
    <col min="12811" max="12811" width="19.85546875" style="3" customWidth="1"/>
    <col min="12812" max="12812" width="18.42578125" style="3" customWidth="1"/>
    <col min="12813" max="12813" width="18.7109375" style="3" customWidth="1"/>
    <col min="12814" max="12814" width="14.140625" style="3" customWidth="1"/>
    <col min="12815" max="12815" width="15.5703125" style="3" customWidth="1"/>
    <col min="12816" max="12816" width="14.140625" style="3" customWidth="1"/>
    <col min="12817" max="12817" width="18" style="3" customWidth="1"/>
    <col min="12818" max="12818" width="12.7109375" style="3" customWidth="1"/>
    <col min="12819" max="12819" width="14.42578125" style="3" customWidth="1"/>
    <col min="12820" max="12820" width="13.28515625" style="3" customWidth="1"/>
    <col min="12821" max="12821" width="13.140625" style="3" customWidth="1"/>
    <col min="12822" max="12822" width="13.28515625" style="3" customWidth="1"/>
    <col min="12823" max="12823" width="6.42578125" style="3" customWidth="1"/>
    <col min="12824" max="13057" width="11.42578125" style="3"/>
    <col min="13058" max="13058" width="5.28515625" style="3" customWidth="1"/>
    <col min="13059" max="13059" width="18.140625" style="3" customWidth="1"/>
    <col min="13060" max="13061" width="22.140625" style="3" customWidth="1"/>
    <col min="13062" max="13062" width="19.85546875" style="3" customWidth="1"/>
    <col min="13063" max="13063" width="22.42578125" style="3" customWidth="1"/>
    <col min="13064" max="13064" width="15.28515625" style="3" customWidth="1"/>
    <col min="13065" max="13065" width="16.7109375" style="3" customWidth="1"/>
    <col min="13066" max="13066" width="16.42578125" style="3" customWidth="1"/>
    <col min="13067" max="13067" width="19.85546875" style="3" customWidth="1"/>
    <col min="13068" max="13068" width="18.42578125" style="3" customWidth="1"/>
    <col min="13069" max="13069" width="18.7109375" style="3" customWidth="1"/>
    <col min="13070" max="13070" width="14.140625" style="3" customWidth="1"/>
    <col min="13071" max="13071" width="15.5703125" style="3" customWidth="1"/>
    <col min="13072" max="13072" width="14.140625" style="3" customWidth="1"/>
    <col min="13073" max="13073" width="18" style="3" customWidth="1"/>
    <col min="13074" max="13074" width="12.7109375" style="3" customWidth="1"/>
    <col min="13075" max="13075" width="14.42578125" style="3" customWidth="1"/>
    <col min="13076" max="13076" width="13.28515625" style="3" customWidth="1"/>
    <col min="13077" max="13077" width="13.140625" style="3" customWidth="1"/>
    <col min="13078" max="13078" width="13.28515625" style="3" customWidth="1"/>
    <col min="13079" max="13079" width="6.42578125" style="3" customWidth="1"/>
    <col min="13080" max="13313" width="11.42578125" style="3"/>
    <col min="13314" max="13314" width="5.28515625" style="3" customWidth="1"/>
    <col min="13315" max="13315" width="18.140625" style="3" customWidth="1"/>
    <col min="13316" max="13317" width="22.140625" style="3" customWidth="1"/>
    <col min="13318" max="13318" width="19.85546875" style="3" customWidth="1"/>
    <col min="13319" max="13319" width="22.42578125" style="3" customWidth="1"/>
    <col min="13320" max="13320" width="15.28515625" style="3" customWidth="1"/>
    <col min="13321" max="13321" width="16.7109375" style="3" customWidth="1"/>
    <col min="13322" max="13322" width="16.42578125" style="3" customWidth="1"/>
    <col min="13323" max="13323" width="19.85546875" style="3" customWidth="1"/>
    <col min="13324" max="13324" width="18.42578125" style="3" customWidth="1"/>
    <col min="13325" max="13325" width="18.7109375" style="3" customWidth="1"/>
    <col min="13326" max="13326" width="14.140625" style="3" customWidth="1"/>
    <col min="13327" max="13327" width="15.5703125" style="3" customWidth="1"/>
    <col min="13328" max="13328" width="14.140625" style="3" customWidth="1"/>
    <col min="13329" max="13329" width="18" style="3" customWidth="1"/>
    <col min="13330" max="13330" width="12.7109375" style="3" customWidth="1"/>
    <col min="13331" max="13331" width="14.42578125" style="3" customWidth="1"/>
    <col min="13332" max="13332" width="13.28515625" style="3" customWidth="1"/>
    <col min="13333" max="13333" width="13.140625" style="3" customWidth="1"/>
    <col min="13334" max="13334" width="13.28515625" style="3" customWidth="1"/>
    <col min="13335" max="13335" width="6.42578125" style="3" customWidth="1"/>
    <col min="13336" max="13569" width="11.42578125" style="3"/>
    <col min="13570" max="13570" width="5.28515625" style="3" customWidth="1"/>
    <col min="13571" max="13571" width="18.140625" style="3" customWidth="1"/>
    <col min="13572" max="13573" width="22.140625" style="3" customWidth="1"/>
    <col min="13574" max="13574" width="19.85546875" style="3" customWidth="1"/>
    <col min="13575" max="13575" width="22.42578125" style="3" customWidth="1"/>
    <col min="13576" max="13576" width="15.28515625" style="3" customWidth="1"/>
    <col min="13577" max="13577" width="16.7109375" style="3" customWidth="1"/>
    <col min="13578" max="13578" width="16.42578125" style="3" customWidth="1"/>
    <col min="13579" max="13579" width="19.85546875" style="3" customWidth="1"/>
    <col min="13580" max="13580" width="18.42578125" style="3" customWidth="1"/>
    <col min="13581" max="13581" width="18.7109375" style="3" customWidth="1"/>
    <col min="13582" max="13582" width="14.140625" style="3" customWidth="1"/>
    <col min="13583" max="13583" width="15.5703125" style="3" customWidth="1"/>
    <col min="13584" max="13584" width="14.140625" style="3" customWidth="1"/>
    <col min="13585" max="13585" width="18" style="3" customWidth="1"/>
    <col min="13586" max="13586" width="12.7109375" style="3" customWidth="1"/>
    <col min="13587" max="13587" width="14.42578125" style="3" customWidth="1"/>
    <col min="13588" max="13588" width="13.28515625" style="3" customWidth="1"/>
    <col min="13589" max="13589" width="13.140625" style="3" customWidth="1"/>
    <col min="13590" max="13590" width="13.28515625" style="3" customWidth="1"/>
    <col min="13591" max="13591" width="6.42578125" style="3" customWidth="1"/>
    <col min="13592" max="13825" width="11.42578125" style="3"/>
    <col min="13826" max="13826" width="5.28515625" style="3" customWidth="1"/>
    <col min="13827" max="13827" width="18.140625" style="3" customWidth="1"/>
    <col min="13828" max="13829" width="22.140625" style="3" customWidth="1"/>
    <col min="13830" max="13830" width="19.85546875" style="3" customWidth="1"/>
    <col min="13831" max="13831" width="22.42578125" style="3" customWidth="1"/>
    <col min="13832" max="13832" width="15.28515625" style="3" customWidth="1"/>
    <col min="13833" max="13833" width="16.7109375" style="3" customWidth="1"/>
    <col min="13834" max="13834" width="16.42578125" style="3" customWidth="1"/>
    <col min="13835" max="13835" width="19.85546875" style="3" customWidth="1"/>
    <col min="13836" max="13836" width="18.42578125" style="3" customWidth="1"/>
    <col min="13837" max="13837" width="18.7109375" style="3" customWidth="1"/>
    <col min="13838" max="13838" width="14.140625" style="3" customWidth="1"/>
    <col min="13839" max="13839" width="15.5703125" style="3" customWidth="1"/>
    <col min="13840" max="13840" width="14.140625" style="3" customWidth="1"/>
    <col min="13841" max="13841" width="18" style="3" customWidth="1"/>
    <col min="13842" max="13842" width="12.7109375" style="3" customWidth="1"/>
    <col min="13843" max="13843" width="14.42578125" style="3" customWidth="1"/>
    <col min="13844" max="13844" width="13.28515625" style="3" customWidth="1"/>
    <col min="13845" max="13845" width="13.140625" style="3" customWidth="1"/>
    <col min="13846" max="13846" width="13.28515625" style="3" customWidth="1"/>
    <col min="13847" max="13847" width="6.42578125" style="3" customWidth="1"/>
    <col min="13848" max="14081" width="11.42578125" style="3"/>
    <col min="14082" max="14082" width="5.28515625" style="3" customWidth="1"/>
    <col min="14083" max="14083" width="18.140625" style="3" customWidth="1"/>
    <col min="14084" max="14085" width="22.140625" style="3" customWidth="1"/>
    <col min="14086" max="14086" width="19.85546875" style="3" customWidth="1"/>
    <col min="14087" max="14087" width="22.42578125" style="3" customWidth="1"/>
    <col min="14088" max="14088" width="15.28515625" style="3" customWidth="1"/>
    <col min="14089" max="14089" width="16.7109375" style="3" customWidth="1"/>
    <col min="14090" max="14090" width="16.42578125" style="3" customWidth="1"/>
    <col min="14091" max="14091" width="19.85546875" style="3" customWidth="1"/>
    <col min="14092" max="14092" width="18.42578125" style="3" customWidth="1"/>
    <col min="14093" max="14093" width="18.7109375" style="3" customWidth="1"/>
    <col min="14094" max="14094" width="14.140625" style="3" customWidth="1"/>
    <col min="14095" max="14095" width="15.5703125" style="3" customWidth="1"/>
    <col min="14096" max="14096" width="14.140625" style="3" customWidth="1"/>
    <col min="14097" max="14097" width="18" style="3" customWidth="1"/>
    <col min="14098" max="14098" width="12.7109375" style="3" customWidth="1"/>
    <col min="14099" max="14099" width="14.42578125" style="3" customWidth="1"/>
    <col min="14100" max="14100" width="13.28515625" style="3" customWidth="1"/>
    <col min="14101" max="14101" width="13.140625" style="3" customWidth="1"/>
    <col min="14102" max="14102" width="13.28515625" style="3" customWidth="1"/>
    <col min="14103" max="14103" width="6.42578125" style="3" customWidth="1"/>
    <col min="14104" max="14337" width="11.42578125" style="3"/>
    <col min="14338" max="14338" width="5.28515625" style="3" customWidth="1"/>
    <col min="14339" max="14339" width="18.140625" style="3" customWidth="1"/>
    <col min="14340" max="14341" width="22.140625" style="3" customWidth="1"/>
    <col min="14342" max="14342" width="19.85546875" style="3" customWidth="1"/>
    <col min="14343" max="14343" width="22.42578125" style="3" customWidth="1"/>
    <col min="14344" max="14344" width="15.28515625" style="3" customWidth="1"/>
    <col min="14345" max="14345" width="16.7109375" style="3" customWidth="1"/>
    <col min="14346" max="14346" width="16.42578125" style="3" customWidth="1"/>
    <col min="14347" max="14347" width="19.85546875" style="3" customWidth="1"/>
    <col min="14348" max="14348" width="18.42578125" style="3" customWidth="1"/>
    <col min="14349" max="14349" width="18.7109375" style="3" customWidth="1"/>
    <col min="14350" max="14350" width="14.140625" style="3" customWidth="1"/>
    <col min="14351" max="14351" width="15.5703125" style="3" customWidth="1"/>
    <col min="14352" max="14352" width="14.140625" style="3" customWidth="1"/>
    <col min="14353" max="14353" width="18" style="3" customWidth="1"/>
    <col min="14354" max="14354" width="12.7109375" style="3" customWidth="1"/>
    <col min="14355" max="14355" width="14.42578125" style="3" customWidth="1"/>
    <col min="14356" max="14356" width="13.28515625" style="3" customWidth="1"/>
    <col min="14357" max="14357" width="13.140625" style="3" customWidth="1"/>
    <col min="14358" max="14358" width="13.28515625" style="3" customWidth="1"/>
    <col min="14359" max="14359" width="6.42578125" style="3" customWidth="1"/>
    <col min="14360" max="14593" width="11.42578125" style="3"/>
    <col min="14594" max="14594" width="5.28515625" style="3" customWidth="1"/>
    <col min="14595" max="14595" width="18.140625" style="3" customWidth="1"/>
    <col min="14596" max="14597" width="22.140625" style="3" customWidth="1"/>
    <col min="14598" max="14598" width="19.85546875" style="3" customWidth="1"/>
    <col min="14599" max="14599" width="22.42578125" style="3" customWidth="1"/>
    <col min="14600" max="14600" width="15.28515625" style="3" customWidth="1"/>
    <col min="14601" max="14601" width="16.7109375" style="3" customWidth="1"/>
    <col min="14602" max="14602" width="16.42578125" style="3" customWidth="1"/>
    <col min="14603" max="14603" width="19.85546875" style="3" customWidth="1"/>
    <col min="14604" max="14604" width="18.42578125" style="3" customWidth="1"/>
    <col min="14605" max="14605" width="18.7109375" style="3" customWidth="1"/>
    <col min="14606" max="14606" width="14.140625" style="3" customWidth="1"/>
    <col min="14607" max="14607" width="15.5703125" style="3" customWidth="1"/>
    <col min="14608" max="14608" width="14.140625" style="3" customWidth="1"/>
    <col min="14609" max="14609" width="18" style="3" customWidth="1"/>
    <col min="14610" max="14610" width="12.7109375" style="3" customWidth="1"/>
    <col min="14611" max="14611" width="14.42578125" style="3" customWidth="1"/>
    <col min="14612" max="14612" width="13.28515625" style="3" customWidth="1"/>
    <col min="14613" max="14613" width="13.140625" style="3" customWidth="1"/>
    <col min="14614" max="14614" width="13.28515625" style="3" customWidth="1"/>
    <col min="14615" max="14615" width="6.42578125" style="3" customWidth="1"/>
    <col min="14616" max="14849" width="11.42578125" style="3"/>
    <col min="14850" max="14850" width="5.28515625" style="3" customWidth="1"/>
    <col min="14851" max="14851" width="18.140625" style="3" customWidth="1"/>
    <col min="14852" max="14853" width="22.140625" style="3" customWidth="1"/>
    <col min="14854" max="14854" width="19.85546875" style="3" customWidth="1"/>
    <col min="14855" max="14855" width="22.42578125" style="3" customWidth="1"/>
    <col min="14856" max="14856" width="15.28515625" style="3" customWidth="1"/>
    <col min="14857" max="14857" width="16.7109375" style="3" customWidth="1"/>
    <col min="14858" max="14858" width="16.42578125" style="3" customWidth="1"/>
    <col min="14859" max="14859" width="19.85546875" style="3" customWidth="1"/>
    <col min="14860" max="14860" width="18.42578125" style="3" customWidth="1"/>
    <col min="14861" max="14861" width="18.7109375" style="3" customWidth="1"/>
    <col min="14862" max="14862" width="14.140625" style="3" customWidth="1"/>
    <col min="14863" max="14863" width="15.5703125" style="3" customWidth="1"/>
    <col min="14864" max="14864" width="14.140625" style="3" customWidth="1"/>
    <col min="14865" max="14865" width="18" style="3" customWidth="1"/>
    <col min="14866" max="14866" width="12.7109375" style="3" customWidth="1"/>
    <col min="14867" max="14867" width="14.42578125" style="3" customWidth="1"/>
    <col min="14868" max="14868" width="13.28515625" style="3" customWidth="1"/>
    <col min="14869" max="14869" width="13.140625" style="3" customWidth="1"/>
    <col min="14870" max="14870" width="13.28515625" style="3" customWidth="1"/>
    <col min="14871" max="14871" width="6.42578125" style="3" customWidth="1"/>
    <col min="14872" max="15105" width="11.42578125" style="3"/>
    <col min="15106" max="15106" width="5.28515625" style="3" customWidth="1"/>
    <col min="15107" max="15107" width="18.140625" style="3" customWidth="1"/>
    <col min="15108" max="15109" width="22.140625" style="3" customWidth="1"/>
    <col min="15110" max="15110" width="19.85546875" style="3" customWidth="1"/>
    <col min="15111" max="15111" width="22.42578125" style="3" customWidth="1"/>
    <col min="15112" max="15112" width="15.28515625" style="3" customWidth="1"/>
    <col min="15113" max="15113" width="16.7109375" style="3" customWidth="1"/>
    <col min="15114" max="15114" width="16.42578125" style="3" customWidth="1"/>
    <col min="15115" max="15115" width="19.85546875" style="3" customWidth="1"/>
    <col min="15116" max="15116" width="18.42578125" style="3" customWidth="1"/>
    <col min="15117" max="15117" width="18.7109375" style="3" customWidth="1"/>
    <col min="15118" max="15118" width="14.140625" style="3" customWidth="1"/>
    <col min="15119" max="15119" width="15.5703125" style="3" customWidth="1"/>
    <col min="15120" max="15120" width="14.140625" style="3" customWidth="1"/>
    <col min="15121" max="15121" width="18" style="3" customWidth="1"/>
    <col min="15122" max="15122" width="12.7109375" style="3" customWidth="1"/>
    <col min="15123" max="15123" width="14.42578125" style="3" customWidth="1"/>
    <col min="15124" max="15124" width="13.28515625" style="3" customWidth="1"/>
    <col min="15125" max="15125" width="13.140625" style="3" customWidth="1"/>
    <col min="15126" max="15126" width="13.28515625" style="3" customWidth="1"/>
    <col min="15127" max="15127" width="6.42578125" style="3" customWidth="1"/>
    <col min="15128" max="15361" width="11.42578125" style="3"/>
    <col min="15362" max="15362" width="5.28515625" style="3" customWidth="1"/>
    <col min="15363" max="15363" width="18.140625" style="3" customWidth="1"/>
    <col min="15364" max="15365" width="22.140625" style="3" customWidth="1"/>
    <col min="15366" max="15366" width="19.85546875" style="3" customWidth="1"/>
    <col min="15367" max="15367" width="22.42578125" style="3" customWidth="1"/>
    <col min="15368" max="15368" width="15.28515625" style="3" customWidth="1"/>
    <col min="15369" max="15369" width="16.7109375" style="3" customWidth="1"/>
    <col min="15370" max="15370" width="16.42578125" style="3" customWidth="1"/>
    <col min="15371" max="15371" width="19.85546875" style="3" customWidth="1"/>
    <col min="15372" max="15372" width="18.42578125" style="3" customWidth="1"/>
    <col min="15373" max="15373" width="18.7109375" style="3" customWidth="1"/>
    <col min="15374" max="15374" width="14.140625" style="3" customWidth="1"/>
    <col min="15375" max="15375" width="15.5703125" style="3" customWidth="1"/>
    <col min="15376" max="15376" width="14.140625" style="3" customWidth="1"/>
    <col min="15377" max="15377" width="18" style="3" customWidth="1"/>
    <col min="15378" max="15378" width="12.7109375" style="3" customWidth="1"/>
    <col min="15379" max="15379" width="14.42578125" style="3" customWidth="1"/>
    <col min="15380" max="15380" width="13.28515625" style="3" customWidth="1"/>
    <col min="15381" max="15381" width="13.140625" style="3" customWidth="1"/>
    <col min="15382" max="15382" width="13.28515625" style="3" customWidth="1"/>
    <col min="15383" max="15383" width="6.42578125" style="3" customWidth="1"/>
    <col min="15384" max="15617" width="11.42578125" style="3"/>
    <col min="15618" max="15618" width="5.28515625" style="3" customWidth="1"/>
    <col min="15619" max="15619" width="18.140625" style="3" customWidth="1"/>
    <col min="15620" max="15621" width="22.140625" style="3" customWidth="1"/>
    <col min="15622" max="15622" width="19.85546875" style="3" customWidth="1"/>
    <col min="15623" max="15623" width="22.42578125" style="3" customWidth="1"/>
    <col min="15624" max="15624" width="15.28515625" style="3" customWidth="1"/>
    <col min="15625" max="15625" width="16.7109375" style="3" customWidth="1"/>
    <col min="15626" max="15626" width="16.42578125" style="3" customWidth="1"/>
    <col min="15627" max="15627" width="19.85546875" style="3" customWidth="1"/>
    <col min="15628" max="15628" width="18.42578125" style="3" customWidth="1"/>
    <col min="15629" max="15629" width="18.7109375" style="3" customWidth="1"/>
    <col min="15630" max="15630" width="14.140625" style="3" customWidth="1"/>
    <col min="15631" max="15631" width="15.5703125" style="3" customWidth="1"/>
    <col min="15632" max="15632" width="14.140625" style="3" customWidth="1"/>
    <col min="15633" max="15633" width="18" style="3" customWidth="1"/>
    <col min="15634" max="15634" width="12.7109375" style="3" customWidth="1"/>
    <col min="15635" max="15635" width="14.42578125" style="3" customWidth="1"/>
    <col min="15636" max="15636" width="13.28515625" style="3" customWidth="1"/>
    <col min="15637" max="15637" width="13.140625" style="3" customWidth="1"/>
    <col min="15638" max="15638" width="13.28515625" style="3" customWidth="1"/>
    <col min="15639" max="15639" width="6.42578125" style="3" customWidth="1"/>
    <col min="15640" max="15873" width="11.42578125" style="3"/>
    <col min="15874" max="15874" width="5.28515625" style="3" customWidth="1"/>
    <col min="15875" max="15875" width="18.140625" style="3" customWidth="1"/>
    <col min="15876" max="15877" width="22.140625" style="3" customWidth="1"/>
    <col min="15878" max="15878" width="19.85546875" style="3" customWidth="1"/>
    <col min="15879" max="15879" width="22.42578125" style="3" customWidth="1"/>
    <col min="15880" max="15880" width="15.28515625" style="3" customWidth="1"/>
    <col min="15881" max="15881" width="16.7109375" style="3" customWidth="1"/>
    <col min="15882" max="15882" width="16.42578125" style="3" customWidth="1"/>
    <col min="15883" max="15883" width="19.85546875" style="3" customWidth="1"/>
    <col min="15884" max="15884" width="18.42578125" style="3" customWidth="1"/>
    <col min="15885" max="15885" width="18.7109375" style="3" customWidth="1"/>
    <col min="15886" max="15886" width="14.140625" style="3" customWidth="1"/>
    <col min="15887" max="15887" width="15.5703125" style="3" customWidth="1"/>
    <col min="15888" max="15888" width="14.140625" style="3" customWidth="1"/>
    <col min="15889" max="15889" width="18" style="3" customWidth="1"/>
    <col min="15890" max="15890" width="12.7109375" style="3" customWidth="1"/>
    <col min="15891" max="15891" width="14.42578125" style="3" customWidth="1"/>
    <col min="15892" max="15892" width="13.28515625" style="3" customWidth="1"/>
    <col min="15893" max="15893" width="13.140625" style="3" customWidth="1"/>
    <col min="15894" max="15894" width="13.28515625" style="3" customWidth="1"/>
    <col min="15895" max="15895" width="6.42578125" style="3" customWidth="1"/>
    <col min="15896" max="16129" width="11.42578125" style="3"/>
    <col min="16130" max="16130" width="5.28515625" style="3" customWidth="1"/>
    <col min="16131" max="16131" width="18.140625" style="3" customWidth="1"/>
    <col min="16132" max="16133" width="22.140625" style="3" customWidth="1"/>
    <col min="16134" max="16134" width="19.85546875" style="3" customWidth="1"/>
    <col min="16135" max="16135" width="22.42578125" style="3" customWidth="1"/>
    <col min="16136" max="16136" width="15.28515625" style="3" customWidth="1"/>
    <col min="16137" max="16137" width="16.7109375" style="3" customWidth="1"/>
    <col min="16138" max="16138" width="16.42578125" style="3" customWidth="1"/>
    <col min="16139" max="16139" width="19.85546875" style="3" customWidth="1"/>
    <col min="16140" max="16140" width="18.42578125" style="3" customWidth="1"/>
    <col min="16141" max="16141" width="18.7109375" style="3" customWidth="1"/>
    <col min="16142" max="16142" width="14.140625" style="3" customWidth="1"/>
    <col min="16143" max="16143" width="15.5703125" style="3" customWidth="1"/>
    <col min="16144" max="16144" width="14.140625" style="3" customWidth="1"/>
    <col min="16145" max="16145" width="18" style="3" customWidth="1"/>
    <col min="16146" max="16146" width="12.7109375" style="3" customWidth="1"/>
    <col min="16147" max="16147" width="14.42578125" style="3" customWidth="1"/>
    <col min="16148" max="16148" width="13.28515625" style="3" customWidth="1"/>
    <col min="16149" max="16149" width="13.140625" style="3" customWidth="1"/>
    <col min="16150" max="16150" width="13.28515625" style="3" customWidth="1"/>
    <col min="16151" max="16151" width="6.42578125" style="3" customWidth="1"/>
    <col min="16152" max="16384" width="11.42578125" style="3"/>
  </cols>
  <sheetData>
    <row r="1" spans="1:22" ht="7.5" customHeight="1" x14ac:dyDescent="0.35">
      <c r="A1" s="1"/>
      <c r="B1" s="1"/>
      <c r="C1" s="1"/>
      <c r="D1" s="1"/>
      <c r="E1" s="1"/>
      <c r="F1" s="1"/>
      <c r="G1" s="1"/>
      <c r="H1" s="1"/>
      <c r="I1" s="227"/>
      <c r="J1" s="227"/>
      <c r="K1" s="227"/>
      <c r="L1" s="227"/>
      <c r="M1" s="227"/>
      <c r="N1" s="227"/>
      <c r="O1" s="227"/>
      <c r="P1" s="2"/>
      <c r="Q1" s="1"/>
      <c r="R1" s="1"/>
      <c r="S1" s="1"/>
      <c r="T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1"/>
    </row>
    <row r="3" spans="1:22" ht="21.75" thickBot="1" x14ac:dyDescent="0.4">
      <c r="A3" s="1"/>
      <c r="B3" s="1"/>
      <c r="C3" s="1"/>
      <c r="D3" s="1"/>
      <c r="E3" s="1"/>
      <c r="F3" s="1"/>
      <c r="G3" s="1"/>
      <c r="H3" s="1"/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1"/>
    </row>
    <row r="4" spans="1:22" ht="38.25" customHeight="1" thickTop="1" thickBot="1" x14ac:dyDescent="0.5">
      <c r="A4" s="1"/>
      <c r="B4" s="1"/>
      <c r="C4" s="226" t="s">
        <v>139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0"/>
    </row>
    <row r="5" spans="1:22" ht="51.75" customHeight="1" thickTop="1" thickBot="1" x14ac:dyDescent="0.5">
      <c r="A5" s="1"/>
      <c r="B5" s="1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0"/>
    </row>
    <row r="6" spans="1:22" ht="29.25" thickTop="1" x14ac:dyDescent="0.45">
      <c r="A6" s="1"/>
      <c r="B6" s="1"/>
      <c r="C6" s="229" t="s">
        <v>132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1"/>
      <c r="U6" s="20"/>
      <c r="V6" s="20"/>
    </row>
    <row r="7" spans="1:22" ht="29.25" thickBot="1" x14ac:dyDescent="0.5">
      <c r="A7" s="1"/>
      <c r="B7" s="1"/>
      <c r="C7" s="22"/>
      <c r="D7" s="22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1"/>
      <c r="R7" s="21"/>
      <c r="S7" s="21"/>
      <c r="T7" s="21"/>
      <c r="U7" s="20"/>
      <c r="V7" s="20"/>
    </row>
    <row r="8" spans="1:22" ht="30" thickTop="1" thickBot="1" x14ac:dyDescent="0.5">
      <c r="A8" s="1"/>
      <c r="B8" s="1"/>
      <c r="C8" s="22"/>
      <c r="D8" s="24" t="s">
        <v>0</v>
      </c>
      <c r="E8" s="21"/>
      <c r="F8" s="25"/>
      <c r="G8" s="25"/>
      <c r="H8" s="26"/>
      <c r="I8" s="23"/>
      <c r="J8" s="23"/>
      <c r="K8" s="20"/>
      <c r="L8" s="221"/>
      <c r="M8" s="23"/>
      <c r="N8" s="23"/>
      <c r="O8" s="23"/>
      <c r="P8" s="23"/>
      <c r="Q8" s="21"/>
      <c r="R8" s="21"/>
      <c r="S8" s="21"/>
      <c r="T8" s="21"/>
      <c r="U8" s="20"/>
      <c r="V8" s="20"/>
    </row>
    <row r="9" spans="1:22" ht="17.25" customHeight="1" thickTop="1" x14ac:dyDescent="0.45">
      <c r="A9" s="1"/>
      <c r="B9" s="1"/>
      <c r="C9" s="22"/>
      <c r="D9" s="22"/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1"/>
      <c r="R9" s="21"/>
      <c r="S9" s="21"/>
      <c r="T9" s="21"/>
      <c r="U9" s="20"/>
      <c r="V9" s="20"/>
    </row>
    <row r="10" spans="1:22" ht="28.5" x14ac:dyDescent="0.45">
      <c r="A10" s="1"/>
      <c r="B10" s="1"/>
      <c r="C10" s="22"/>
      <c r="D10" s="24" t="s">
        <v>1</v>
      </c>
      <c r="E10" s="21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3"/>
      <c r="Q10" s="21"/>
      <c r="R10" s="21"/>
      <c r="S10" s="21"/>
      <c r="T10" s="21"/>
      <c r="U10" s="20"/>
      <c r="V10" s="20"/>
    </row>
    <row r="11" spans="1:22" ht="29.25" thickBot="1" x14ac:dyDescent="0.5">
      <c r="A11" s="1"/>
      <c r="B11" s="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3"/>
      <c r="Q11" s="21"/>
      <c r="R11" s="21"/>
      <c r="S11" s="21"/>
      <c r="T11" s="21"/>
      <c r="U11" s="20"/>
      <c r="V11" s="20"/>
    </row>
    <row r="12" spans="1:22" ht="67.5" customHeight="1" thickTop="1" thickBot="1" x14ac:dyDescent="0.5">
      <c r="A12" s="1"/>
      <c r="B12" s="1"/>
      <c r="C12" s="26"/>
      <c r="D12" s="340" t="s">
        <v>148</v>
      </c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21"/>
      <c r="U12" s="20"/>
      <c r="V12" s="20"/>
    </row>
    <row r="13" spans="1:22" ht="25.5" customHeight="1" thickTop="1" thickBot="1" x14ac:dyDescent="0.5">
      <c r="A13" s="1"/>
      <c r="B13" s="1"/>
      <c r="C13" s="26"/>
      <c r="D13" s="27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6"/>
      <c r="Q13" s="21"/>
      <c r="R13" s="21"/>
      <c r="S13" s="21"/>
      <c r="T13" s="21"/>
      <c r="U13" s="20"/>
      <c r="V13" s="20"/>
    </row>
    <row r="14" spans="1:22" ht="30" thickTop="1" thickBot="1" x14ac:dyDescent="0.5">
      <c r="A14" s="1"/>
      <c r="B14" s="1"/>
      <c r="C14" s="26"/>
      <c r="D14" s="21" t="s">
        <v>143</v>
      </c>
      <c r="E14" s="21"/>
      <c r="F14" s="21"/>
      <c r="G14" s="21"/>
      <c r="H14" s="21"/>
      <c r="I14" s="21"/>
      <c r="J14" s="20"/>
      <c r="K14" s="20"/>
      <c r="L14" s="221"/>
      <c r="M14" s="29"/>
      <c r="N14" s="24"/>
      <c r="O14" s="24"/>
      <c r="P14" s="26"/>
      <c r="Q14" s="21"/>
      <c r="R14" s="21"/>
      <c r="S14" s="21"/>
      <c r="T14" s="21"/>
      <c r="U14" s="20"/>
      <c r="V14" s="20"/>
    </row>
    <row r="15" spans="1:22" ht="24.75" customHeight="1" thickTop="1" x14ac:dyDescent="0.45">
      <c r="A15" s="1"/>
      <c r="B15" s="1"/>
      <c r="C15" s="26"/>
      <c r="D15" s="21" t="s">
        <v>2</v>
      </c>
      <c r="E15" s="21"/>
      <c r="F15" s="21"/>
      <c r="G15" s="21"/>
      <c r="H15" s="21"/>
      <c r="I15" s="21"/>
      <c r="J15" s="21"/>
      <c r="K15" s="28"/>
      <c r="L15" s="28"/>
      <c r="M15" s="28"/>
      <c r="N15" s="28"/>
      <c r="O15" s="28"/>
      <c r="P15" s="26"/>
      <c r="Q15" s="21"/>
      <c r="R15" s="21"/>
      <c r="S15" s="21"/>
      <c r="T15" s="21"/>
      <c r="U15" s="20"/>
      <c r="V15" s="20"/>
    </row>
    <row r="16" spans="1:22" ht="28.5" x14ac:dyDescent="0.45">
      <c r="A16" s="1"/>
      <c r="B16" s="1"/>
      <c r="C16" s="26"/>
      <c r="D16" s="21" t="s">
        <v>3</v>
      </c>
      <c r="E16" s="21"/>
      <c r="F16" s="21"/>
      <c r="G16" s="21"/>
      <c r="H16" s="21"/>
      <c r="I16" s="21"/>
      <c r="J16" s="21"/>
      <c r="K16" s="28"/>
      <c r="L16" s="28"/>
      <c r="M16" s="28"/>
      <c r="N16" s="28"/>
      <c r="O16" s="28"/>
      <c r="P16" s="26"/>
      <c r="Q16" s="21"/>
      <c r="R16" s="21"/>
      <c r="S16" s="21"/>
      <c r="T16" s="21"/>
      <c r="U16" s="20"/>
      <c r="V16" s="20"/>
    </row>
    <row r="17" spans="1:22" ht="28.5" x14ac:dyDescent="0.45">
      <c r="A17" s="1"/>
      <c r="B17" s="1"/>
      <c r="C17" s="26"/>
      <c r="D17" s="21"/>
      <c r="E17" s="21"/>
      <c r="F17" s="21"/>
      <c r="G17" s="21"/>
      <c r="H17" s="21"/>
      <c r="I17" s="21"/>
      <c r="J17" s="21"/>
      <c r="K17" s="28"/>
      <c r="L17" s="28"/>
      <c r="M17" s="28"/>
      <c r="N17" s="28"/>
      <c r="O17" s="28"/>
      <c r="P17" s="26"/>
      <c r="Q17" s="21"/>
      <c r="R17" s="21"/>
      <c r="S17" s="21"/>
      <c r="T17" s="21"/>
      <c r="U17" s="20"/>
      <c r="V17" s="20"/>
    </row>
    <row r="18" spans="1:22" ht="28.5" x14ac:dyDescent="0.45">
      <c r="A18" s="1"/>
      <c r="B18" s="1"/>
      <c r="C18" s="30" t="s">
        <v>4</v>
      </c>
      <c r="D18" s="31"/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21"/>
      <c r="U18" s="20"/>
      <c r="V18" s="20"/>
    </row>
    <row r="19" spans="1:22" ht="18" customHeight="1" x14ac:dyDescent="0.45">
      <c r="A19" s="7"/>
      <c r="B19" s="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1"/>
      <c r="R19" s="21"/>
      <c r="S19" s="21"/>
      <c r="T19" s="21"/>
      <c r="U19" s="20"/>
      <c r="V19" s="20"/>
    </row>
    <row r="20" spans="1:22" ht="29.25" thickBot="1" x14ac:dyDescent="0.5">
      <c r="A20" s="1"/>
      <c r="B20" s="1"/>
      <c r="C20" s="34" t="s">
        <v>5</v>
      </c>
      <c r="D20" s="35"/>
      <c r="E20" s="21"/>
      <c r="F20" s="36"/>
      <c r="G20" s="37"/>
      <c r="H20" s="37"/>
      <c r="I20" s="37"/>
      <c r="J20" s="21"/>
      <c r="K20" s="21"/>
      <c r="L20" s="21"/>
      <c r="M20" s="21"/>
      <c r="N20" s="21"/>
      <c r="O20" s="21"/>
      <c r="P20" s="28"/>
      <c r="Q20" s="21"/>
      <c r="R20" s="21"/>
      <c r="S20" s="21"/>
      <c r="T20" s="230"/>
      <c r="U20" s="20"/>
      <c r="V20" s="20"/>
    </row>
    <row r="21" spans="1:22" ht="69" customHeight="1" thickTop="1" thickBot="1" x14ac:dyDescent="0.5">
      <c r="A21" s="1"/>
      <c r="B21" s="1"/>
      <c r="C21" s="38"/>
      <c r="D21" s="38"/>
      <c r="E21" s="21"/>
      <c r="F21" s="231" t="s">
        <v>6</v>
      </c>
      <c r="G21" s="231"/>
      <c r="H21" s="232" t="s">
        <v>25</v>
      </c>
      <c r="I21" s="232"/>
      <c r="J21" s="232"/>
      <c r="K21" s="21"/>
      <c r="L21" s="21"/>
      <c r="M21" s="21"/>
      <c r="N21" s="21"/>
      <c r="O21" s="21"/>
      <c r="P21" s="21"/>
      <c r="Q21" s="21"/>
      <c r="R21" s="21"/>
      <c r="S21" s="21"/>
      <c r="T21" s="230"/>
      <c r="U21" s="20"/>
      <c r="V21" s="20"/>
    </row>
    <row r="22" spans="1:22" ht="33" customHeight="1" thickTop="1" thickBot="1" x14ac:dyDescent="0.5">
      <c r="A22" s="1"/>
      <c r="B22" s="1"/>
      <c r="C22" s="38"/>
      <c r="D22" s="233" t="s">
        <v>7</v>
      </c>
      <c r="E22" s="233"/>
      <c r="F22" s="234"/>
      <c r="G22" s="234"/>
      <c r="H22" s="235" t="s">
        <v>144</v>
      </c>
      <c r="I22" s="235"/>
      <c r="J22" s="235"/>
      <c r="K22" s="236"/>
      <c r="L22" s="39"/>
      <c r="M22" s="39"/>
      <c r="N22" s="236"/>
      <c r="O22" s="236"/>
      <c r="P22" s="21"/>
      <c r="Q22" s="21"/>
      <c r="R22" s="21"/>
      <c r="S22" s="21"/>
      <c r="T22" s="230"/>
      <c r="U22" s="20"/>
      <c r="V22" s="20"/>
    </row>
    <row r="23" spans="1:22" ht="24" customHeight="1" thickTop="1" thickBot="1" x14ac:dyDescent="0.5">
      <c r="A23" s="1"/>
      <c r="B23" s="1"/>
      <c r="C23" s="38"/>
      <c r="D23" s="233" t="s">
        <v>141</v>
      </c>
      <c r="E23" s="233"/>
      <c r="F23" s="234"/>
      <c r="G23" s="234"/>
      <c r="H23" s="235" t="s">
        <v>145</v>
      </c>
      <c r="I23" s="235"/>
      <c r="J23" s="235"/>
      <c r="K23" s="236"/>
      <c r="L23" s="39"/>
      <c r="M23" s="39"/>
      <c r="N23" s="236"/>
      <c r="O23" s="236"/>
      <c r="P23" s="21"/>
      <c r="Q23" s="21"/>
      <c r="R23" s="21"/>
      <c r="S23" s="21"/>
      <c r="T23" s="230"/>
      <c r="U23" s="20"/>
      <c r="V23" s="20"/>
    </row>
    <row r="24" spans="1:22" ht="22.5" customHeight="1" thickTop="1" thickBot="1" x14ac:dyDescent="0.5">
      <c r="A24" s="1"/>
      <c r="B24" s="1"/>
      <c r="C24" s="38"/>
      <c r="D24" s="233" t="s">
        <v>8</v>
      </c>
      <c r="E24" s="233"/>
      <c r="F24" s="234"/>
      <c r="G24" s="234"/>
      <c r="H24" s="235" t="s">
        <v>146</v>
      </c>
      <c r="I24" s="235"/>
      <c r="J24" s="235"/>
      <c r="K24" s="236"/>
      <c r="L24" s="39"/>
      <c r="M24" s="39"/>
      <c r="N24" s="236"/>
      <c r="O24" s="236"/>
      <c r="P24" s="21"/>
      <c r="Q24" s="21"/>
      <c r="R24" s="21"/>
      <c r="S24" s="21"/>
      <c r="T24" s="230"/>
      <c r="U24" s="20"/>
      <c r="V24" s="20"/>
    </row>
    <row r="25" spans="1:22" ht="24.75" customHeight="1" thickTop="1" thickBot="1" x14ac:dyDescent="0.5">
      <c r="A25" s="1"/>
      <c r="B25" s="1"/>
      <c r="C25" s="38"/>
      <c r="D25" s="233" t="s">
        <v>9</v>
      </c>
      <c r="E25" s="233"/>
      <c r="F25" s="234"/>
      <c r="G25" s="234"/>
      <c r="H25" s="235" t="s">
        <v>147</v>
      </c>
      <c r="I25" s="235"/>
      <c r="J25" s="235"/>
      <c r="K25" s="39"/>
      <c r="L25" s="39"/>
      <c r="M25" s="39"/>
      <c r="N25" s="236"/>
      <c r="O25" s="236"/>
      <c r="P25" s="21"/>
      <c r="Q25" s="21"/>
      <c r="R25" s="21"/>
      <c r="S25" s="21"/>
      <c r="T25" s="230"/>
      <c r="U25" s="20"/>
      <c r="V25" s="20"/>
    </row>
    <row r="26" spans="1:22" ht="23.25" customHeight="1" thickTop="1" x14ac:dyDescent="0.45">
      <c r="A26" s="1"/>
      <c r="B26" s="1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36"/>
      <c r="Q26" s="21"/>
      <c r="R26" s="21"/>
      <c r="S26" s="21"/>
      <c r="T26" s="230"/>
      <c r="U26" s="20"/>
      <c r="V26" s="20"/>
    </row>
    <row r="27" spans="1:22" ht="14.25" customHeight="1" x14ac:dyDescent="0.45">
      <c r="A27" s="1"/>
      <c r="B27" s="1"/>
      <c r="C27" s="40" t="s">
        <v>10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230"/>
      <c r="U27" s="20"/>
      <c r="V27" s="20"/>
    </row>
    <row r="28" spans="1:22" ht="18" customHeight="1" thickBot="1" x14ac:dyDescent="0.5">
      <c r="A28" s="1"/>
      <c r="B28" s="1"/>
      <c r="C28" s="41"/>
      <c r="D28" s="41"/>
      <c r="E28" s="42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36"/>
      <c r="Q28" s="28"/>
      <c r="R28" s="36"/>
      <c r="S28" s="36"/>
      <c r="T28" s="230"/>
      <c r="U28" s="20"/>
      <c r="V28" s="20"/>
    </row>
    <row r="29" spans="1:22" s="9" customFormat="1" ht="31.5" customHeight="1" thickTop="1" thickBot="1" x14ac:dyDescent="0.5">
      <c r="A29" s="7"/>
      <c r="B29" s="7"/>
      <c r="C29" s="44">
        <v>2.1</v>
      </c>
      <c r="D29" s="45" t="s">
        <v>11</v>
      </c>
      <c r="E29" s="34"/>
      <c r="F29" s="43"/>
      <c r="G29" s="46"/>
      <c r="H29" s="46"/>
      <c r="I29" s="46"/>
      <c r="J29" s="244"/>
      <c r="K29" s="244"/>
      <c r="L29" s="244"/>
      <c r="M29" s="244"/>
      <c r="N29" s="244"/>
      <c r="O29" s="244"/>
      <c r="P29" s="244"/>
      <c r="Q29" s="244"/>
      <c r="R29" s="28"/>
      <c r="S29" s="28"/>
      <c r="T29" s="230"/>
      <c r="U29" s="46"/>
      <c r="V29" s="46"/>
    </row>
    <row r="30" spans="1:22" s="9" customFormat="1" ht="31.5" customHeight="1" thickTop="1" thickBot="1" x14ac:dyDescent="0.5">
      <c r="A30" s="7"/>
      <c r="B30" s="7"/>
      <c r="C30" s="44"/>
      <c r="D30" s="44"/>
      <c r="E30" s="47"/>
      <c r="F30" s="43"/>
      <c r="G30" s="43"/>
      <c r="H30" s="48"/>
      <c r="I30" s="43"/>
      <c r="J30" s="43"/>
      <c r="K30" s="43"/>
      <c r="L30" s="43"/>
      <c r="M30" s="43"/>
      <c r="N30" s="43"/>
      <c r="O30" s="43"/>
      <c r="P30" s="36"/>
      <c r="Q30" s="28"/>
      <c r="R30" s="36"/>
      <c r="S30" s="36"/>
      <c r="T30" s="230"/>
      <c r="U30" s="46"/>
      <c r="V30" s="46"/>
    </row>
    <row r="31" spans="1:22" s="9" customFormat="1" ht="31.5" customHeight="1" thickTop="1" thickBot="1" x14ac:dyDescent="0.5">
      <c r="A31" s="7"/>
      <c r="B31" s="7"/>
      <c r="C31" s="44">
        <v>2.2000000000000002</v>
      </c>
      <c r="D31" s="45" t="s">
        <v>12</v>
      </c>
      <c r="E31" s="34"/>
      <c r="F31" s="43"/>
      <c r="G31" s="46"/>
      <c r="H31" s="46"/>
      <c r="I31" s="46"/>
      <c r="J31" s="245"/>
      <c r="K31" s="246"/>
      <c r="L31" s="246"/>
      <c r="M31" s="246"/>
      <c r="N31" s="246"/>
      <c r="O31" s="246"/>
      <c r="P31" s="246"/>
      <c r="Q31" s="247"/>
      <c r="R31" s="28"/>
      <c r="S31" s="28"/>
      <c r="T31" s="230"/>
      <c r="U31" s="46"/>
      <c r="V31" s="46"/>
    </row>
    <row r="32" spans="1:22" s="9" customFormat="1" ht="18" customHeight="1" thickTop="1" thickBot="1" x14ac:dyDescent="0.5">
      <c r="A32" s="7"/>
      <c r="B32" s="7"/>
      <c r="C32" s="47"/>
      <c r="D32" s="47"/>
      <c r="E32" s="47"/>
      <c r="F32" s="43"/>
      <c r="G32" s="28"/>
      <c r="H32" s="28"/>
      <c r="I32" s="28"/>
      <c r="J32" s="28"/>
      <c r="K32" s="28"/>
      <c r="L32" s="28"/>
      <c r="M32" s="28"/>
      <c r="N32" s="28"/>
      <c r="O32" s="28"/>
      <c r="P32" s="36"/>
      <c r="Q32" s="28"/>
      <c r="R32" s="36"/>
      <c r="S32" s="36"/>
      <c r="T32" s="230"/>
      <c r="U32" s="46"/>
      <c r="V32" s="46"/>
    </row>
    <row r="33" spans="1:22" s="9" customFormat="1" ht="48" customHeight="1" thickTop="1" thickBot="1" x14ac:dyDescent="0.5">
      <c r="A33" s="7"/>
      <c r="B33" s="7"/>
      <c r="C33" s="47"/>
      <c r="D33" s="237" t="s">
        <v>13</v>
      </c>
      <c r="E33" s="237"/>
      <c r="F33" s="237"/>
      <c r="G33" s="237"/>
      <c r="H33" s="235"/>
      <c r="I33" s="235"/>
      <c r="J33" s="235"/>
      <c r="K33" s="28"/>
      <c r="L33" s="28"/>
      <c r="M33" s="28"/>
      <c r="N33" s="28"/>
      <c r="O33" s="28"/>
      <c r="P33" s="36"/>
      <c r="Q33" s="28"/>
      <c r="R33" s="36"/>
      <c r="S33" s="36"/>
      <c r="T33" s="230"/>
      <c r="U33" s="46"/>
      <c r="V33" s="46"/>
    </row>
    <row r="34" spans="1:22" s="9" customFormat="1" ht="18" customHeight="1" thickTop="1" x14ac:dyDescent="0.45">
      <c r="A34" s="7"/>
      <c r="B34" s="7"/>
      <c r="C34" s="47"/>
      <c r="D34" s="47"/>
      <c r="E34" s="47"/>
      <c r="F34" s="43"/>
      <c r="G34" s="28"/>
      <c r="H34" s="28"/>
      <c r="I34" s="28"/>
      <c r="J34" s="28"/>
      <c r="K34" s="28"/>
      <c r="L34" s="28"/>
      <c r="M34" s="28"/>
      <c r="N34" s="28"/>
      <c r="O34" s="28"/>
      <c r="P34" s="36"/>
      <c r="Q34" s="28"/>
      <c r="R34" s="36"/>
      <c r="S34" s="36"/>
      <c r="T34" s="49"/>
      <c r="U34" s="46"/>
      <c r="V34" s="46"/>
    </row>
    <row r="35" spans="1:22" s="9" customFormat="1" ht="17.25" customHeight="1" thickBot="1" x14ac:dyDescent="0.5">
      <c r="A35" s="7"/>
      <c r="B35" s="7"/>
      <c r="C35" s="40" t="s">
        <v>14</v>
      </c>
      <c r="D35" s="40"/>
      <c r="E35" s="4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49"/>
      <c r="U35" s="46"/>
      <c r="V35" s="46"/>
    </row>
    <row r="36" spans="1:22" s="9" customFormat="1" ht="14.25" hidden="1" customHeight="1" x14ac:dyDescent="0.45">
      <c r="A36" s="7"/>
      <c r="B36" s="7"/>
      <c r="C36" s="47"/>
      <c r="D36" s="47"/>
      <c r="E36" s="47"/>
      <c r="F36" s="43"/>
      <c r="G36" s="43"/>
      <c r="H36" s="43"/>
      <c r="I36" s="43"/>
      <c r="J36" s="51"/>
      <c r="K36" s="51"/>
      <c r="L36" s="51"/>
      <c r="M36" s="51"/>
      <c r="N36" s="51"/>
      <c r="O36" s="51"/>
      <c r="P36" s="36"/>
      <c r="Q36" s="36"/>
      <c r="R36" s="36"/>
      <c r="S36" s="36"/>
      <c r="T36" s="52"/>
      <c r="U36" s="46"/>
      <c r="V36" s="46"/>
    </row>
    <row r="37" spans="1:22" s="9" customFormat="1" ht="78.75" customHeight="1" thickTop="1" thickBot="1" x14ac:dyDescent="0.5">
      <c r="A37" s="7"/>
      <c r="B37" s="7"/>
      <c r="C37" s="47"/>
      <c r="D37" s="241"/>
      <c r="E37" s="241"/>
      <c r="F37" s="242" t="s">
        <v>15</v>
      </c>
      <c r="G37" s="242"/>
      <c r="H37" s="242"/>
      <c r="I37" s="242"/>
      <c r="J37" s="240" t="s">
        <v>16</v>
      </c>
      <c r="K37" s="243"/>
      <c r="L37" s="53"/>
      <c r="M37" s="53"/>
      <c r="N37" s="53"/>
      <c r="O37" s="53"/>
      <c r="P37" s="53"/>
      <c r="Q37" s="53"/>
      <c r="R37" s="36"/>
      <c r="S37" s="36"/>
      <c r="T37" s="52"/>
      <c r="U37" s="46"/>
      <c r="V37" s="46"/>
    </row>
    <row r="38" spans="1:22" s="9" customFormat="1" ht="24.75" customHeight="1" thickTop="1" thickBot="1" x14ac:dyDescent="0.5">
      <c r="A38" s="7"/>
      <c r="B38" s="7"/>
      <c r="C38" s="47"/>
      <c r="D38" s="238" t="s">
        <v>17</v>
      </c>
      <c r="E38" s="238"/>
      <c r="F38" s="239"/>
      <c r="G38" s="239"/>
      <c r="H38" s="239"/>
      <c r="I38" s="239"/>
      <c r="J38" s="240"/>
      <c r="K38" s="243"/>
      <c r="L38" s="53"/>
      <c r="M38" s="53"/>
      <c r="N38" s="53"/>
      <c r="O38" s="53"/>
      <c r="P38" s="54"/>
      <c r="Q38" s="53"/>
      <c r="R38" s="36"/>
      <c r="S38" s="36"/>
      <c r="T38" s="52"/>
      <c r="U38" s="46"/>
      <c r="V38" s="46"/>
    </row>
    <row r="39" spans="1:22" s="9" customFormat="1" ht="24.75" customHeight="1" thickTop="1" thickBot="1" x14ac:dyDescent="0.5">
      <c r="A39" s="7"/>
      <c r="B39" s="7"/>
      <c r="C39" s="47"/>
      <c r="D39" s="238" t="s">
        <v>18</v>
      </c>
      <c r="E39" s="238"/>
      <c r="F39" s="239"/>
      <c r="G39" s="239"/>
      <c r="H39" s="239"/>
      <c r="I39" s="239"/>
      <c r="J39" s="240"/>
      <c r="K39" s="240"/>
      <c r="L39" s="53"/>
      <c r="M39" s="53"/>
      <c r="N39" s="53"/>
      <c r="O39" s="53"/>
      <c r="P39" s="54"/>
      <c r="Q39" s="53"/>
      <c r="R39" s="36"/>
      <c r="S39" s="36"/>
      <c r="T39" s="52"/>
      <c r="U39" s="46"/>
      <c r="V39" s="46"/>
    </row>
    <row r="40" spans="1:22" s="9" customFormat="1" ht="24.75" customHeight="1" thickTop="1" thickBot="1" x14ac:dyDescent="0.5">
      <c r="A40" s="7"/>
      <c r="B40" s="7"/>
      <c r="C40" s="47"/>
      <c r="D40" s="238" t="s">
        <v>19</v>
      </c>
      <c r="E40" s="238"/>
      <c r="F40" s="239"/>
      <c r="G40" s="239"/>
      <c r="H40" s="239"/>
      <c r="I40" s="239"/>
      <c r="J40" s="240"/>
      <c r="K40" s="240"/>
      <c r="L40" s="53"/>
      <c r="M40" s="53"/>
      <c r="N40" s="53"/>
      <c r="O40" s="53"/>
      <c r="P40" s="54"/>
      <c r="Q40" s="53"/>
      <c r="R40" s="36"/>
      <c r="S40" s="36"/>
      <c r="T40" s="52"/>
      <c r="U40" s="46"/>
      <c r="V40" s="46"/>
    </row>
    <row r="41" spans="1:22" s="9" customFormat="1" ht="24.75" customHeight="1" thickTop="1" thickBot="1" x14ac:dyDescent="0.5">
      <c r="A41" s="7"/>
      <c r="B41" s="7"/>
      <c r="C41" s="47"/>
      <c r="D41" s="238" t="s">
        <v>20</v>
      </c>
      <c r="E41" s="238"/>
      <c r="F41" s="248"/>
      <c r="G41" s="248"/>
      <c r="H41" s="248"/>
      <c r="I41" s="248"/>
      <c r="J41" s="240"/>
      <c r="K41" s="240"/>
      <c r="L41" s="55"/>
      <c r="M41" s="55"/>
      <c r="N41" s="55"/>
      <c r="O41" s="55"/>
      <c r="P41" s="54"/>
      <c r="Q41" s="53"/>
      <c r="R41" s="36"/>
      <c r="S41" s="36"/>
      <c r="T41" s="52"/>
      <c r="U41" s="46"/>
      <c r="V41" s="46"/>
    </row>
    <row r="42" spans="1:22" s="9" customFormat="1" ht="24.75" customHeight="1" thickTop="1" thickBot="1" x14ac:dyDescent="0.5">
      <c r="A42" s="7"/>
      <c r="B42" s="7"/>
      <c r="C42" s="47"/>
      <c r="D42" s="238" t="s">
        <v>21</v>
      </c>
      <c r="E42" s="238"/>
      <c r="F42" s="248"/>
      <c r="G42" s="248"/>
      <c r="H42" s="248"/>
      <c r="I42" s="248"/>
      <c r="J42" s="240"/>
      <c r="K42" s="240"/>
      <c r="L42" s="55"/>
      <c r="M42" s="55"/>
      <c r="N42" s="55"/>
      <c r="O42" s="55"/>
      <c r="P42" s="56"/>
      <c r="Q42" s="53"/>
      <c r="R42" s="36"/>
      <c r="S42" s="36"/>
      <c r="T42" s="52"/>
      <c r="U42" s="46"/>
      <c r="V42" s="46"/>
    </row>
    <row r="43" spans="1:22" s="9" customFormat="1" ht="24.75" customHeight="1" thickTop="1" thickBot="1" x14ac:dyDescent="0.5">
      <c r="A43" s="7"/>
      <c r="B43" s="7"/>
      <c r="C43" s="47"/>
      <c r="D43" s="238" t="s">
        <v>22</v>
      </c>
      <c r="E43" s="238"/>
      <c r="F43" s="248"/>
      <c r="G43" s="248"/>
      <c r="H43" s="248"/>
      <c r="I43" s="248"/>
      <c r="J43" s="240"/>
      <c r="K43" s="240"/>
      <c r="L43" s="55"/>
      <c r="M43" s="55"/>
      <c r="N43" s="55"/>
      <c r="O43" s="55"/>
      <c r="P43" s="54"/>
      <c r="Q43" s="57"/>
      <c r="R43" s="24"/>
      <c r="S43" s="24"/>
      <c r="T43" s="58"/>
      <c r="U43" s="46"/>
      <c r="V43" s="46"/>
    </row>
    <row r="44" spans="1:22" s="10" customFormat="1" ht="11.25" customHeight="1" thickTop="1" x14ac:dyDescent="0.45">
      <c r="A44" s="6"/>
      <c r="B44" s="6"/>
      <c r="C44" s="21"/>
      <c r="D44" s="59"/>
      <c r="E44" s="59"/>
      <c r="F44" s="60"/>
      <c r="G44" s="61"/>
      <c r="H44" s="61"/>
      <c r="I44" s="60"/>
      <c r="J44" s="62"/>
      <c r="K44" s="63"/>
      <c r="L44" s="55"/>
      <c r="M44" s="55"/>
      <c r="N44" s="55"/>
      <c r="O44" s="55"/>
      <c r="P44" s="36"/>
      <c r="Q44" s="36"/>
      <c r="R44" s="21"/>
      <c r="S44" s="21"/>
      <c r="T44" s="64"/>
      <c r="U44" s="65"/>
      <c r="V44" s="65"/>
    </row>
    <row r="45" spans="1:22" ht="27.75" customHeight="1" x14ac:dyDescent="0.45">
      <c r="A45" s="1"/>
      <c r="B45" s="1"/>
      <c r="C45" s="21"/>
      <c r="D45" s="59" t="s">
        <v>23</v>
      </c>
      <c r="E45" s="59"/>
      <c r="F45" s="60"/>
      <c r="G45" s="61"/>
      <c r="H45" s="61"/>
      <c r="I45" s="60"/>
      <c r="J45" s="62"/>
      <c r="K45" s="63"/>
      <c r="L45" s="55"/>
      <c r="M45" s="55"/>
      <c r="N45" s="55"/>
      <c r="O45" s="55"/>
      <c r="P45" s="36"/>
      <c r="Q45" s="36"/>
      <c r="R45" s="21"/>
      <c r="S45" s="21"/>
      <c r="T45" s="21"/>
      <c r="U45" s="20"/>
      <c r="V45" s="20"/>
    </row>
    <row r="46" spans="1:22" ht="19.5" customHeight="1" x14ac:dyDescent="0.45">
      <c r="A46" s="1"/>
      <c r="B46" s="1"/>
      <c r="C46" s="21"/>
      <c r="D46" s="59"/>
      <c r="E46" s="59"/>
      <c r="F46" s="60"/>
      <c r="G46" s="61"/>
      <c r="H46" s="61"/>
      <c r="I46" s="60"/>
      <c r="J46" s="62"/>
      <c r="K46" s="63"/>
      <c r="L46" s="55"/>
      <c r="M46" s="55"/>
      <c r="N46" s="55"/>
      <c r="O46" s="55"/>
      <c r="P46" s="36"/>
      <c r="Q46" s="36"/>
      <c r="R46" s="21"/>
      <c r="S46" s="21"/>
      <c r="T46" s="21"/>
      <c r="U46" s="20"/>
      <c r="V46" s="20"/>
    </row>
    <row r="47" spans="1:22" ht="38.25" customHeight="1" x14ac:dyDescent="0.45">
      <c r="A47" s="1"/>
      <c r="B47" s="1"/>
      <c r="C47" s="40" t="s">
        <v>136</v>
      </c>
      <c r="D47" s="21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36"/>
      <c r="Q47" s="36"/>
      <c r="R47" s="21"/>
      <c r="S47" s="21"/>
      <c r="T47" s="21"/>
      <c r="U47" s="20"/>
      <c r="V47" s="20"/>
    </row>
    <row r="48" spans="1:22" ht="28.5" x14ac:dyDescent="0.45">
      <c r="A48" s="1"/>
      <c r="B48" s="1"/>
      <c r="C48" s="21"/>
      <c r="D48" s="67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36"/>
      <c r="Q48" s="36"/>
      <c r="R48" s="21"/>
      <c r="S48" s="21"/>
      <c r="T48" s="21"/>
      <c r="U48" s="20"/>
      <c r="V48" s="20"/>
    </row>
    <row r="49" spans="1:22" ht="28.5" x14ac:dyDescent="0.45">
      <c r="A49" s="1"/>
      <c r="B49" s="1"/>
      <c r="C49" s="68" t="s">
        <v>135</v>
      </c>
      <c r="D49" s="67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36"/>
      <c r="Q49" s="36"/>
      <c r="R49" s="21"/>
      <c r="S49" s="21"/>
      <c r="T49" s="21"/>
      <c r="U49" s="20"/>
      <c r="V49" s="20"/>
    </row>
    <row r="50" spans="1:22" ht="28.5" x14ac:dyDescent="0.45">
      <c r="A50" s="1"/>
      <c r="B50" s="1"/>
      <c r="C50" s="21"/>
      <c r="D50" s="67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36"/>
      <c r="Q50" s="36"/>
      <c r="R50" s="21"/>
      <c r="S50" s="21"/>
      <c r="T50" s="21"/>
      <c r="U50" s="20"/>
      <c r="V50" s="20"/>
    </row>
    <row r="51" spans="1:22" ht="28.5" x14ac:dyDescent="0.45">
      <c r="A51" s="1"/>
      <c r="B51" s="1"/>
      <c r="C51" s="69">
        <v>4.0999999999999996</v>
      </c>
      <c r="D51" s="69" t="s">
        <v>24</v>
      </c>
      <c r="E51" s="21"/>
      <c r="F51" s="24"/>
      <c r="G51" s="24"/>
      <c r="H51" s="24"/>
      <c r="I51" s="24"/>
      <c r="J51" s="21"/>
      <c r="K51" s="21"/>
      <c r="L51" s="21"/>
      <c r="M51" s="21"/>
      <c r="N51" s="21"/>
      <c r="O51" s="21"/>
      <c r="P51" s="36"/>
      <c r="Q51" s="36"/>
      <c r="R51" s="21"/>
      <c r="S51" s="21"/>
      <c r="T51" s="21"/>
      <c r="U51" s="20"/>
      <c r="V51" s="20"/>
    </row>
    <row r="52" spans="1:22" ht="29.25" thickBot="1" x14ac:dyDescent="0.5">
      <c r="A52" s="6"/>
      <c r="B52" s="6"/>
      <c r="C52" s="69"/>
      <c r="D52" s="69"/>
      <c r="E52" s="69"/>
      <c r="F52" s="24"/>
      <c r="G52" s="24"/>
      <c r="H52" s="24"/>
      <c r="I52" s="24"/>
      <c r="J52" s="21"/>
      <c r="K52" s="21"/>
      <c r="L52" s="21"/>
      <c r="M52" s="21"/>
      <c r="N52" s="21"/>
      <c r="O52" s="21"/>
      <c r="P52" s="36"/>
      <c r="Q52" s="36"/>
      <c r="R52" s="21"/>
      <c r="S52" s="21"/>
      <c r="T52" s="21"/>
      <c r="U52" s="20"/>
      <c r="V52" s="20"/>
    </row>
    <row r="53" spans="1:22" ht="24" customHeight="1" thickTop="1" thickBot="1" x14ac:dyDescent="0.5">
      <c r="A53" s="6"/>
      <c r="B53" s="6"/>
      <c r="C53" s="70"/>
      <c r="D53" s="249"/>
      <c r="E53" s="249"/>
      <c r="F53" s="250" t="s">
        <v>6</v>
      </c>
      <c r="G53" s="250"/>
      <c r="H53" s="250"/>
      <c r="I53" s="250"/>
      <c r="J53" s="251" t="s">
        <v>25</v>
      </c>
      <c r="K53" s="252"/>
      <c r="L53" s="252"/>
      <c r="M53" s="252"/>
      <c r="N53" s="252"/>
      <c r="O53" s="252"/>
      <c r="P53" s="53"/>
      <c r="Q53" s="53"/>
      <c r="R53" s="21"/>
      <c r="S53" s="21"/>
      <c r="T53" s="21"/>
      <c r="U53" s="20"/>
      <c r="V53" s="20"/>
    </row>
    <row r="54" spans="1:22" ht="44.25" customHeight="1" thickTop="1" thickBot="1" x14ac:dyDescent="0.5">
      <c r="A54" s="6"/>
      <c r="B54" s="6"/>
      <c r="C54" s="69"/>
      <c r="D54" s="253" t="s">
        <v>26</v>
      </c>
      <c r="E54" s="253"/>
      <c r="F54" s="254"/>
      <c r="G54" s="254"/>
      <c r="H54" s="254"/>
      <c r="I54" s="254"/>
      <c r="J54" s="255" t="s">
        <v>149</v>
      </c>
      <c r="K54" s="256"/>
      <c r="L54" s="256"/>
      <c r="M54" s="256"/>
      <c r="N54" s="256"/>
      <c r="O54" s="256"/>
      <c r="P54" s="55"/>
      <c r="Q54" s="55"/>
      <c r="R54" s="21"/>
      <c r="S54" s="21"/>
      <c r="T54" s="21"/>
      <c r="U54" s="20"/>
      <c r="V54" s="20"/>
    </row>
    <row r="55" spans="1:22" ht="33" customHeight="1" thickTop="1" thickBot="1" x14ac:dyDescent="0.5">
      <c r="A55" s="6"/>
      <c r="B55" s="6"/>
      <c r="C55" s="69"/>
      <c r="D55" s="253" t="s">
        <v>27</v>
      </c>
      <c r="E55" s="253"/>
      <c r="F55" s="254"/>
      <c r="G55" s="254"/>
      <c r="H55" s="254"/>
      <c r="I55" s="254"/>
      <c r="J55" s="255" t="s">
        <v>150</v>
      </c>
      <c r="K55" s="256"/>
      <c r="L55" s="256"/>
      <c r="M55" s="256"/>
      <c r="N55" s="256"/>
      <c r="O55" s="256"/>
      <c r="P55" s="55"/>
      <c r="Q55" s="55"/>
      <c r="R55" s="21"/>
      <c r="S55" s="21"/>
      <c r="T55" s="21"/>
      <c r="U55" s="20"/>
      <c r="V55" s="20"/>
    </row>
    <row r="56" spans="1:22" ht="30.75" customHeight="1" thickTop="1" thickBot="1" x14ac:dyDescent="0.5">
      <c r="A56" s="6"/>
      <c r="B56" s="6"/>
      <c r="C56" s="69"/>
      <c r="D56" s="253" t="s">
        <v>28</v>
      </c>
      <c r="E56" s="253"/>
      <c r="F56" s="254"/>
      <c r="G56" s="254"/>
      <c r="H56" s="254"/>
      <c r="I56" s="254"/>
      <c r="J56" s="255" t="s">
        <v>151</v>
      </c>
      <c r="K56" s="256"/>
      <c r="L56" s="256"/>
      <c r="M56" s="256"/>
      <c r="N56" s="256"/>
      <c r="O56" s="256"/>
      <c r="P56" s="55"/>
      <c r="Q56" s="55"/>
      <c r="R56" s="21"/>
      <c r="S56" s="21"/>
      <c r="T56" s="21"/>
      <c r="U56" s="20"/>
      <c r="V56" s="20"/>
    </row>
    <row r="57" spans="1:22" ht="33" customHeight="1" thickTop="1" thickBot="1" x14ac:dyDescent="0.5">
      <c r="A57" s="6"/>
      <c r="B57" s="6"/>
      <c r="C57" s="69"/>
      <c r="D57" s="231" t="s">
        <v>29</v>
      </c>
      <c r="E57" s="231"/>
      <c r="F57" s="257"/>
      <c r="G57" s="257"/>
      <c r="H57" s="257"/>
      <c r="I57" s="257"/>
      <c r="J57" s="258" t="s">
        <v>152</v>
      </c>
      <c r="K57" s="259"/>
      <c r="L57" s="259"/>
      <c r="M57" s="259"/>
      <c r="N57" s="259"/>
      <c r="O57" s="259"/>
      <c r="P57" s="71"/>
      <c r="Q57" s="71"/>
      <c r="R57" s="21"/>
      <c r="S57" s="21"/>
      <c r="T57" s="21"/>
      <c r="U57" s="20"/>
      <c r="V57" s="20"/>
    </row>
    <row r="58" spans="1:22" ht="33" customHeight="1" thickTop="1" x14ac:dyDescent="0.45">
      <c r="A58" s="6"/>
      <c r="B58" s="6"/>
      <c r="C58" s="24"/>
      <c r="D58" s="24"/>
      <c r="E58" s="24"/>
      <c r="F58" s="24"/>
      <c r="G58" s="24"/>
      <c r="H58" s="24"/>
      <c r="I58" s="72"/>
      <c r="J58" s="73" t="s">
        <v>30</v>
      </c>
      <c r="K58" s="23"/>
      <c r="L58" s="23"/>
      <c r="M58" s="23"/>
      <c r="N58" s="23"/>
      <c r="O58" s="23"/>
      <c r="P58" s="21"/>
      <c r="Q58" s="21"/>
      <c r="R58" s="21"/>
      <c r="S58" s="21"/>
      <c r="T58" s="21"/>
      <c r="U58" s="20"/>
      <c r="V58" s="20"/>
    </row>
    <row r="59" spans="1:22" ht="28.5" x14ac:dyDescent="0.45">
      <c r="A59" s="6"/>
      <c r="B59" s="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21"/>
      <c r="T59" s="21"/>
      <c r="U59" s="20"/>
      <c r="V59" s="20"/>
    </row>
    <row r="60" spans="1:22" ht="28.5" x14ac:dyDescent="0.45">
      <c r="A60" s="5"/>
      <c r="B60" s="5"/>
      <c r="C60" s="74">
        <v>4.2</v>
      </c>
      <c r="D60" s="75" t="s">
        <v>31</v>
      </c>
      <c r="E60" s="76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7"/>
      <c r="T60" s="21"/>
      <c r="U60" s="20"/>
      <c r="V60" s="20"/>
    </row>
    <row r="61" spans="1:22" s="14" customFormat="1" ht="9" customHeight="1" x14ac:dyDescent="0.45">
      <c r="A61" s="12"/>
      <c r="B61" s="12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21"/>
      <c r="T61" s="77"/>
      <c r="U61" s="78"/>
      <c r="V61" s="78"/>
    </row>
    <row r="62" spans="1:22" ht="29.25" thickBot="1" x14ac:dyDescent="0.5">
      <c r="A62" s="5"/>
      <c r="B62" s="5"/>
      <c r="C62" s="67"/>
      <c r="D62" s="271" t="s">
        <v>6</v>
      </c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1"/>
      <c r="T62" s="21"/>
      <c r="U62" s="20"/>
      <c r="V62" s="20"/>
    </row>
    <row r="63" spans="1:22" ht="44.25" customHeight="1" thickTop="1" thickBot="1" x14ac:dyDescent="0.5">
      <c r="A63" s="5"/>
      <c r="B63" s="5"/>
      <c r="C63" s="67"/>
      <c r="D63" s="272" t="s">
        <v>32</v>
      </c>
      <c r="E63" s="272"/>
      <c r="F63" s="222" t="s">
        <v>33</v>
      </c>
      <c r="G63" s="223" t="s">
        <v>34</v>
      </c>
      <c r="H63" s="223" t="s">
        <v>35</v>
      </c>
      <c r="I63" s="223" t="s">
        <v>36</v>
      </c>
      <c r="J63" s="223" t="s">
        <v>37</v>
      </c>
      <c r="K63" s="223" t="s">
        <v>37</v>
      </c>
      <c r="L63" s="223" t="s">
        <v>37</v>
      </c>
      <c r="M63" s="223" t="s">
        <v>37</v>
      </c>
      <c r="N63" s="223" t="s">
        <v>37</v>
      </c>
      <c r="O63" s="223" t="s">
        <v>37</v>
      </c>
      <c r="P63" s="223" t="s">
        <v>38</v>
      </c>
      <c r="Q63" s="20"/>
      <c r="R63" s="20"/>
      <c r="S63" s="21"/>
      <c r="T63" s="21"/>
      <c r="U63" s="20"/>
      <c r="V63" s="20"/>
    </row>
    <row r="64" spans="1:22" ht="21" customHeight="1" thickTop="1" thickBot="1" x14ac:dyDescent="0.5">
      <c r="A64" s="5"/>
      <c r="B64" s="5"/>
      <c r="C64" s="67"/>
      <c r="D64" s="272"/>
      <c r="E64" s="272"/>
      <c r="F64" s="224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0"/>
      <c r="R64" s="20"/>
      <c r="S64" s="81">
        <f>SUM(G64:P64)</f>
        <v>0</v>
      </c>
      <c r="T64" s="21"/>
      <c r="U64" s="20"/>
      <c r="V64" s="20"/>
    </row>
    <row r="65" spans="1:22" ht="21" customHeight="1" thickTop="1" thickBot="1" x14ac:dyDescent="0.5">
      <c r="A65" s="5"/>
      <c r="B65" s="5"/>
      <c r="C65" s="67"/>
      <c r="D65" s="272"/>
      <c r="E65" s="272"/>
      <c r="F65" s="224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0"/>
      <c r="R65" s="20"/>
      <c r="S65" s="81">
        <f>SUM(G65:P65)</f>
        <v>0</v>
      </c>
      <c r="T65" s="21"/>
      <c r="U65" s="20"/>
      <c r="V65" s="20"/>
    </row>
    <row r="66" spans="1:22" ht="11.25" customHeight="1" thickTop="1" x14ac:dyDescent="0.45">
      <c r="A66" s="5"/>
      <c r="B66" s="5"/>
      <c r="C66" s="67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21"/>
      <c r="T66" s="21"/>
      <c r="U66" s="20"/>
      <c r="V66" s="20"/>
    </row>
    <row r="67" spans="1:22" ht="28.5" x14ac:dyDescent="0.45">
      <c r="A67" s="5"/>
      <c r="B67" s="5"/>
      <c r="C67" s="67"/>
      <c r="D67" s="67" t="s">
        <v>39</v>
      </c>
      <c r="E67" s="23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21"/>
      <c r="T67" s="21"/>
      <c r="U67" s="20"/>
      <c r="V67" s="20"/>
    </row>
    <row r="68" spans="1:22" ht="28.5" x14ac:dyDescent="0.45">
      <c r="A68" s="5"/>
      <c r="B68" s="5"/>
      <c r="C68" s="67"/>
      <c r="D68" s="67"/>
      <c r="E68" s="23"/>
      <c r="F68" s="67"/>
      <c r="G68" s="67"/>
      <c r="H68" s="67" t="s">
        <v>40</v>
      </c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21"/>
      <c r="T68" s="21"/>
      <c r="U68" s="20"/>
      <c r="V68" s="20"/>
    </row>
    <row r="69" spans="1:22" ht="28.5" x14ac:dyDescent="0.45">
      <c r="A69" s="5"/>
      <c r="B69" s="5"/>
      <c r="C69" s="67"/>
      <c r="D69" s="271" t="s">
        <v>25</v>
      </c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1"/>
      <c r="T69" s="21"/>
      <c r="U69" s="20"/>
      <c r="V69" s="20"/>
    </row>
    <row r="70" spans="1:22" ht="29.25" thickBot="1" x14ac:dyDescent="0.5">
      <c r="A70" s="5"/>
      <c r="B70" s="5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21"/>
      <c r="T70" s="21"/>
      <c r="U70" s="20"/>
      <c r="V70" s="20"/>
    </row>
    <row r="71" spans="1:22" ht="66" customHeight="1" thickTop="1" thickBot="1" x14ac:dyDescent="0.5">
      <c r="A71" s="5"/>
      <c r="B71" s="5"/>
      <c r="C71" s="67"/>
      <c r="D71" s="272" t="s">
        <v>32</v>
      </c>
      <c r="E71" s="272"/>
      <c r="F71" s="222" t="s">
        <v>33</v>
      </c>
      <c r="G71" s="223" t="s">
        <v>34</v>
      </c>
      <c r="H71" s="223" t="s">
        <v>35</v>
      </c>
      <c r="I71" s="223" t="s">
        <v>36</v>
      </c>
      <c r="J71" s="223" t="s">
        <v>37</v>
      </c>
      <c r="K71" s="223" t="s">
        <v>37</v>
      </c>
      <c r="L71" s="223" t="s">
        <v>37</v>
      </c>
      <c r="M71" s="223" t="s">
        <v>37</v>
      </c>
      <c r="N71" s="223" t="s">
        <v>37</v>
      </c>
      <c r="O71" s="223" t="s">
        <v>37</v>
      </c>
      <c r="P71" s="223" t="s">
        <v>38</v>
      </c>
      <c r="Q71" s="20"/>
      <c r="R71" s="20"/>
      <c r="S71" s="21"/>
      <c r="T71" s="21"/>
      <c r="U71" s="20"/>
      <c r="V71" s="20"/>
    </row>
    <row r="72" spans="1:22" ht="21" customHeight="1" thickTop="1" thickBot="1" x14ac:dyDescent="0.5">
      <c r="A72" s="5"/>
      <c r="B72" s="5"/>
      <c r="C72" s="67"/>
      <c r="D72" s="272"/>
      <c r="E72" s="272"/>
      <c r="F72" s="224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0"/>
      <c r="R72" s="20"/>
      <c r="S72" s="21"/>
      <c r="T72" s="21"/>
      <c r="U72" s="20"/>
      <c r="V72" s="20"/>
    </row>
    <row r="73" spans="1:22" ht="21" customHeight="1" thickTop="1" thickBot="1" x14ac:dyDescent="0.5">
      <c r="A73" s="5"/>
      <c r="B73" s="5"/>
      <c r="C73" s="67"/>
      <c r="D73" s="272"/>
      <c r="E73" s="272"/>
      <c r="F73" s="224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0"/>
      <c r="R73" s="20"/>
      <c r="S73" s="21"/>
      <c r="T73" s="21"/>
      <c r="U73" s="20"/>
      <c r="V73" s="20"/>
    </row>
    <row r="74" spans="1:22" ht="18" customHeight="1" thickTop="1" x14ac:dyDescent="0.45">
      <c r="A74" s="5"/>
      <c r="B74" s="5"/>
      <c r="C74" s="67"/>
      <c r="D74" s="71" t="s">
        <v>41</v>
      </c>
      <c r="E74" s="84"/>
      <c r="F74" s="71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21"/>
      <c r="T74" s="21"/>
      <c r="U74" s="20"/>
      <c r="V74" s="20"/>
    </row>
    <row r="75" spans="1:22" ht="18" customHeight="1" x14ac:dyDescent="0.45">
      <c r="A75" s="5"/>
      <c r="B75" s="5"/>
      <c r="C75" s="67"/>
      <c r="D75" s="67"/>
      <c r="E75" s="23"/>
      <c r="F75" s="71"/>
      <c r="G75" s="71"/>
      <c r="H75" s="71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21"/>
      <c r="T75" s="21"/>
      <c r="U75" s="20"/>
      <c r="V75" s="20"/>
    </row>
    <row r="76" spans="1:22" ht="28.5" x14ac:dyDescent="0.45">
      <c r="A76" s="5"/>
      <c r="B76" s="5"/>
      <c r="C76" s="85">
        <v>4.3</v>
      </c>
      <c r="D76" s="67" t="s">
        <v>42</v>
      </c>
      <c r="E76" s="23"/>
      <c r="F76" s="71"/>
      <c r="G76" s="71"/>
      <c r="H76" s="71"/>
      <c r="I76" s="20"/>
      <c r="J76" s="67"/>
      <c r="K76" s="67"/>
      <c r="L76" s="67"/>
      <c r="M76" s="67"/>
      <c r="N76" s="67"/>
      <c r="O76" s="67"/>
      <c r="P76" s="67"/>
      <c r="Q76" s="67"/>
      <c r="R76" s="67"/>
      <c r="S76" s="21"/>
      <c r="T76" s="21"/>
      <c r="U76" s="20"/>
      <c r="V76" s="20"/>
    </row>
    <row r="77" spans="1:22" ht="28.5" x14ac:dyDescent="0.45">
      <c r="A77" s="5"/>
      <c r="B77" s="5"/>
      <c r="C77" s="24"/>
      <c r="D77" s="24"/>
      <c r="E77" s="23"/>
      <c r="F77" s="71"/>
      <c r="G77" s="71"/>
      <c r="H77" s="71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21"/>
      <c r="T77" s="21"/>
      <c r="U77" s="20"/>
      <c r="V77" s="20"/>
    </row>
    <row r="78" spans="1:22" ht="28.5" x14ac:dyDescent="0.45">
      <c r="A78" s="5"/>
      <c r="B78" s="5"/>
      <c r="C78" s="67"/>
      <c r="D78" s="271" t="s">
        <v>6</v>
      </c>
      <c r="E78" s="271"/>
      <c r="F78" s="271"/>
      <c r="G78" s="271"/>
      <c r="H78" s="271"/>
      <c r="I78" s="271"/>
      <c r="J78" s="271"/>
      <c r="K78" s="271"/>
      <c r="L78" s="271"/>
      <c r="M78" s="271"/>
      <c r="N78" s="86"/>
      <c r="O78" s="86"/>
      <c r="P78" s="86"/>
      <c r="Q78" s="86"/>
      <c r="R78" s="86"/>
      <c r="S78" s="86"/>
      <c r="T78" s="21"/>
      <c r="U78" s="20"/>
      <c r="V78" s="20"/>
    </row>
    <row r="79" spans="1:22" ht="18.75" customHeight="1" x14ac:dyDescent="0.45">
      <c r="A79" s="5"/>
      <c r="B79" s="5"/>
      <c r="C79" s="67"/>
      <c r="D79" s="6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67"/>
      <c r="P79" s="67"/>
      <c r="Q79" s="67"/>
      <c r="R79" s="67"/>
      <c r="S79" s="21"/>
      <c r="T79" s="21"/>
      <c r="U79" s="20"/>
      <c r="V79" s="20"/>
    </row>
    <row r="80" spans="1:22" ht="28.5" x14ac:dyDescent="0.45">
      <c r="A80" s="5"/>
      <c r="B80" s="5"/>
      <c r="C80" s="260" t="s">
        <v>140</v>
      </c>
      <c r="D80" s="263" t="s">
        <v>44</v>
      </c>
      <c r="E80" s="263"/>
      <c r="F80" s="263"/>
      <c r="G80" s="263"/>
      <c r="H80" s="263"/>
      <c r="I80" s="263"/>
      <c r="J80" s="263"/>
      <c r="K80" s="263"/>
      <c r="L80" s="263"/>
      <c r="M80" s="263"/>
      <c r="N80" s="20"/>
      <c r="O80" s="88"/>
      <c r="P80" s="20"/>
      <c r="Q80" s="20"/>
      <c r="R80" s="20"/>
      <c r="S80" s="20"/>
      <c r="T80" s="21"/>
      <c r="U80" s="20"/>
      <c r="V80" s="20"/>
    </row>
    <row r="81" spans="1:22" ht="20.25" customHeight="1" x14ac:dyDescent="0.45">
      <c r="A81" s="5"/>
      <c r="B81" s="5"/>
      <c r="C81" s="261"/>
      <c r="D81" s="264" t="s">
        <v>137</v>
      </c>
      <c r="E81" s="265"/>
      <c r="F81" s="266"/>
      <c r="G81" s="260" t="s">
        <v>45</v>
      </c>
      <c r="H81" s="267" t="s">
        <v>134</v>
      </c>
      <c r="I81" s="268"/>
      <c r="J81" s="267" t="s">
        <v>46</v>
      </c>
      <c r="K81" s="268"/>
      <c r="L81" s="260" t="s">
        <v>47</v>
      </c>
      <c r="M81" s="273" t="s">
        <v>21</v>
      </c>
      <c r="N81" s="20"/>
      <c r="O81" s="88"/>
      <c r="P81" s="20"/>
      <c r="Q81" s="20"/>
      <c r="R81" s="20"/>
      <c r="S81" s="20"/>
      <c r="T81" s="21"/>
      <c r="U81" s="20"/>
      <c r="V81" s="20"/>
    </row>
    <row r="82" spans="1:22" ht="20.25" customHeight="1" x14ac:dyDescent="0.45">
      <c r="A82" s="5"/>
      <c r="B82" s="5"/>
      <c r="C82" s="261"/>
      <c r="D82" s="263" t="s">
        <v>138</v>
      </c>
      <c r="E82" s="263"/>
      <c r="F82" s="263" t="s">
        <v>48</v>
      </c>
      <c r="G82" s="261"/>
      <c r="H82" s="269"/>
      <c r="I82" s="270"/>
      <c r="J82" s="269"/>
      <c r="K82" s="270"/>
      <c r="L82" s="261"/>
      <c r="M82" s="274"/>
      <c r="N82" s="20"/>
      <c r="O82" s="88"/>
      <c r="P82" s="20"/>
      <c r="Q82" s="20"/>
      <c r="R82" s="20"/>
      <c r="S82" s="20"/>
      <c r="T82" s="21"/>
      <c r="U82" s="20"/>
      <c r="V82" s="20"/>
    </row>
    <row r="83" spans="1:22" ht="69.75" customHeight="1" x14ac:dyDescent="0.45">
      <c r="A83" s="5"/>
      <c r="B83" s="5"/>
      <c r="C83" s="262"/>
      <c r="D83" s="263"/>
      <c r="E83" s="263"/>
      <c r="F83" s="263"/>
      <c r="G83" s="262"/>
      <c r="H83" s="89" t="s">
        <v>49</v>
      </c>
      <c r="I83" s="90" t="s">
        <v>50</v>
      </c>
      <c r="J83" s="89" t="s">
        <v>49</v>
      </c>
      <c r="K83" s="90" t="s">
        <v>50</v>
      </c>
      <c r="L83" s="262"/>
      <c r="M83" s="275"/>
      <c r="N83" s="20"/>
      <c r="O83" s="88"/>
      <c r="P83" s="20"/>
      <c r="Q83" s="20"/>
      <c r="R83" s="20"/>
      <c r="S83" s="20"/>
      <c r="T83" s="21"/>
      <c r="U83" s="20"/>
      <c r="V83" s="20"/>
    </row>
    <row r="84" spans="1:22" ht="22.5" customHeight="1" x14ac:dyDescent="0.45">
      <c r="A84" s="5"/>
      <c r="B84" s="5"/>
      <c r="C84" s="91"/>
      <c r="D84" s="276" t="str">
        <f>'[1]Formato 01 F&amp;E'!$C$184</f>
        <v>Acción 1</v>
      </c>
      <c r="E84" s="276"/>
      <c r="F84" s="92" t="str">
        <f>'[1]Formato 01 F&amp;E'!$D$184</f>
        <v>Activo 1</v>
      </c>
      <c r="G84" s="93">
        <f>'[1]Formato 01 F&amp;E'!$E$184</f>
        <v>0</v>
      </c>
      <c r="H84" s="83">
        <f>'[1]Formato 01 F&amp;E'!$F$184</f>
        <v>0</v>
      </c>
      <c r="I84" s="92">
        <f>'[1]Formato 01 F&amp;E'!$G$184</f>
        <v>0</v>
      </c>
      <c r="J84" s="83">
        <f>'[1]Formato 01 F&amp;E'!$H$184</f>
        <v>0</v>
      </c>
      <c r="K84" s="83">
        <f>'[1]Formato 01 F&amp;E'!$I$184</f>
        <v>0</v>
      </c>
      <c r="L84" s="94">
        <f>'[1]Formato 01 F&amp;E'!$J$184</f>
        <v>0</v>
      </c>
      <c r="M84" s="93"/>
      <c r="N84" s="95"/>
      <c r="O84" s="96"/>
      <c r="P84" s="95"/>
      <c r="Q84" s="95"/>
      <c r="R84" s="95"/>
      <c r="S84" s="95"/>
      <c r="T84" s="21"/>
      <c r="U84" s="20"/>
      <c r="V84" s="20"/>
    </row>
    <row r="85" spans="1:22" s="16" customFormat="1" ht="22.5" customHeight="1" x14ac:dyDescent="0.45">
      <c r="A85" s="5"/>
      <c r="B85" s="5"/>
      <c r="C85" s="97"/>
      <c r="D85" s="276" t="s">
        <v>51</v>
      </c>
      <c r="E85" s="276"/>
      <c r="F85" s="98"/>
      <c r="G85" s="99"/>
      <c r="H85" s="83"/>
      <c r="I85" s="98"/>
      <c r="J85" s="83"/>
      <c r="K85" s="83"/>
      <c r="L85" s="94"/>
      <c r="M85" s="93"/>
      <c r="N85" s="20"/>
      <c r="O85" s="96"/>
      <c r="P85" s="20"/>
      <c r="Q85" s="20"/>
      <c r="R85" s="20"/>
      <c r="S85" s="20"/>
      <c r="T85" s="23"/>
      <c r="U85" s="95"/>
      <c r="V85" s="95"/>
    </row>
    <row r="86" spans="1:22" ht="22.5" customHeight="1" x14ac:dyDescent="0.45">
      <c r="A86" s="5"/>
      <c r="B86" s="5"/>
      <c r="C86" s="97"/>
      <c r="D86" s="277" t="s">
        <v>52</v>
      </c>
      <c r="E86" s="278"/>
      <c r="F86" s="279"/>
      <c r="G86" s="92" t="s">
        <v>53</v>
      </c>
      <c r="H86" s="83">
        <f>'[1]Formato 01 F&amp;E'!F187</f>
        <v>0</v>
      </c>
      <c r="I86" s="83">
        <f>'[1]Formato 01 F&amp;E'!G187</f>
        <v>0</v>
      </c>
      <c r="J86" s="83">
        <f>'[1]Formato 01 F&amp;E'!H187</f>
        <v>0</v>
      </c>
      <c r="K86" s="83">
        <f>'[1]Formato 01 F&amp;E'!I187</f>
        <v>0</v>
      </c>
      <c r="L86" s="83">
        <f>'[1]Formato 01 F&amp;E'!J187</f>
        <v>0</v>
      </c>
      <c r="M86" s="93"/>
      <c r="N86" s="20"/>
      <c r="O86" s="96"/>
      <c r="P86" s="20"/>
      <c r="Q86" s="20"/>
      <c r="R86" s="20"/>
      <c r="S86" s="20"/>
      <c r="T86" s="21"/>
      <c r="U86" s="20"/>
      <c r="V86" s="20"/>
    </row>
    <row r="87" spans="1:22" ht="22.5" customHeight="1" x14ac:dyDescent="0.45">
      <c r="A87" s="5"/>
      <c r="B87" s="5"/>
      <c r="C87" s="97"/>
      <c r="D87" s="277" t="s">
        <v>54</v>
      </c>
      <c r="E87" s="278"/>
      <c r="F87" s="279"/>
      <c r="G87" s="100" t="s">
        <v>55</v>
      </c>
      <c r="H87" s="83">
        <f>'[1]Formato 01 F&amp;E'!F188</f>
        <v>0</v>
      </c>
      <c r="I87" s="83">
        <f>'[1]Formato 01 F&amp;E'!G188</f>
        <v>0</v>
      </c>
      <c r="J87" s="101"/>
      <c r="K87" s="102"/>
      <c r="L87" s="103">
        <f>'[1]Formato 01 F&amp;E'!$J$188</f>
        <v>0</v>
      </c>
      <c r="M87" s="94"/>
      <c r="N87" s="20"/>
      <c r="O87" s="96"/>
      <c r="P87" s="20"/>
      <c r="Q87" s="20"/>
      <c r="R87" s="20"/>
      <c r="S87" s="20"/>
      <c r="T87" s="21"/>
      <c r="U87" s="20"/>
      <c r="V87" s="20"/>
    </row>
    <row r="88" spans="1:22" ht="22.5" customHeight="1" x14ac:dyDescent="0.45">
      <c r="A88" s="5"/>
      <c r="B88" s="5"/>
      <c r="C88" s="97"/>
      <c r="D88" s="277" t="s">
        <v>56</v>
      </c>
      <c r="E88" s="278"/>
      <c r="F88" s="279"/>
      <c r="G88" s="100" t="s">
        <v>57</v>
      </c>
      <c r="H88" s="83"/>
      <c r="I88" s="98"/>
      <c r="J88" s="84"/>
      <c r="K88" s="104"/>
      <c r="L88" s="103"/>
      <c r="M88" s="94"/>
      <c r="N88" s="20"/>
      <c r="O88" s="96"/>
      <c r="P88" s="20"/>
      <c r="Q88" s="20"/>
      <c r="R88" s="20"/>
      <c r="S88" s="20"/>
      <c r="T88" s="21"/>
      <c r="U88" s="20"/>
      <c r="V88" s="20"/>
    </row>
    <row r="89" spans="1:22" ht="22.5" customHeight="1" x14ac:dyDescent="0.45">
      <c r="A89" s="5"/>
      <c r="B89" s="5"/>
      <c r="C89" s="97"/>
      <c r="D89" s="277" t="s">
        <v>58</v>
      </c>
      <c r="E89" s="278"/>
      <c r="F89" s="279"/>
      <c r="G89" s="100" t="s">
        <v>59</v>
      </c>
      <c r="H89" s="83"/>
      <c r="I89" s="98"/>
      <c r="J89" s="84"/>
      <c r="K89" s="104"/>
      <c r="L89" s="103"/>
      <c r="M89" s="94"/>
      <c r="N89" s="20"/>
      <c r="O89" s="96"/>
      <c r="P89" s="20"/>
      <c r="Q89" s="20"/>
      <c r="R89" s="20"/>
      <c r="S89" s="20"/>
      <c r="T89" s="21"/>
      <c r="U89" s="20"/>
      <c r="V89" s="20"/>
    </row>
    <row r="90" spans="1:22" ht="22.5" customHeight="1" x14ac:dyDescent="0.45">
      <c r="A90" s="5"/>
      <c r="B90" s="5"/>
      <c r="C90" s="97"/>
      <c r="D90" s="277" t="s">
        <v>60</v>
      </c>
      <c r="E90" s="278"/>
      <c r="F90" s="279"/>
      <c r="G90" s="100" t="s">
        <v>61</v>
      </c>
      <c r="H90" s="83"/>
      <c r="I90" s="98"/>
      <c r="J90" s="83"/>
      <c r="K90" s="83"/>
      <c r="L90" s="103"/>
      <c r="M90" s="94"/>
      <c r="N90" s="20"/>
      <c r="O90" s="96"/>
      <c r="P90" s="20"/>
      <c r="Q90" s="20"/>
      <c r="R90" s="20"/>
      <c r="S90" s="20"/>
      <c r="T90" s="21"/>
      <c r="U90" s="20"/>
      <c r="V90" s="20"/>
    </row>
    <row r="91" spans="1:22" ht="22.5" customHeight="1" x14ac:dyDescent="0.45">
      <c r="A91" s="5"/>
      <c r="B91" s="5"/>
      <c r="C91" s="97"/>
      <c r="D91" s="277" t="s">
        <v>62</v>
      </c>
      <c r="E91" s="278"/>
      <c r="F91" s="279"/>
      <c r="G91" s="100" t="s">
        <v>63</v>
      </c>
      <c r="H91" s="83"/>
      <c r="I91" s="98"/>
      <c r="J91" s="84"/>
      <c r="K91" s="104"/>
      <c r="L91" s="103"/>
      <c r="M91" s="94"/>
      <c r="N91" s="20"/>
      <c r="O91" s="96"/>
      <c r="P91" s="20"/>
      <c r="Q91" s="20"/>
      <c r="R91" s="20"/>
      <c r="S91" s="20"/>
      <c r="T91" s="21"/>
      <c r="U91" s="20"/>
      <c r="V91" s="20"/>
    </row>
    <row r="92" spans="1:22" ht="22.5" customHeight="1" x14ac:dyDescent="0.45">
      <c r="A92" s="5"/>
      <c r="B92" s="5"/>
      <c r="C92" s="105"/>
      <c r="D92" s="277" t="s">
        <v>64</v>
      </c>
      <c r="E92" s="278"/>
      <c r="F92" s="279"/>
      <c r="G92" s="100" t="s">
        <v>65</v>
      </c>
      <c r="H92" s="83"/>
      <c r="I92" s="98"/>
      <c r="J92" s="106"/>
      <c r="K92" s="107"/>
      <c r="L92" s="103"/>
      <c r="M92" s="94"/>
      <c r="N92" s="20"/>
      <c r="O92" s="96"/>
      <c r="P92" s="20"/>
      <c r="Q92" s="20"/>
      <c r="R92" s="20"/>
      <c r="S92" s="20"/>
      <c r="T92" s="21"/>
      <c r="U92" s="20"/>
      <c r="V92" s="20"/>
    </row>
    <row r="93" spans="1:22" ht="31.5" customHeight="1" x14ac:dyDescent="0.45">
      <c r="A93" s="5"/>
      <c r="B93" s="5"/>
      <c r="C93" s="67"/>
      <c r="D93" s="280" t="s">
        <v>66</v>
      </c>
      <c r="E93" s="280"/>
      <c r="F93" s="280"/>
      <c r="G93" s="280"/>
      <c r="H93" s="281"/>
      <c r="I93" s="281"/>
      <c r="J93" s="281"/>
      <c r="K93" s="281"/>
      <c r="L93" s="108"/>
      <c r="M93" s="96"/>
      <c r="N93" s="20"/>
      <c r="O93" s="96"/>
      <c r="P93" s="20"/>
      <c r="Q93" s="20"/>
      <c r="R93" s="20"/>
      <c r="S93" s="20"/>
      <c r="T93" s="21"/>
      <c r="U93" s="20"/>
      <c r="V93" s="20"/>
    </row>
    <row r="94" spans="1:22" ht="30" customHeight="1" x14ac:dyDescent="0.45">
      <c r="A94" s="5"/>
      <c r="B94" s="5"/>
      <c r="C94" s="67"/>
      <c r="D94" s="61"/>
      <c r="E94" s="61"/>
      <c r="F94" s="84"/>
      <c r="G94" s="84"/>
      <c r="H94" s="84"/>
      <c r="I94" s="84"/>
      <c r="J94" s="282" t="s">
        <v>67</v>
      </c>
      <c r="K94" s="283"/>
      <c r="L94" s="108">
        <f>'[1]Formato 01 F&amp;E'!$D$200</f>
        <v>0</v>
      </c>
      <c r="M94" s="96"/>
      <c r="N94" s="20"/>
      <c r="O94" s="96"/>
      <c r="P94" s="20"/>
      <c r="Q94" s="20"/>
      <c r="R94" s="20"/>
      <c r="S94" s="20"/>
      <c r="T94" s="21"/>
      <c r="U94" s="20"/>
      <c r="V94" s="20"/>
    </row>
    <row r="95" spans="1:22" ht="39" customHeight="1" x14ac:dyDescent="0.45">
      <c r="A95" s="5"/>
      <c r="B95" s="5"/>
      <c r="C95" s="67"/>
      <c r="D95" s="65"/>
      <c r="E95" s="65"/>
      <c r="F95" s="65"/>
      <c r="G95" s="65"/>
      <c r="H95" s="65"/>
      <c r="I95" s="65"/>
      <c r="J95" s="282" t="s">
        <v>68</v>
      </c>
      <c r="K95" s="283"/>
      <c r="L95" s="108">
        <f>'[1]Formato 01 F&amp;E'!$D$201</f>
        <v>0</v>
      </c>
      <c r="M95" s="61"/>
      <c r="N95" s="96"/>
      <c r="O95" s="96"/>
      <c r="P95" s="20"/>
      <c r="Q95" s="20"/>
      <c r="R95" s="20"/>
      <c r="S95" s="20"/>
      <c r="T95" s="21"/>
      <c r="U95" s="20"/>
      <c r="V95" s="20"/>
    </row>
    <row r="96" spans="1:22" ht="27.75" customHeight="1" x14ac:dyDescent="0.45">
      <c r="A96" s="5"/>
      <c r="B96" s="5"/>
      <c r="C96" s="67"/>
      <c r="D96" s="65"/>
      <c r="E96" s="65"/>
      <c r="F96" s="65"/>
      <c r="G96" s="65"/>
      <c r="H96" s="65"/>
      <c r="I96" s="65"/>
      <c r="J96" s="282" t="s">
        <v>69</v>
      </c>
      <c r="K96" s="283"/>
      <c r="L96" s="108">
        <f>'[1]Formato 01 F&amp;E'!$D$202</f>
        <v>0</v>
      </c>
      <c r="M96" s="61"/>
      <c r="N96" s="96"/>
      <c r="O96" s="96"/>
      <c r="P96" s="20"/>
      <c r="Q96" s="20"/>
      <c r="R96" s="20"/>
      <c r="S96" s="20"/>
      <c r="T96" s="21"/>
      <c r="U96" s="20"/>
      <c r="V96" s="20"/>
    </row>
    <row r="97" spans="1:22" ht="27.75" customHeight="1" x14ac:dyDescent="0.45">
      <c r="A97" s="5"/>
      <c r="B97" s="5"/>
      <c r="C97" s="67"/>
      <c r="D97" s="65"/>
      <c r="E97" s="65"/>
      <c r="F97" s="65"/>
      <c r="G97" s="65"/>
      <c r="H97" s="65"/>
      <c r="I97" s="65"/>
      <c r="J97" s="282" t="s">
        <v>70</v>
      </c>
      <c r="K97" s="283"/>
      <c r="L97" s="108">
        <f>'[1]Formato 01 F&amp;E'!$D$203</f>
        <v>0</v>
      </c>
      <c r="M97" s="61"/>
      <c r="N97" s="96"/>
      <c r="O97" s="96"/>
      <c r="P97" s="20"/>
      <c r="Q97" s="20"/>
      <c r="R97" s="20"/>
      <c r="S97" s="20"/>
      <c r="T97" s="21"/>
      <c r="U97" s="20"/>
      <c r="V97" s="20"/>
    </row>
    <row r="98" spans="1:22" ht="27.75" customHeight="1" x14ac:dyDescent="0.45">
      <c r="A98" s="5"/>
      <c r="B98" s="5"/>
      <c r="C98" s="67"/>
      <c r="D98" s="69"/>
      <c r="E98" s="69"/>
      <c r="F98" s="25"/>
      <c r="G98" s="25"/>
      <c r="H98" s="84"/>
      <c r="I98" s="84"/>
      <c r="J98" s="284" t="s">
        <v>66</v>
      </c>
      <c r="K98" s="285"/>
      <c r="L98" s="108">
        <f>SUM(L84:L97)</f>
        <v>0</v>
      </c>
      <c r="M98" s="109"/>
      <c r="N98" s="24"/>
      <c r="O98" s="20"/>
      <c r="P98" s="20"/>
      <c r="Q98" s="20"/>
      <c r="R98" s="61"/>
      <c r="S98" s="61"/>
      <c r="T98" s="21"/>
      <c r="U98" s="20"/>
      <c r="V98" s="20"/>
    </row>
    <row r="99" spans="1:22" ht="29.25" customHeight="1" x14ac:dyDescent="0.45">
      <c r="A99" s="5"/>
      <c r="B99" s="5"/>
      <c r="C99" s="67"/>
      <c r="D99" s="67" t="s">
        <v>71</v>
      </c>
      <c r="E99" s="71"/>
      <c r="F99" s="71"/>
      <c r="G99" s="71"/>
      <c r="H99" s="71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21"/>
      <c r="T99" s="24"/>
      <c r="U99" s="20"/>
      <c r="V99" s="20"/>
    </row>
    <row r="100" spans="1:22" ht="28.5" x14ac:dyDescent="0.45">
      <c r="A100" s="5"/>
      <c r="B100" s="5"/>
      <c r="C100" s="67"/>
      <c r="D100" s="67"/>
      <c r="E100" s="71"/>
      <c r="F100" s="71"/>
      <c r="G100" s="71"/>
      <c r="H100" s="71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21"/>
      <c r="T100" s="21"/>
      <c r="U100" s="20"/>
      <c r="V100" s="20"/>
    </row>
    <row r="101" spans="1:22" ht="28.5" x14ac:dyDescent="0.45">
      <c r="A101" s="5"/>
      <c r="B101" s="5"/>
      <c r="C101" s="67"/>
      <c r="D101" s="271" t="s">
        <v>25</v>
      </c>
      <c r="E101" s="271"/>
      <c r="F101" s="271"/>
      <c r="G101" s="271"/>
      <c r="H101" s="271"/>
      <c r="I101" s="271"/>
      <c r="J101" s="271"/>
      <c r="K101" s="271"/>
      <c r="L101" s="271"/>
      <c r="M101" s="271"/>
      <c r="N101" s="86"/>
      <c r="O101" s="86"/>
      <c r="P101" s="86"/>
      <c r="Q101" s="86"/>
      <c r="R101" s="86"/>
      <c r="S101" s="86"/>
      <c r="T101" s="21"/>
      <c r="U101" s="20"/>
      <c r="V101" s="20"/>
    </row>
    <row r="102" spans="1:22" ht="20.25" customHeight="1" x14ac:dyDescent="0.45">
      <c r="A102" s="5"/>
      <c r="B102" s="5"/>
      <c r="C102" s="67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21"/>
      <c r="U102" s="20"/>
      <c r="V102" s="20"/>
    </row>
    <row r="103" spans="1:22" ht="20.25" customHeight="1" x14ac:dyDescent="0.45">
      <c r="A103" s="5"/>
      <c r="B103" s="5"/>
      <c r="C103" s="260" t="s">
        <v>140</v>
      </c>
      <c r="D103" s="264" t="s">
        <v>72</v>
      </c>
      <c r="E103" s="265"/>
      <c r="F103" s="265"/>
      <c r="G103" s="265"/>
      <c r="H103" s="265"/>
      <c r="I103" s="265"/>
      <c r="J103" s="265"/>
      <c r="K103" s="265"/>
      <c r="L103" s="265"/>
      <c r="M103" s="266"/>
      <c r="N103" s="67"/>
      <c r="O103" s="67"/>
      <c r="P103" s="67"/>
      <c r="Q103" s="67"/>
      <c r="R103" s="67"/>
      <c r="S103" s="21"/>
      <c r="T103" s="21"/>
      <c r="U103" s="20"/>
      <c r="V103" s="20"/>
    </row>
    <row r="104" spans="1:22" ht="23.25" customHeight="1" x14ac:dyDescent="0.45">
      <c r="A104" s="5"/>
      <c r="B104" s="5"/>
      <c r="C104" s="261"/>
      <c r="D104" s="263" t="s">
        <v>137</v>
      </c>
      <c r="E104" s="263"/>
      <c r="F104" s="263"/>
      <c r="G104" s="263" t="s">
        <v>45</v>
      </c>
      <c r="H104" s="286" t="s">
        <v>134</v>
      </c>
      <c r="I104" s="286"/>
      <c r="J104" s="286" t="s">
        <v>46</v>
      </c>
      <c r="K104" s="286"/>
      <c r="L104" s="263" t="s">
        <v>47</v>
      </c>
      <c r="M104" s="286" t="s">
        <v>21</v>
      </c>
      <c r="N104" s="67"/>
      <c r="O104" s="67"/>
      <c r="P104" s="67"/>
      <c r="Q104" s="67"/>
      <c r="R104" s="67"/>
      <c r="S104" s="21"/>
      <c r="T104" s="21"/>
      <c r="U104" s="20"/>
      <c r="V104" s="20"/>
    </row>
    <row r="105" spans="1:22" ht="23.25" customHeight="1" x14ac:dyDescent="0.45">
      <c r="A105" s="5"/>
      <c r="B105" s="5"/>
      <c r="C105" s="261"/>
      <c r="D105" s="263" t="s">
        <v>138</v>
      </c>
      <c r="E105" s="263"/>
      <c r="F105" s="263" t="s">
        <v>48</v>
      </c>
      <c r="G105" s="263"/>
      <c r="H105" s="286"/>
      <c r="I105" s="286"/>
      <c r="J105" s="286"/>
      <c r="K105" s="286"/>
      <c r="L105" s="263"/>
      <c r="M105" s="286"/>
      <c r="N105" s="287"/>
      <c r="O105" s="287"/>
      <c r="P105" s="288"/>
      <c r="Q105" s="288"/>
      <c r="R105" s="24"/>
      <c r="S105" s="24"/>
      <c r="T105" s="21"/>
      <c r="U105" s="20"/>
      <c r="V105" s="20"/>
    </row>
    <row r="106" spans="1:22" s="6" customFormat="1" ht="68.25" customHeight="1" x14ac:dyDescent="0.45">
      <c r="A106" s="11"/>
      <c r="B106" s="11"/>
      <c r="C106" s="262"/>
      <c r="D106" s="263"/>
      <c r="E106" s="263"/>
      <c r="F106" s="263"/>
      <c r="G106" s="263"/>
      <c r="H106" s="89" t="s">
        <v>49</v>
      </c>
      <c r="I106" s="90" t="s">
        <v>50</v>
      </c>
      <c r="J106" s="89" t="s">
        <v>49</v>
      </c>
      <c r="K106" s="90" t="s">
        <v>50</v>
      </c>
      <c r="L106" s="263"/>
      <c r="M106" s="286"/>
      <c r="N106" s="287"/>
      <c r="O106" s="287"/>
      <c r="P106" s="288"/>
      <c r="Q106" s="288"/>
      <c r="R106" s="24"/>
      <c r="S106" s="24"/>
      <c r="T106" s="24"/>
      <c r="U106" s="24"/>
      <c r="V106" s="24"/>
    </row>
    <row r="107" spans="1:22" s="6" customFormat="1" ht="22.5" customHeight="1" x14ac:dyDescent="0.45">
      <c r="A107" s="11"/>
      <c r="B107" s="11"/>
      <c r="C107" s="91"/>
      <c r="D107" s="276" t="str">
        <f>D84</f>
        <v>Acción 1</v>
      </c>
      <c r="E107" s="276"/>
      <c r="F107" s="92" t="str">
        <f>F84</f>
        <v>Activo 1</v>
      </c>
      <c r="G107" s="93">
        <f>G84</f>
        <v>0</v>
      </c>
      <c r="H107" s="83">
        <f>H84</f>
        <v>0</v>
      </c>
      <c r="I107" s="83"/>
      <c r="J107" s="83">
        <f>J84</f>
        <v>0</v>
      </c>
      <c r="K107" s="83"/>
      <c r="L107" s="110"/>
      <c r="M107" s="93"/>
      <c r="N107" s="287"/>
      <c r="O107" s="287"/>
      <c r="P107" s="288"/>
      <c r="Q107" s="288"/>
      <c r="R107" s="67"/>
      <c r="S107" s="67"/>
      <c r="T107" s="24"/>
      <c r="U107" s="24"/>
      <c r="V107" s="24"/>
    </row>
    <row r="108" spans="1:22" s="11" customFormat="1" ht="22.5" customHeight="1" x14ac:dyDescent="0.45">
      <c r="C108" s="97"/>
      <c r="D108" s="289" t="s">
        <v>51</v>
      </c>
      <c r="E108" s="289"/>
      <c r="F108" s="98" t="s">
        <v>73</v>
      </c>
      <c r="G108" s="99"/>
      <c r="H108" s="83"/>
      <c r="I108" s="111"/>
      <c r="J108" s="83"/>
      <c r="K108" s="83"/>
      <c r="L108" s="110"/>
      <c r="M108" s="93"/>
      <c r="N108" s="290"/>
      <c r="O108" s="291"/>
      <c r="P108" s="292"/>
      <c r="Q108" s="292"/>
      <c r="R108" s="24"/>
      <c r="S108" s="24"/>
      <c r="T108" s="67"/>
      <c r="U108" s="67"/>
      <c r="V108" s="67"/>
    </row>
    <row r="109" spans="1:22" s="6" customFormat="1" ht="22.5" customHeight="1" x14ac:dyDescent="0.45">
      <c r="A109" s="11"/>
      <c r="B109" s="11"/>
      <c r="C109" s="97"/>
      <c r="D109" s="277" t="s">
        <v>52</v>
      </c>
      <c r="E109" s="278"/>
      <c r="F109" s="279"/>
      <c r="G109" s="92" t="s">
        <v>53</v>
      </c>
      <c r="H109" s="83">
        <f>H86</f>
        <v>0</v>
      </c>
      <c r="I109" s="83"/>
      <c r="J109" s="112">
        <f t="shared" ref="J109" si="0">J86</f>
        <v>0</v>
      </c>
      <c r="K109" s="112"/>
      <c r="L109" s="110"/>
      <c r="M109" s="93"/>
      <c r="N109" s="295"/>
      <c r="O109" s="292"/>
      <c r="P109" s="292"/>
      <c r="Q109" s="292"/>
      <c r="R109" s="24"/>
      <c r="S109" s="24"/>
      <c r="T109" s="24"/>
      <c r="U109" s="24"/>
      <c r="V109" s="24"/>
    </row>
    <row r="110" spans="1:22" s="6" customFormat="1" ht="22.5" customHeight="1" x14ac:dyDescent="0.45">
      <c r="A110" s="11"/>
      <c r="B110" s="11"/>
      <c r="C110" s="97"/>
      <c r="D110" s="277" t="s">
        <v>54</v>
      </c>
      <c r="E110" s="278"/>
      <c r="F110" s="279"/>
      <c r="G110" s="100" t="s">
        <v>55</v>
      </c>
      <c r="H110" s="83">
        <f>H87</f>
        <v>0</v>
      </c>
      <c r="I110" s="113">
        <f t="shared" ref="I110" si="1">I87</f>
        <v>0</v>
      </c>
      <c r="J110" s="114"/>
      <c r="K110" s="102"/>
      <c r="L110" s="115">
        <f>L87</f>
        <v>0</v>
      </c>
      <c r="M110" s="93"/>
      <c r="N110" s="295"/>
      <c r="O110" s="292"/>
      <c r="P110" s="292"/>
      <c r="Q110" s="292"/>
      <c r="R110" s="24"/>
      <c r="S110" s="24"/>
      <c r="T110" s="24"/>
      <c r="U110" s="24"/>
      <c r="V110" s="24"/>
    </row>
    <row r="111" spans="1:22" s="6" customFormat="1" ht="22.5" customHeight="1" x14ac:dyDescent="0.45">
      <c r="A111" s="11"/>
      <c r="B111" s="11"/>
      <c r="C111" s="97"/>
      <c r="D111" s="277" t="s">
        <v>56</v>
      </c>
      <c r="E111" s="278"/>
      <c r="F111" s="279"/>
      <c r="G111" s="100" t="s">
        <v>57</v>
      </c>
      <c r="H111" s="83"/>
      <c r="I111" s="116"/>
      <c r="J111" s="117"/>
      <c r="K111" s="104"/>
      <c r="L111" s="24"/>
      <c r="M111" s="93"/>
      <c r="N111" s="290"/>
      <c r="O111" s="291"/>
      <c r="P111" s="293"/>
      <c r="Q111" s="293"/>
      <c r="R111" s="24"/>
      <c r="S111" s="24"/>
      <c r="T111" s="24"/>
      <c r="U111" s="24"/>
      <c r="V111" s="24"/>
    </row>
    <row r="112" spans="1:22" s="6" customFormat="1" ht="22.5" customHeight="1" x14ac:dyDescent="0.45">
      <c r="A112" s="11"/>
      <c r="B112" s="11"/>
      <c r="C112" s="97"/>
      <c r="D112" s="277" t="s">
        <v>58</v>
      </c>
      <c r="E112" s="278"/>
      <c r="F112" s="279"/>
      <c r="G112" s="100" t="s">
        <v>59</v>
      </c>
      <c r="H112" s="83"/>
      <c r="I112" s="116"/>
      <c r="J112" s="118"/>
      <c r="K112" s="107"/>
      <c r="L112" s="115"/>
      <c r="M112" s="93"/>
      <c r="N112" s="119"/>
      <c r="O112" s="120"/>
      <c r="P112" s="293"/>
      <c r="Q112" s="293"/>
      <c r="R112" s="24"/>
      <c r="S112" s="24"/>
      <c r="T112" s="24"/>
      <c r="U112" s="24"/>
      <c r="V112" s="24"/>
    </row>
    <row r="113" spans="1:22" s="6" customFormat="1" ht="22.5" customHeight="1" x14ac:dyDescent="0.45">
      <c r="A113" s="11"/>
      <c r="B113" s="11"/>
      <c r="C113" s="97"/>
      <c r="D113" s="277" t="s">
        <v>60</v>
      </c>
      <c r="E113" s="278"/>
      <c r="F113" s="279"/>
      <c r="G113" s="100" t="s">
        <v>61</v>
      </c>
      <c r="H113" s="83"/>
      <c r="I113" s="98"/>
      <c r="J113" s="121"/>
      <c r="K113" s="121"/>
      <c r="L113" s="115"/>
      <c r="M113" s="93"/>
      <c r="N113" s="119"/>
      <c r="O113" s="120"/>
      <c r="P113" s="293"/>
      <c r="Q113" s="293"/>
      <c r="R113" s="24"/>
      <c r="S113" s="24"/>
      <c r="T113" s="24"/>
      <c r="U113" s="24"/>
      <c r="V113" s="24"/>
    </row>
    <row r="114" spans="1:22" s="6" customFormat="1" ht="22.5" customHeight="1" x14ac:dyDescent="0.45">
      <c r="A114" s="11"/>
      <c r="B114" s="11"/>
      <c r="C114" s="97"/>
      <c r="D114" s="277" t="s">
        <v>62</v>
      </c>
      <c r="E114" s="278"/>
      <c r="F114" s="279"/>
      <c r="G114" s="100" t="s">
        <v>63</v>
      </c>
      <c r="H114" s="83"/>
      <c r="I114" s="116"/>
      <c r="J114" s="114"/>
      <c r="K114" s="102"/>
      <c r="L114" s="115"/>
      <c r="M114" s="93"/>
      <c r="N114" s="119"/>
      <c r="O114" s="120"/>
      <c r="P114" s="293"/>
      <c r="Q114" s="293"/>
      <c r="R114" s="24"/>
      <c r="S114" s="24"/>
      <c r="T114" s="24"/>
      <c r="U114" s="24"/>
      <c r="V114" s="24"/>
    </row>
    <row r="115" spans="1:22" s="6" customFormat="1" ht="22.5" customHeight="1" x14ac:dyDescent="0.45">
      <c r="A115" s="11"/>
      <c r="B115" s="11"/>
      <c r="C115" s="105"/>
      <c r="D115" s="277" t="s">
        <v>64</v>
      </c>
      <c r="E115" s="278"/>
      <c r="F115" s="279"/>
      <c r="G115" s="100" t="s">
        <v>65</v>
      </c>
      <c r="H115" s="83"/>
      <c r="I115" s="116"/>
      <c r="J115" s="118"/>
      <c r="K115" s="107"/>
      <c r="L115" s="115"/>
      <c r="M115" s="93"/>
      <c r="N115" s="119"/>
      <c r="O115" s="120"/>
      <c r="P115" s="293"/>
      <c r="Q115" s="293"/>
      <c r="R115" s="24"/>
      <c r="S115" s="24"/>
      <c r="T115" s="24"/>
      <c r="U115" s="24"/>
      <c r="V115" s="24"/>
    </row>
    <row r="116" spans="1:22" s="6" customFormat="1" ht="45" customHeight="1" x14ac:dyDescent="0.45">
      <c r="A116" s="11"/>
      <c r="B116" s="11"/>
      <c r="C116" s="67"/>
      <c r="D116" s="280" t="s">
        <v>66</v>
      </c>
      <c r="E116" s="280"/>
      <c r="F116" s="280"/>
      <c r="G116" s="280"/>
      <c r="H116" s="281"/>
      <c r="I116" s="281"/>
      <c r="J116" s="281"/>
      <c r="K116" s="281"/>
      <c r="L116" s="108"/>
      <c r="M116" s="96"/>
      <c r="N116" s="295"/>
      <c r="O116" s="292"/>
      <c r="P116" s="294"/>
      <c r="Q116" s="294"/>
      <c r="R116" s="24"/>
      <c r="S116" s="24"/>
      <c r="T116" s="24"/>
      <c r="U116" s="24"/>
      <c r="V116" s="24"/>
    </row>
    <row r="117" spans="1:22" s="6" customFormat="1" ht="27.75" customHeight="1" x14ac:dyDescent="0.45">
      <c r="A117" s="11"/>
      <c r="B117" s="11"/>
      <c r="C117" s="67"/>
      <c r="D117" s="61"/>
      <c r="E117" s="61"/>
      <c r="F117" s="84"/>
      <c r="G117" s="84"/>
      <c r="H117" s="84"/>
      <c r="I117" s="24"/>
      <c r="J117" s="282" t="s">
        <v>67</v>
      </c>
      <c r="K117" s="283"/>
      <c r="L117" s="108"/>
      <c r="M117" s="96"/>
      <c r="N117" s="290"/>
      <c r="O117" s="291"/>
      <c r="P117" s="294"/>
      <c r="Q117" s="294"/>
      <c r="R117" s="24"/>
      <c r="S117" s="24"/>
      <c r="T117" s="24"/>
      <c r="U117" s="24"/>
      <c r="V117" s="24"/>
    </row>
    <row r="118" spans="1:22" s="6" customFormat="1" ht="42" customHeight="1" x14ac:dyDescent="0.45">
      <c r="A118" s="11"/>
      <c r="B118" s="11"/>
      <c r="C118" s="67"/>
      <c r="D118" s="65"/>
      <c r="E118" s="65"/>
      <c r="F118" s="65"/>
      <c r="G118" s="65"/>
      <c r="H118" s="65"/>
      <c r="I118" s="24"/>
      <c r="J118" s="282" t="s">
        <v>68</v>
      </c>
      <c r="K118" s="283"/>
      <c r="L118" s="94"/>
      <c r="M118" s="61"/>
      <c r="N118" s="290"/>
      <c r="O118" s="291"/>
      <c r="P118" s="294"/>
      <c r="Q118" s="294"/>
      <c r="R118" s="24"/>
      <c r="S118" s="24"/>
      <c r="T118" s="24"/>
      <c r="U118" s="24"/>
      <c r="V118" s="24"/>
    </row>
    <row r="119" spans="1:22" s="6" customFormat="1" ht="23.25" customHeight="1" x14ac:dyDescent="0.45">
      <c r="A119" s="11"/>
      <c r="B119" s="11"/>
      <c r="C119" s="67"/>
      <c r="D119" s="65"/>
      <c r="E119" s="65"/>
      <c r="F119" s="65"/>
      <c r="G119" s="65"/>
      <c r="H119" s="65"/>
      <c r="I119" s="24"/>
      <c r="J119" s="282" t="s">
        <v>69</v>
      </c>
      <c r="K119" s="283"/>
      <c r="L119" s="94"/>
      <c r="M119" s="61"/>
      <c r="N119" s="290"/>
      <c r="O119" s="291"/>
      <c r="P119" s="294"/>
      <c r="Q119" s="294"/>
      <c r="R119" s="24"/>
      <c r="S119" s="24"/>
      <c r="T119" s="24"/>
      <c r="U119" s="24"/>
      <c r="V119" s="24"/>
    </row>
    <row r="120" spans="1:22" s="6" customFormat="1" ht="23.25" customHeight="1" x14ac:dyDescent="0.45">
      <c r="A120" s="11"/>
      <c r="B120" s="11"/>
      <c r="C120" s="67"/>
      <c r="D120" s="65"/>
      <c r="E120" s="65"/>
      <c r="F120" s="65"/>
      <c r="G120" s="65"/>
      <c r="H120" s="65"/>
      <c r="I120" s="24"/>
      <c r="J120" s="282" t="s">
        <v>70</v>
      </c>
      <c r="K120" s="283"/>
      <c r="L120" s="94"/>
      <c r="M120" s="61"/>
      <c r="N120" s="301"/>
      <c r="O120" s="302"/>
      <c r="P120" s="294"/>
      <c r="Q120" s="294"/>
      <c r="R120" s="24"/>
      <c r="S120" s="24"/>
      <c r="T120" s="24"/>
      <c r="U120" s="24"/>
      <c r="V120" s="24"/>
    </row>
    <row r="121" spans="1:22" s="6" customFormat="1" ht="34.5" customHeight="1" x14ac:dyDescent="0.45">
      <c r="A121" s="11"/>
      <c r="B121" s="11"/>
      <c r="C121" s="67"/>
      <c r="D121" s="69"/>
      <c r="E121" s="69"/>
      <c r="F121" s="25"/>
      <c r="G121" s="25"/>
      <c r="H121" s="84"/>
      <c r="I121" s="24"/>
      <c r="J121" s="122" t="s">
        <v>66</v>
      </c>
      <c r="K121" s="123"/>
      <c r="L121" s="108">
        <f>SUM(L107:L120)</f>
        <v>0</v>
      </c>
      <c r="M121" s="109"/>
      <c r="N121" s="303"/>
      <c r="O121" s="292"/>
      <c r="P121" s="294"/>
      <c r="Q121" s="294"/>
      <c r="R121" s="24"/>
      <c r="S121" s="24"/>
      <c r="T121" s="24"/>
      <c r="U121" s="24"/>
      <c r="V121" s="24"/>
    </row>
    <row r="122" spans="1:22" s="6" customFormat="1" ht="19.5" customHeight="1" x14ac:dyDescent="0.45">
      <c r="A122" s="11"/>
      <c r="B122" s="11"/>
      <c r="C122" s="67"/>
      <c r="D122" s="96"/>
      <c r="E122" s="96"/>
      <c r="F122" s="24"/>
      <c r="G122" s="24"/>
      <c r="H122" s="24"/>
      <c r="I122" s="24"/>
      <c r="J122" s="24"/>
      <c r="K122" s="24"/>
      <c r="L122" s="304"/>
      <c r="M122" s="304"/>
      <c r="N122" s="303"/>
      <c r="O122" s="292"/>
      <c r="P122" s="294"/>
      <c r="Q122" s="294"/>
      <c r="R122" s="24"/>
      <c r="S122" s="24"/>
      <c r="T122" s="24"/>
      <c r="U122" s="24"/>
      <c r="V122" s="24"/>
    </row>
    <row r="123" spans="1:22" s="6" customFormat="1" ht="23.25" customHeight="1" x14ac:dyDescent="0.45">
      <c r="A123" s="11"/>
      <c r="B123" s="11"/>
      <c r="C123" s="74">
        <v>4.4000000000000004</v>
      </c>
      <c r="D123" s="75" t="s">
        <v>74</v>
      </c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21"/>
      <c r="T123" s="24"/>
      <c r="U123" s="24"/>
      <c r="V123" s="24"/>
    </row>
    <row r="124" spans="1:22" ht="28.5" x14ac:dyDescent="0.45">
      <c r="A124" s="5"/>
      <c r="B124" s="5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21"/>
      <c r="V124" s="21"/>
    </row>
    <row r="125" spans="1:22" ht="28.5" x14ac:dyDescent="0.45">
      <c r="A125" s="5"/>
      <c r="B125" s="5"/>
      <c r="C125" s="67"/>
      <c r="D125" s="271" t="s">
        <v>6</v>
      </c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82"/>
      <c r="T125" s="82"/>
      <c r="U125" s="21"/>
      <c r="V125" s="21"/>
    </row>
    <row r="126" spans="1:22" ht="22.5" customHeight="1" x14ac:dyDescent="0.45">
      <c r="A126" s="5"/>
      <c r="B126" s="5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21"/>
      <c r="V126" s="21"/>
    </row>
    <row r="127" spans="1:22" ht="28.5" x14ac:dyDescent="0.45">
      <c r="A127" s="5"/>
      <c r="B127" s="5"/>
      <c r="C127" s="67"/>
      <c r="D127" s="67" t="s">
        <v>75</v>
      </c>
      <c r="E127" s="67"/>
      <c r="F127" s="67"/>
      <c r="G127" s="20"/>
      <c r="H127" s="67"/>
      <c r="I127" s="124"/>
      <c r="J127" s="67"/>
      <c r="K127" s="67"/>
      <c r="L127" s="67"/>
      <c r="M127" s="67"/>
      <c r="N127" s="67"/>
      <c r="O127" s="67"/>
      <c r="P127" s="67"/>
      <c r="Q127" s="67"/>
      <c r="R127" s="125"/>
      <c r="S127" s="125"/>
      <c r="T127" s="125"/>
      <c r="U127" s="21"/>
      <c r="V127" s="21"/>
    </row>
    <row r="128" spans="1:22" ht="16.5" customHeight="1" x14ac:dyDescent="0.45">
      <c r="A128" s="5"/>
      <c r="B128" s="5"/>
      <c r="C128" s="67"/>
      <c r="D128" s="67" t="s">
        <v>76</v>
      </c>
      <c r="E128" s="67"/>
      <c r="F128" s="67"/>
      <c r="G128" s="20"/>
      <c r="H128" s="67"/>
      <c r="I128" s="126"/>
      <c r="J128" s="67"/>
      <c r="K128" s="67"/>
      <c r="L128" s="67"/>
      <c r="M128" s="67"/>
      <c r="N128" s="67"/>
      <c r="O128" s="67"/>
      <c r="P128" s="67"/>
      <c r="Q128" s="67"/>
      <c r="R128" s="67"/>
      <c r="S128" s="21"/>
      <c r="T128" s="21"/>
      <c r="U128" s="20"/>
      <c r="V128" s="20"/>
    </row>
    <row r="129" spans="1:22" ht="16.5" customHeight="1" x14ac:dyDescent="0.45">
      <c r="A129" s="5"/>
      <c r="B129" s="5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21"/>
      <c r="T129" s="21"/>
      <c r="U129" s="20"/>
      <c r="V129" s="20"/>
    </row>
    <row r="130" spans="1:22" ht="22.5" customHeight="1" x14ac:dyDescent="0.45">
      <c r="A130" s="5"/>
      <c r="B130" s="5"/>
      <c r="C130" s="67"/>
      <c r="D130" s="298" t="s">
        <v>77</v>
      </c>
      <c r="E130" s="127"/>
      <c r="F130" s="300" t="s">
        <v>78</v>
      </c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20"/>
      <c r="R130" s="20"/>
      <c r="S130" s="21"/>
      <c r="T130" s="21"/>
      <c r="U130" s="20"/>
      <c r="V130" s="20"/>
    </row>
    <row r="131" spans="1:22" ht="22.5" customHeight="1" x14ac:dyDescent="0.45">
      <c r="A131" s="5"/>
      <c r="B131" s="5"/>
      <c r="C131" s="67"/>
      <c r="D131" s="299"/>
      <c r="E131" s="128"/>
      <c r="F131" s="80" t="s">
        <v>79</v>
      </c>
      <c r="G131" s="80" t="s">
        <v>79</v>
      </c>
      <c r="H131" s="80" t="s">
        <v>79</v>
      </c>
      <c r="I131" s="80" t="s">
        <v>79</v>
      </c>
      <c r="J131" s="80" t="s">
        <v>79</v>
      </c>
      <c r="K131" s="80" t="s">
        <v>37</v>
      </c>
      <c r="L131" s="80" t="s">
        <v>37</v>
      </c>
      <c r="M131" s="80" t="s">
        <v>37</v>
      </c>
      <c r="N131" s="80" t="s">
        <v>37</v>
      </c>
      <c r="O131" s="80" t="s">
        <v>37</v>
      </c>
      <c r="P131" s="79" t="s">
        <v>80</v>
      </c>
      <c r="Q131" s="20"/>
      <c r="R131" s="20"/>
      <c r="S131" s="21"/>
      <c r="T131" s="21"/>
      <c r="U131" s="20"/>
      <c r="V131" s="20"/>
    </row>
    <row r="132" spans="1:22" ht="22.5" customHeight="1" x14ac:dyDescent="0.45">
      <c r="A132" s="5"/>
      <c r="B132" s="5"/>
      <c r="C132" s="67"/>
      <c r="D132" s="296" t="s">
        <v>81</v>
      </c>
      <c r="E132" s="129" t="s">
        <v>82</v>
      </c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20"/>
      <c r="R132" s="20"/>
      <c r="S132" s="131"/>
      <c r="T132" s="21"/>
      <c r="U132" s="20"/>
      <c r="V132" s="20"/>
    </row>
    <row r="133" spans="1:22" ht="22.5" customHeight="1" x14ac:dyDescent="0.45">
      <c r="A133" s="5"/>
      <c r="B133" s="5"/>
      <c r="C133" s="67"/>
      <c r="D133" s="297"/>
      <c r="E133" s="129" t="s">
        <v>83</v>
      </c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20"/>
      <c r="R133" s="20"/>
      <c r="S133" s="131"/>
      <c r="T133" s="21"/>
      <c r="U133" s="20"/>
      <c r="V133" s="20"/>
    </row>
    <row r="134" spans="1:22" ht="22.5" customHeight="1" x14ac:dyDescent="0.45">
      <c r="A134" s="5"/>
      <c r="B134" s="5"/>
      <c r="C134" s="67"/>
      <c r="D134" s="296" t="s">
        <v>84</v>
      </c>
      <c r="E134" s="129" t="s">
        <v>82</v>
      </c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20"/>
      <c r="R134" s="20"/>
      <c r="S134" s="131"/>
      <c r="T134" s="21"/>
      <c r="U134" s="20"/>
      <c r="V134" s="20"/>
    </row>
    <row r="135" spans="1:22" ht="22.5" customHeight="1" x14ac:dyDescent="0.45">
      <c r="A135" s="5"/>
      <c r="B135" s="5"/>
      <c r="C135" s="67"/>
      <c r="D135" s="297"/>
      <c r="E135" s="129" t="s">
        <v>83</v>
      </c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20"/>
      <c r="R135" s="20"/>
      <c r="S135" s="131"/>
      <c r="T135" s="21"/>
      <c r="U135" s="20"/>
      <c r="V135" s="20"/>
    </row>
    <row r="136" spans="1:22" ht="19.5" customHeight="1" x14ac:dyDescent="0.45">
      <c r="A136" s="5"/>
      <c r="B136" s="5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21"/>
      <c r="T136" s="21"/>
      <c r="U136" s="20"/>
      <c r="V136" s="20"/>
    </row>
    <row r="137" spans="1:22" ht="28.5" x14ac:dyDescent="0.45">
      <c r="A137" s="5"/>
      <c r="B137" s="5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21"/>
      <c r="T137" s="21"/>
      <c r="U137" s="20"/>
      <c r="V137" s="20"/>
    </row>
    <row r="138" spans="1:22" ht="28.5" x14ac:dyDescent="0.45">
      <c r="A138" s="5"/>
      <c r="B138" s="5"/>
      <c r="C138" s="67"/>
      <c r="D138" s="271" t="s">
        <v>25</v>
      </c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131"/>
      <c r="T138" s="21"/>
      <c r="U138" s="20"/>
      <c r="V138" s="20"/>
    </row>
    <row r="139" spans="1:22" ht="28.5" x14ac:dyDescent="0.45">
      <c r="A139" s="5"/>
      <c r="B139" s="5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21"/>
      <c r="T139" s="21"/>
      <c r="U139" s="20"/>
      <c r="V139" s="20"/>
    </row>
    <row r="140" spans="1:22" ht="28.5" x14ac:dyDescent="0.45">
      <c r="A140" s="5"/>
      <c r="B140" s="5"/>
      <c r="C140" s="67"/>
      <c r="D140" s="67" t="s">
        <v>75</v>
      </c>
      <c r="E140" s="67"/>
      <c r="F140" s="67"/>
      <c r="G140" s="20"/>
      <c r="H140" s="67"/>
      <c r="I140" s="124"/>
      <c r="J140" s="67"/>
      <c r="K140" s="67"/>
      <c r="L140" s="67"/>
      <c r="M140" s="67"/>
      <c r="N140" s="67"/>
      <c r="O140" s="67"/>
      <c r="P140" s="67"/>
      <c r="Q140" s="67"/>
      <c r="R140" s="67"/>
      <c r="S140" s="21"/>
      <c r="T140" s="21"/>
      <c r="U140" s="20"/>
      <c r="V140" s="20"/>
    </row>
    <row r="141" spans="1:22" ht="16.5" customHeight="1" x14ac:dyDescent="0.45">
      <c r="A141" s="5"/>
      <c r="B141" s="5"/>
      <c r="C141" s="67"/>
      <c r="D141" s="67" t="s">
        <v>76</v>
      </c>
      <c r="E141" s="67"/>
      <c r="F141" s="67"/>
      <c r="G141" s="20"/>
      <c r="H141" s="67"/>
      <c r="I141" s="126"/>
      <c r="J141" s="67"/>
      <c r="K141" s="67"/>
      <c r="L141" s="67"/>
      <c r="M141" s="67"/>
      <c r="N141" s="67"/>
      <c r="O141" s="67"/>
      <c r="P141" s="67"/>
      <c r="Q141" s="67"/>
      <c r="R141" s="67"/>
      <c r="S141" s="21"/>
      <c r="T141" s="21"/>
      <c r="U141" s="20"/>
      <c r="V141" s="20"/>
    </row>
    <row r="142" spans="1:22" ht="16.5" customHeight="1" x14ac:dyDescent="0.45">
      <c r="A142" s="5"/>
      <c r="B142" s="5"/>
      <c r="C142" s="67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67"/>
      <c r="P142" s="67"/>
      <c r="Q142" s="67"/>
      <c r="R142" s="67"/>
      <c r="S142" s="21"/>
      <c r="T142" s="21"/>
      <c r="U142" s="20"/>
      <c r="V142" s="20"/>
    </row>
    <row r="143" spans="1:22" ht="24" customHeight="1" x14ac:dyDescent="0.45">
      <c r="A143" s="5"/>
      <c r="B143" s="5"/>
      <c r="C143" s="67"/>
      <c r="D143" s="298" t="s">
        <v>77</v>
      </c>
      <c r="E143" s="127"/>
      <c r="F143" s="300" t="s">
        <v>78</v>
      </c>
      <c r="G143" s="300"/>
      <c r="H143" s="300"/>
      <c r="I143" s="300"/>
      <c r="J143" s="300"/>
      <c r="K143" s="300"/>
      <c r="L143" s="300"/>
      <c r="M143" s="300"/>
      <c r="N143" s="300"/>
      <c r="O143" s="300"/>
      <c r="P143" s="300"/>
      <c r="Q143" s="21"/>
      <c r="R143" s="21"/>
      <c r="S143" s="21"/>
      <c r="T143" s="21"/>
      <c r="U143" s="20"/>
      <c r="V143" s="20"/>
    </row>
    <row r="144" spans="1:22" ht="24" customHeight="1" x14ac:dyDescent="0.45">
      <c r="A144" s="5"/>
      <c r="B144" s="5"/>
      <c r="C144" s="67"/>
      <c r="D144" s="299"/>
      <c r="E144" s="128"/>
      <c r="F144" s="80" t="s">
        <v>79</v>
      </c>
      <c r="G144" s="80" t="s">
        <v>79</v>
      </c>
      <c r="H144" s="80" t="s">
        <v>79</v>
      </c>
      <c r="I144" s="80" t="s">
        <v>79</v>
      </c>
      <c r="J144" s="80" t="s">
        <v>79</v>
      </c>
      <c r="K144" s="80" t="s">
        <v>37</v>
      </c>
      <c r="L144" s="80" t="s">
        <v>37</v>
      </c>
      <c r="M144" s="80" t="s">
        <v>37</v>
      </c>
      <c r="N144" s="80" t="s">
        <v>37</v>
      </c>
      <c r="O144" s="80" t="s">
        <v>37</v>
      </c>
      <c r="P144" s="79" t="s">
        <v>80</v>
      </c>
      <c r="Q144" s="20"/>
      <c r="R144" s="20"/>
      <c r="S144" s="21"/>
      <c r="T144" s="21"/>
      <c r="U144" s="20"/>
      <c r="V144" s="20"/>
    </row>
    <row r="145" spans="1:22" ht="24" customHeight="1" x14ac:dyDescent="0.45">
      <c r="A145" s="5"/>
      <c r="B145" s="5"/>
      <c r="C145" s="67"/>
      <c r="D145" s="296" t="s">
        <v>81</v>
      </c>
      <c r="E145" s="129" t="s">
        <v>82</v>
      </c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1"/>
      <c r="R145" s="20"/>
      <c r="S145" s="20"/>
      <c r="T145" s="21"/>
      <c r="U145" s="20"/>
      <c r="V145" s="20"/>
    </row>
    <row r="146" spans="1:22" ht="24" customHeight="1" x14ac:dyDescent="0.45">
      <c r="A146" s="5"/>
      <c r="B146" s="5"/>
      <c r="C146" s="67"/>
      <c r="D146" s="297"/>
      <c r="E146" s="129" t="s">
        <v>83</v>
      </c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1"/>
      <c r="R146" s="20"/>
      <c r="S146" s="20"/>
      <c r="T146" s="21"/>
      <c r="U146" s="20"/>
      <c r="V146" s="20"/>
    </row>
    <row r="147" spans="1:22" ht="24" customHeight="1" x14ac:dyDescent="0.45">
      <c r="A147" s="5"/>
      <c r="B147" s="5"/>
      <c r="C147" s="67"/>
      <c r="D147" s="296" t="s">
        <v>84</v>
      </c>
      <c r="E147" s="129" t="s">
        <v>82</v>
      </c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1"/>
      <c r="R147" s="20"/>
      <c r="S147" s="20"/>
      <c r="T147" s="21"/>
      <c r="U147" s="20"/>
      <c r="V147" s="20"/>
    </row>
    <row r="148" spans="1:22" ht="24" customHeight="1" x14ac:dyDescent="0.45">
      <c r="A148" s="5"/>
      <c r="B148" s="5"/>
      <c r="C148" s="67"/>
      <c r="D148" s="297"/>
      <c r="E148" s="129" t="s">
        <v>83</v>
      </c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1"/>
      <c r="R148" s="20"/>
      <c r="S148" s="20"/>
      <c r="T148" s="21"/>
      <c r="U148" s="20"/>
      <c r="V148" s="20"/>
    </row>
    <row r="149" spans="1:22" ht="19.5" customHeight="1" x14ac:dyDescent="0.45">
      <c r="A149" s="5"/>
      <c r="B149" s="5"/>
      <c r="C149" s="67"/>
      <c r="D149" s="67"/>
      <c r="E149" s="71"/>
      <c r="F149" s="71"/>
      <c r="G149" s="71"/>
      <c r="H149" s="71"/>
      <c r="I149" s="67"/>
      <c r="J149" s="67"/>
      <c r="K149" s="67"/>
      <c r="L149" s="20"/>
      <c r="M149" s="20"/>
      <c r="N149" s="20"/>
      <c r="O149" s="20"/>
      <c r="P149" s="20"/>
      <c r="Q149" s="67"/>
      <c r="R149" s="67"/>
      <c r="S149" s="21"/>
      <c r="T149" s="21"/>
      <c r="U149" s="20"/>
      <c r="V149" s="20"/>
    </row>
    <row r="150" spans="1:22" ht="28.5" x14ac:dyDescent="0.45">
      <c r="A150" s="5"/>
      <c r="B150" s="5"/>
      <c r="C150" s="69">
        <v>4.5</v>
      </c>
      <c r="D150" s="69" t="s">
        <v>85</v>
      </c>
      <c r="E150" s="24"/>
      <c r="F150" s="24"/>
      <c r="G150" s="24"/>
      <c r="H150" s="71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131"/>
      <c r="T150" s="21"/>
      <c r="U150" s="20"/>
      <c r="V150" s="20"/>
    </row>
    <row r="151" spans="1:22" ht="28.5" x14ac:dyDescent="0.45">
      <c r="A151" s="5"/>
      <c r="B151" s="5"/>
      <c r="C151" s="69"/>
      <c r="D151" s="69"/>
      <c r="E151" s="24"/>
      <c r="F151" s="24"/>
      <c r="G151" s="24"/>
      <c r="H151" s="71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21"/>
      <c r="T151" s="21"/>
      <c r="U151" s="20"/>
      <c r="V151" s="20"/>
    </row>
    <row r="152" spans="1:22" ht="43.5" customHeight="1" x14ac:dyDescent="0.45">
      <c r="A152" s="5"/>
      <c r="B152" s="5"/>
      <c r="C152" s="67"/>
      <c r="D152" s="21"/>
      <c r="E152" s="21"/>
      <c r="F152" s="312" t="s">
        <v>86</v>
      </c>
      <c r="G152" s="313"/>
      <c r="H152" s="314" t="s">
        <v>87</v>
      </c>
      <c r="I152" s="314"/>
      <c r="J152" s="96"/>
      <c r="K152" s="133"/>
      <c r="L152" s="61"/>
      <c r="M152" s="61"/>
      <c r="N152" s="67"/>
      <c r="O152" s="67"/>
      <c r="P152" s="67"/>
      <c r="Q152" s="67"/>
      <c r="R152" s="67"/>
      <c r="S152" s="21"/>
      <c r="T152" s="21"/>
      <c r="U152" s="20"/>
      <c r="V152" s="20"/>
    </row>
    <row r="153" spans="1:22" ht="36" customHeight="1" x14ac:dyDescent="0.45">
      <c r="A153" s="5"/>
      <c r="B153" s="5"/>
      <c r="C153" s="21"/>
      <c r="D153" s="134" t="s">
        <v>88</v>
      </c>
      <c r="E153" s="134" t="s">
        <v>89</v>
      </c>
      <c r="F153" s="315" t="s">
        <v>90</v>
      </c>
      <c r="G153" s="315"/>
      <c r="H153" s="135" t="s">
        <v>91</v>
      </c>
      <c r="I153" s="135" t="s">
        <v>92</v>
      </c>
      <c r="J153" s="20"/>
      <c r="K153" s="133"/>
      <c r="L153" s="133"/>
      <c r="M153" s="133"/>
      <c r="N153" s="67"/>
      <c r="O153" s="67"/>
      <c r="P153" s="67"/>
      <c r="Q153" s="67"/>
      <c r="R153" s="67"/>
      <c r="S153" s="21"/>
      <c r="T153" s="21"/>
      <c r="U153" s="20"/>
      <c r="V153" s="20"/>
    </row>
    <row r="154" spans="1:22" ht="54" customHeight="1" x14ac:dyDescent="0.45">
      <c r="A154" s="5"/>
      <c r="B154" s="5"/>
      <c r="C154" s="21"/>
      <c r="D154" s="316" t="s">
        <v>93</v>
      </c>
      <c r="E154" s="136" t="s">
        <v>94</v>
      </c>
      <c r="F154" s="308"/>
      <c r="G154" s="308"/>
      <c r="H154" s="137"/>
      <c r="I154" s="137"/>
      <c r="J154" s="20"/>
      <c r="K154" s="67"/>
      <c r="L154" s="67"/>
      <c r="M154" s="67"/>
      <c r="N154" s="67"/>
      <c r="O154" s="67"/>
      <c r="P154" s="67"/>
      <c r="Q154" s="67"/>
      <c r="R154" s="67"/>
      <c r="S154" s="21"/>
      <c r="T154" s="21"/>
      <c r="U154" s="20"/>
      <c r="V154" s="20"/>
    </row>
    <row r="155" spans="1:22" ht="54" customHeight="1" x14ac:dyDescent="0.45">
      <c r="A155" s="5"/>
      <c r="B155" s="5"/>
      <c r="C155" s="21"/>
      <c r="D155" s="316"/>
      <c r="E155" s="136" t="s">
        <v>95</v>
      </c>
      <c r="F155" s="308"/>
      <c r="G155" s="308"/>
      <c r="H155" s="137"/>
      <c r="I155" s="137"/>
      <c r="J155" s="20"/>
      <c r="K155" s="67"/>
      <c r="L155" s="67"/>
      <c r="M155" s="67"/>
      <c r="N155" s="67"/>
      <c r="O155" s="67"/>
      <c r="P155" s="67"/>
      <c r="Q155" s="67"/>
      <c r="R155" s="67"/>
      <c r="S155" s="21"/>
      <c r="T155" s="21"/>
      <c r="U155" s="20"/>
      <c r="V155" s="20"/>
    </row>
    <row r="156" spans="1:22" ht="54" customHeight="1" x14ac:dyDescent="0.45">
      <c r="A156" s="5"/>
      <c r="B156" s="5"/>
      <c r="C156" s="21"/>
      <c r="D156" s="316"/>
      <c r="E156" s="136" t="s">
        <v>96</v>
      </c>
      <c r="F156" s="315"/>
      <c r="G156" s="315"/>
      <c r="H156" s="137"/>
      <c r="I156" s="92"/>
      <c r="J156" s="20"/>
      <c r="K156" s="67"/>
      <c r="L156" s="67"/>
      <c r="M156" s="67"/>
      <c r="N156" s="67"/>
      <c r="O156" s="67"/>
      <c r="P156" s="67"/>
      <c r="Q156" s="67"/>
      <c r="R156" s="67"/>
      <c r="S156" s="21"/>
      <c r="T156" s="21"/>
      <c r="U156" s="20"/>
      <c r="V156" s="20"/>
    </row>
    <row r="157" spans="1:22" ht="54" customHeight="1" x14ac:dyDescent="0.45">
      <c r="A157" s="5"/>
      <c r="B157" s="5"/>
      <c r="C157" s="21"/>
      <c r="D157" s="305" t="s">
        <v>97</v>
      </c>
      <c r="E157" s="136" t="s">
        <v>98</v>
      </c>
      <c r="F157" s="308"/>
      <c r="G157" s="308"/>
      <c r="H157" s="20"/>
      <c r="I157" s="137"/>
      <c r="J157" s="20"/>
      <c r="K157" s="67"/>
      <c r="L157" s="67"/>
      <c r="M157" s="67"/>
      <c r="N157" s="67"/>
      <c r="O157" s="67"/>
      <c r="P157" s="67"/>
      <c r="Q157" s="67"/>
      <c r="R157" s="67"/>
      <c r="S157" s="21"/>
      <c r="T157" s="21"/>
      <c r="U157" s="20"/>
      <c r="V157" s="20"/>
    </row>
    <row r="158" spans="1:22" ht="54" customHeight="1" x14ac:dyDescent="0.45">
      <c r="A158" s="5"/>
      <c r="B158" s="5"/>
      <c r="C158" s="21"/>
      <c r="D158" s="306"/>
      <c r="E158" s="136" t="s">
        <v>99</v>
      </c>
      <c r="F158" s="309"/>
      <c r="G158" s="310"/>
      <c r="H158" s="138"/>
      <c r="I158" s="92"/>
      <c r="J158" s="20"/>
      <c r="K158" s="67"/>
      <c r="L158" s="67"/>
      <c r="M158" s="67"/>
      <c r="N158" s="67"/>
      <c r="O158" s="67"/>
      <c r="P158" s="67"/>
      <c r="Q158" s="67"/>
      <c r="R158" s="67"/>
      <c r="S158" s="21"/>
      <c r="T158" s="21"/>
      <c r="U158" s="20"/>
      <c r="V158" s="20"/>
    </row>
    <row r="159" spans="1:22" ht="54" customHeight="1" x14ac:dyDescent="0.45">
      <c r="A159" s="5"/>
      <c r="B159" s="5"/>
      <c r="C159" s="21"/>
      <c r="D159" s="306"/>
      <c r="E159" s="136" t="s">
        <v>100</v>
      </c>
      <c r="F159" s="309"/>
      <c r="G159" s="310"/>
      <c r="H159" s="137"/>
      <c r="I159" s="92"/>
      <c r="J159" s="20"/>
      <c r="K159" s="67"/>
      <c r="L159" s="67"/>
      <c r="M159" s="67"/>
      <c r="N159" s="67"/>
      <c r="O159" s="67"/>
      <c r="P159" s="67"/>
      <c r="Q159" s="67"/>
      <c r="R159" s="67"/>
      <c r="S159" s="21"/>
      <c r="T159" s="21"/>
      <c r="U159" s="20"/>
      <c r="V159" s="20"/>
    </row>
    <row r="160" spans="1:22" ht="54" customHeight="1" x14ac:dyDescent="0.45">
      <c r="A160" s="5"/>
      <c r="B160" s="5"/>
      <c r="C160" s="21"/>
      <c r="D160" s="307"/>
      <c r="E160" s="136" t="s">
        <v>101</v>
      </c>
      <c r="F160" s="309"/>
      <c r="G160" s="310"/>
      <c r="H160" s="138"/>
      <c r="I160" s="137"/>
      <c r="J160" s="20"/>
      <c r="K160" s="67"/>
      <c r="L160" s="67"/>
      <c r="M160" s="67"/>
      <c r="N160" s="67"/>
      <c r="O160" s="67"/>
      <c r="P160" s="67"/>
      <c r="Q160" s="67"/>
      <c r="R160" s="67"/>
      <c r="S160" s="21"/>
      <c r="T160" s="21"/>
      <c r="U160" s="65"/>
      <c r="V160" s="20"/>
    </row>
    <row r="161" spans="1:31" ht="49.5" customHeight="1" x14ac:dyDescent="0.45">
      <c r="A161" s="5"/>
      <c r="B161" s="5"/>
      <c r="C161" s="21"/>
      <c r="D161" s="21" t="s">
        <v>102</v>
      </c>
      <c r="E161" s="139"/>
      <c r="F161" s="140"/>
      <c r="G161" s="140"/>
      <c r="H161" s="21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21"/>
      <c r="T161" s="21"/>
      <c r="U161" s="20"/>
      <c r="V161" s="20"/>
    </row>
    <row r="162" spans="1:31" ht="28.5" x14ac:dyDescent="0.45">
      <c r="A162" s="5"/>
      <c r="B162" s="5"/>
      <c r="C162" s="21"/>
      <c r="D162" s="21" t="s">
        <v>103</v>
      </c>
      <c r="E162" s="139"/>
      <c r="F162" s="140"/>
      <c r="G162" s="140"/>
      <c r="H162" s="21"/>
      <c r="I162" s="21"/>
      <c r="J162" s="21"/>
      <c r="K162" s="67"/>
      <c r="L162" s="67"/>
      <c r="M162" s="67"/>
      <c r="N162" s="67"/>
      <c r="O162" s="67"/>
      <c r="P162" s="67"/>
      <c r="Q162" s="67"/>
      <c r="R162" s="67"/>
      <c r="S162" s="21"/>
      <c r="T162" s="21"/>
      <c r="U162" s="20"/>
      <c r="V162" s="20"/>
    </row>
    <row r="163" spans="1:31" ht="35.25" customHeight="1" x14ac:dyDescent="0.45">
      <c r="A163" s="5"/>
      <c r="B163" s="5"/>
      <c r="C163" s="21"/>
      <c r="D163" s="21"/>
      <c r="E163" s="139"/>
      <c r="F163" s="140"/>
      <c r="G163" s="140"/>
      <c r="H163" s="21"/>
      <c r="I163" s="84"/>
      <c r="J163" s="84"/>
      <c r="K163" s="67"/>
      <c r="L163" s="67"/>
      <c r="M163" s="67"/>
      <c r="N163" s="67"/>
      <c r="O163" s="67"/>
      <c r="P163" s="67"/>
      <c r="Q163" s="67"/>
      <c r="R163" s="67"/>
      <c r="S163" s="21"/>
      <c r="T163" s="21"/>
      <c r="U163" s="20"/>
      <c r="V163" s="20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35.25" customHeight="1" x14ac:dyDescent="0.45">
      <c r="A164" s="5"/>
      <c r="B164" s="5"/>
      <c r="C164" s="21"/>
      <c r="D164" s="21"/>
      <c r="E164" s="139"/>
      <c r="F164" s="140"/>
      <c r="G164" s="140"/>
      <c r="H164" s="21"/>
      <c r="I164" s="84"/>
      <c r="J164" s="84"/>
      <c r="K164" s="67"/>
      <c r="L164" s="67"/>
      <c r="M164" s="67"/>
      <c r="N164" s="67"/>
      <c r="O164" s="67"/>
      <c r="P164" s="67"/>
      <c r="Q164" s="67"/>
      <c r="R164" s="67"/>
      <c r="S164" s="21"/>
      <c r="T164" s="21"/>
      <c r="U164" s="20"/>
      <c r="V164" s="20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6.5" customHeight="1" x14ac:dyDescent="0.45">
      <c r="A165" s="5"/>
      <c r="B165" s="5"/>
      <c r="C165" s="21"/>
      <c r="D165" s="311" t="s">
        <v>104</v>
      </c>
      <c r="E165" s="311"/>
      <c r="F165" s="140"/>
      <c r="G165" s="140"/>
      <c r="H165" s="21"/>
      <c r="I165" s="84"/>
      <c r="J165" s="84"/>
      <c r="K165" s="67"/>
      <c r="L165" s="67"/>
      <c r="M165" s="67"/>
      <c r="N165" s="67"/>
      <c r="O165" s="67"/>
      <c r="P165" s="67"/>
      <c r="Q165" s="67"/>
      <c r="R165" s="67"/>
      <c r="S165" s="21"/>
      <c r="T165" s="21"/>
      <c r="U165" s="20"/>
      <c r="V165" s="20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28.5" x14ac:dyDescent="0.45">
      <c r="A166" s="5"/>
      <c r="B166" s="5"/>
      <c r="C166" s="67"/>
      <c r="D166" s="67"/>
      <c r="E166" s="71"/>
      <c r="F166" s="71"/>
      <c r="G166" s="71"/>
      <c r="H166" s="71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21"/>
      <c r="T166" s="21"/>
      <c r="U166" s="20"/>
      <c r="V166" s="20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28.5" x14ac:dyDescent="0.45">
      <c r="A167" s="5"/>
      <c r="B167" s="5"/>
      <c r="C167" s="30" t="s">
        <v>105</v>
      </c>
      <c r="D167" s="31"/>
      <c r="E167" s="31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3"/>
      <c r="T167" s="21"/>
      <c r="U167" s="20"/>
      <c r="V167" s="20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8" customHeight="1" x14ac:dyDescent="0.45">
      <c r="A168" s="5"/>
      <c r="B168" s="5"/>
      <c r="C168" s="67"/>
      <c r="D168" s="67"/>
      <c r="E168" s="71"/>
      <c r="F168" s="71"/>
      <c r="G168" s="71"/>
      <c r="H168" s="71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21"/>
      <c r="T168" s="21"/>
      <c r="U168" s="20"/>
      <c r="V168" s="20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28.5" x14ac:dyDescent="0.45">
      <c r="A169" s="5"/>
      <c r="B169" s="5"/>
      <c r="C169" s="141">
        <v>1</v>
      </c>
      <c r="D169" s="142" t="s">
        <v>106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71"/>
      <c r="P169" s="71"/>
      <c r="Q169" s="71"/>
      <c r="R169" s="71"/>
      <c r="S169" s="71"/>
      <c r="T169" s="21"/>
      <c r="U169" s="20"/>
      <c r="V169" s="20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0.5" customHeight="1" x14ac:dyDescent="0.45">
      <c r="A170" s="5"/>
      <c r="B170" s="5"/>
      <c r="C170" s="68"/>
      <c r="D170" s="88"/>
      <c r="E170" s="71"/>
      <c r="F170" s="71"/>
      <c r="G170" s="71"/>
      <c r="H170" s="71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21"/>
      <c r="U170" s="20"/>
      <c r="V170" s="20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28.5" x14ac:dyDescent="0.45">
      <c r="A171" s="5"/>
      <c r="B171" s="5"/>
      <c r="C171" s="85">
        <v>1.1000000000000001</v>
      </c>
      <c r="D171" s="67" t="s">
        <v>107</v>
      </c>
      <c r="E171" s="71"/>
      <c r="F171" s="71"/>
      <c r="G171" s="71"/>
      <c r="H171" s="71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21"/>
      <c r="U171" s="20"/>
      <c r="V171" s="20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5.25" customHeight="1" x14ac:dyDescent="0.45">
      <c r="A172" s="5"/>
      <c r="B172" s="5"/>
      <c r="C172" s="68"/>
      <c r="D172" s="88"/>
      <c r="E172" s="71"/>
      <c r="F172" s="71"/>
      <c r="G172" s="71"/>
      <c r="H172" s="71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21"/>
      <c r="U172" s="20"/>
      <c r="V172" s="20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6.5" customHeight="1" x14ac:dyDescent="0.45">
      <c r="A173" s="5"/>
      <c r="B173" s="5"/>
      <c r="C173" s="67"/>
      <c r="D173" s="271" t="s">
        <v>25</v>
      </c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86"/>
      <c r="S173" s="86"/>
      <c r="T173" s="21"/>
      <c r="U173" s="20"/>
      <c r="V173" s="20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6.75" customHeight="1" x14ac:dyDescent="0.45">
      <c r="A174" s="5"/>
      <c r="B174" s="5"/>
      <c r="C174" s="67"/>
      <c r="D174" s="67"/>
      <c r="E174" s="71"/>
      <c r="F174" s="71"/>
      <c r="G174" s="71"/>
      <c r="H174" s="71"/>
      <c r="I174" s="67"/>
      <c r="J174" s="67"/>
      <c r="K174" s="67"/>
      <c r="L174" s="67"/>
      <c r="M174" s="67"/>
      <c r="N174" s="67"/>
      <c r="O174" s="67"/>
      <c r="P174" s="67"/>
      <c r="Q174" s="67"/>
      <c r="R174" s="143"/>
      <c r="S174" s="144"/>
      <c r="T174" s="21"/>
      <c r="U174" s="20"/>
      <c r="V174" s="20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25.5" customHeight="1" x14ac:dyDescent="0.45">
      <c r="A175" s="5"/>
      <c r="B175" s="5"/>
      <c r="C175" s="264" t="s">
        <v>108</v>
      </c>
      <c r="D175" s="265"/>
      <c r="E175" s="265"/>
      <c r="F175" s="265"/>
      <c r="G175" s="265"/>
      <c r="H175" s="265"/>
      <c r="I175" s="265"/>
      <c r="J175" s="266"/>
      <c r="K175" s="263" t="s">
        <v>109</v>
      </c>
      <c r="L175" s="263"/>
      <c r="M175" s="263"/>
      <c r="N175" s="263"/>
      <c r="O175" s="263"/>
      <c r="P175" s="263"/>
      <c r="Q175" s="263"/>
      <c r="R175" s="263"/>
      <c r="S175" s="263"/>
      <c r="T175" s="21"/>
      <c r="U175" s="20"/>
      <c r="V175" s="20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0.5" customHeight="1" x14ac:dyDescent="0.45">
      <c r="A176" s="5"/>
      <c r="B176" s="317" t="s">
        <v>43</v>
      </c>
      <c r="C176" s="263" t="s">
        <v>137</v>
      </c>
      <c r="D176" s="263"/>
      <c r="E176" s="263" t="s">
        <v>45</v>
      </c>
      <c r="F176" s="286" t="s">
        <v>110</v>
      </c>
      <c r="G176" s="286"/>
      <c r="H176" s="263" t="s">
        <v>111</v>
      </c>
      <c r="I176" s="263"/>
      <c r="J176" s="263" t="s">
        <v>47</v>
      </c>
      <c r="K176" s="275" t="s">
        <v>110</v>
      </c>
      <c r="L176" s="275"/>
      <c r="M176" s="262" t="s">
        <v>111</v>
      </c>
      <c r="N176" s="262"/>
      <c r="O176" s="262" t="s">
        <v>47</v>
      </c>
      <c r="P176" s="262" t="s">
        <v>21</v>
      </c>
      <c r="Q176" s="262" t="s">
        <v>112</v>
      </c>
      <c r="R176" s="262" t="s">
        <v>113</v>
      </c>
      <c r="S176" s="262" t="s">
        <v>114</v>
      </c>
      <c r="T176" s="20"/>
      <c r="U176" s="20"/>
      <c r="V176" s="20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30.75" customHeight="1" x14ac:dyDescent="0.45">
      <c r="A177" s="5"/>
      <c r="B177" s="318"/>
      <c r="C177" s="260" t="s">
        <v>138</v>
      </c>
      <c r="D177" s="260" t="s">
        <v>48</v>
      </c>
      <c r="E177" s="263"/>
      <c r="F177" s="286"/>
      <c r="G177" s="286"/>
      <c r="H177" s="263"/>
      <c r="I177" s="263"/>
      <c r="J177" s="263"/>
      <c r="K177" s="286"/>
      <c r="L177" s="286"/>
      <c r="M177" s="263"/>
      <c r="N177" s="263"/>
      <c r="O177" s="263"/>
      <c r="P177" s="263"/>
      <c r="Q177" s="263"/>
      <c r="R177" s="263"/>
      <c r="S177" s="263"/>
      <c r="T177" s="20"/>
      <c r="U177" s="20"/>
      <c r="V177" s="20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39" customHeight="1" x14ac:dyDescent="0.45">
      <c r="A178" s="5"/>
      <c r="B178" s="318"/>
      <c r="C178" s="262"/>
      <c r="D178" s="262"/>
      <c r="E178" s="263"/>
      <c r="F178" s="89" t="s">
        <v>49</v>
      </c>
      <c r="G178" s="90" t="s">
        <v>50</v>
      </c>
      <c r="H178" s="89" t="s">
        <v>49</v>
      </c>
      <c r="I178" s="90" t="s">
        <v>50</v>
      </c>
      <c r="J178" s="263"/>
      <c r="K178" s="89" t="s">
        <v>49</v>
      </c>
      <c r="L178" s="90" t="s">
        <v>50</v>
      </c>
      <c r="M178" s="89" t="s">
        <v>49</v>
      </c>
      <c r="N178" s="90" t="s">
        <v>50</v>
      </c>
      <c r="O178" s="263"/>
      <c r="P178" s="263"/>
      <c r="Q178" s="263"/>
      <c r="R178" s="263"/>
      <c r="S178" s="263"/>
      <c r="T178" s="20"/>
      <c r="U178" s="20"/>
      <c r="V178" s="20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27.75" customHeight="1" x14ac:dyDescent="0.45">
      <c r="A179" s="5"/>
      <c r="B179" s="319"/>
      <c r="C179" s="93" t="str">
        <f>D107</f>
        <v>Acción 1</v>
      </c>
      <c r="D179" s="93" t="str">
        <f t="shared" ref="D179" si="2">F107</f>
        <v>Activo 1</v>
      </c>
      <c r="E179" s="145"/>
      <c r="F179" s="145"/>
      <c r="G179" s="145"/>
      <c r="H179" s="146"/>
      <c r="I179" s="146"/>
      <c r="J179" s="147"/>
      <c r="K179" s="145"/>
      <c r="L179" s="145"/>
      <c r="M179" s="145"/>
      <c r="N179" s="145"/>
      <c r="O179" s="148"/>
      <c r="P179" s="149"/>
      <c r="Q179" s="150"/>
      <c r="R179" s="151"/>
      <c r="S179" s="152"/>
      <c r="T179" s="20"/>
      <c r="U179" s="20"/>
      <c r="V179" s="20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27" customHeight="1" x14ac:dyDescent="0.45">
      <c r="A180" s="5"/>
      <c r="B180" s="15"/>
      <c r="C180" s="93" t="s">
        <v>51</v>
      </c>
      <c r="D180" s="93" t="s">
        <v>73</v>
      </c>
      <c r="E180" s="145"/>
      <c r="F180" s="145"/>
      <c r="G180" s="83"/>
      <c r="H180" s="146"/>
      <c r="I180" s="83"/>
      <c r="J180" s="83"/>
      <c r="K180" s="145"/>
      <c r="L180" s="145"/>
      <c r="M180" s="145"/>
      <c r="N180" s="145"/>
      <c r="O180" s="148"/>
      <c r="P180" s="149"/>
      <c r="Q180" s="153"/>
      <c r="R180" s="151"/>
      <c r="S180" s="152"/>
      <c r="T180" s="20"/>
      <c r="U180" s="20"/>
      <c r="V180" s="20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27" customHeight="1" x14ac:dyDescent="0.45">
      <c r="A181" s="5"/>
      <c r="B181" s="18"/>
      <c r="C181" s="277" t="s">
        <v>52</v>
      </c>
      <c r="D181" s="279"/>
      <c r="E181" s="154" t="s">
        <v>53</v>
      </c>
      <c r="F181" s="145"/>
      <c r="G181" s="145"/>
      <c r="H181" s="145"/>
      <c r="I181" s="145"/>
      <c r="J181" s="145"/>
      <c r="K181" s="155"/>
      <c r="L181" s="156"/>
      <c r="M181" s="155"/>
      <c r="N181" s="155"/>
      <c r="O181" s="148"/>
      <c r="P181" s="149"/>
      <c r="Q181" s="153"/>
      <c r="R181" s="151"/>
      <c r="S181" s="152"/>
      <c r="T181" s="20"/>
      <c r="U181" s="20"/>
      <c r="V181" s="20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27" customHeight="1" x14ac:dyDescent="0.45">
      <c r="A182" s="5"/>
      <c r="B182" s="18"/>
      <c r="C182" s="277" t="s">
        <v>54</v>
      </c>
      <c r="D182" s="279"/>
      <c r="E182" s="157" t="s">
        <v>55</v>
      </c>
      <c r="F182" s="145"/>
      <c r="G182" s="145"/>
      <c r="H182" s="158"/>
      <c r="I182" s="159"/>
      <c r="J182" s="160"/>
      <c r="K182" s="145"/>
      <c r="L182" s="145"/>
      <c r="M182" s="155"/>
      <c r="N182" s="161"/>
      <c r="O182" s="162"/>
      <c r="P182" s="149"/>
      <c r="Q182" s="153"/>
      <c r="R182" s="151"/>
      <c r="S182" s="152"/>
      <c r="T182" s="20"/>
      <c r="U182" s="20"/>
      <c r="V182" s="20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27" customHeight="1" x14ac:dyDescent="0.45">
      <c r="A183" s="5"/>
      <c r="B183" s="18"/>
      <c r="C183" s="277" t="s">
        <v>56</v>
      </c>
      <c r="D183" s="279"/>
      <c r="E183" s="157" t="s">
        <v>57</v>
      </c>
      <c r="F183" s="145"/>
      <c r="G183" s="145"/>
      <c r="H183" s="163"/>
      <c r="I183" s="104"/>
      <c r="J183" s="164"/>
      <c r="K183" s="145"/>
      <c r="L183" s="145"/>
      <c r="M183" s="165"/>
      <c r="N183" s="166"/>
      <c r="O183" s="65"/>
      <c r="P183" s="149"/>
      <c r="Q183" s="153"/>
      <c r="R183" s="151"/>
      <c r="S183" s="152"/>
      <c r="T183" s="20"/>
      <c r="U183" s="20"/>
      <c r="V183" s="20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27" customHeight="1" x14ac:dyDescent="0.45">
      <c r="A184" s="5"/>
      <c r="B184" s="18"/>
      <c r="C184" s="277" t="s">
        <v>58</v>
      </c>
      <c r="D184" s="279"/>
      <c r="E184" s="157" t="s">
        <v>59</v>
      </c>
      <c r="F184" s="145"/>
      <c r="G184" s="145"/>
      <c r="H184" s="163"/>
      <c r="I184" s="104"/>
      <c r="J184" s="164"/>
      <c r="K184" s="145"/>
      <c r="L184" s="145"/>
      <c r="M184" s="165"/>
      <c r="N184" s="166"/>
      <c r="O184" s="162"/>
      <c r="P184" s="149"/>
      <c r="Q184" s="153"/>
      <c r="R184" s="167"/>
      <c r="S184" s="168"/>
      <c r="T184" s="20"/>
      <c r="U184" s="20"/>
      <c r="V184" s="20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27" customHeight="1" x14ac:dyDescent="0.45">
      <c r="A185" s="5"/>
      <c r="B185" s="18"/>
      <c r="C185" s="277" t="s">
        <v>60</v>
      </c>
      <c r="D185" s="279"/>
      <c r="E185" s="157" t="s">
        <v>61</v>
      </c>
      <c r="F185" s="145"/>
      <c r="G185" s="145"/>
      <c r="H185" s="146"/>
      <c r="I185" s="83"/>
      <c r="J185" s="164"/>
      <c r="K185" s="145"/>
      <c r="L185" s="145"/>
      <c r="M185" s="145"/>
      <c r="N185" s="145"/>
      <c r="O185" s="162"/>
      <c r="P185" s="149"/>
      <c r="Q185" s="153"/>
      <c r="R185" s="167"/>
      <c r="S185" s="168"/>
      <c r="T185" s="20"/>
      <c r="U185" s="20"/>
      <c r="V185" s="20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27" customHeight="1" x14ac:dyDescent="0.45">
      <c r="A186" s="5"/>
      <c r="B186" s="18"/>
      <c r="C186" s="277" t="s">
        <v>62</v>
      </c>
      <c r="D186" s="279"/>
      <c r="E186" s="157" t="s">
        <v>63</v>
      </c>
      <c r="F186" s="145"/>
      <c r="G186" s="145"/>
      <c r="H186" s="163"/>
      <c r="I186" s="104"/>
      <c r="J186" s="164"/>
      <c r="K186" s="145"/>
      <c r="L186" s="145"/>
      <c r="M186" s="165"/>
      <c r="N186" s="166"/>
      <c r="O186" s="162"/>
      <c r="P186" s="149"/>
      <c r="Q186" s="153"/>
      <c r="R186" s="167"/>
      <c r="S186" s="168"/>
      <c r="T186" s="20"/>
      <c r="U186" s="20"/>
      <c r="V186" s="20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27" customHeight="1" x14ac:dyDescent="0.45">
      <c r="A187" s="5"/>
      <c r="B187" s="18"/>
      <c r="C187" s="277" t="s">
        <v>64</v>
      </c>
      <c r="D187" s="279"/>
      <c r="E187" s="157" t="s">
        <v>65</v>
      </c>
      <c r="F187" s="145"/>
      <c r="G187" s="145"/>
      <c r="H187" s="169"/>
      <c r="I187" s="107"/>
      <c r="J187" s="164"/>
      <c r="K187" s="145"/>
      <c r="L187" s="145"/>
      <c r="M187" s="170"/>
      <c r="N187" s="171"/>
      <c r="O187" s="162"/>
      <c r="P187" s="149"/>
      <c r="Q187" s="153"/>
      <c r="R187" s="167"/>
      <c r="S187" s="168"/>
      <c r="T187" s="20"/>
      <c r="U187" s="20"/>
      <c r="V187" s="20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27" customHeight="1" x14ac:dyDescent="0.45">
      <c r="A188" s="5"/>
      <c r="B188" s="19"/>
      <c r="C188" s="323" t="s">
        <v>66</v>
      </c>
      <c r="D188" s="324"/>
      <c r="E188" s="324"/>
      <c r="F188" s="324"/>
      <c r="G188" s="324"/>
      <c r="H188" s="324"/>
      <c r="I188" s="324"/>
      <c r="J188" s="324"/>
      <c r="K188" s="324"/>
      <c r="L188" s="324"/>
      <c r="M188" s="325"/>
      <c r="N188" s="326"/>
      <c r="O188" s="172"/>
      <c r="P188" s="137"/>
      <c r="Q188" s="149"/>
      <c r="R188" s="167"/>
      <c r="S188" s="168"/>
      <c r="T188" s="20"/>
      <c r="U188" s="20"/>
      <c r="V188" s="20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6.5" customHeight="1" x14ac:dyDescent="0.45">
      <c r="A189" s="5"/>
      <c r="B189" s="5"/>
      <c r="C189" s="67"/>
      <c r="D189" s="65"/>
      <c r="E189" s="65"/>
      <c r="F189" s="65"/>
      <c r="G189" s="65"/>
      <c r="H189" s="65"/>
      <c r="I189" s="65"/>
      <c r="J189" s="65"/>
      <c r="K189" s="65"/>
      <c r="L189" s="65"/>
      <c r="M189" s="327" t="s">
        <v>67</v>
      </c>
      <c r="N189" s="328"/>
      <c r="O189" s="173"/>
      <c r="P189" s="20"/>
      <c r="Q189" s="329"/>
      <c r="R189" s="20"/>
      <c r="S189" s="20"/>
      <c r="T189" s="20"/>
      <c r="U189" s="20"/>
      <c r="V189" s="20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6.5" customHeight="1" x14ac:dyDescent="0.45">
      <c r="A190" s="5"/>
      <c r="B190" s="5"/>
      <c r="C190" s="67"/>
      <c r="D190" s="65"/>
      <c r="E190" s="65"/>
      <c r="F190" s="65"/>
      <c r="G190" s="65"/>
      <c r="H190" s="65"/>
      <c r="I190" s="65"/>
      <c r="J190" s="65"/>
      <c r="K190" s="65"/>
      <c r="L190" s="65"/>
      <c r="M190" s="330" t="s">
        <v>68</v>
      </c>
      <c r="N190" s="331"/>
      <c r="O190" s="148"/>
      <c r="P190" s="20"/>
      <c r="Q190" s="329"/>
      <c r="R190" s="174"/>
      <c r="S190" s="20"/>
      <c r="T190" s="20"/>
      <c r="U190" s="20"/>
      <c r="V190" s="20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34.5" customHeight="1" x14ac:dyDescent="0.45">
      <c r="A191" s="5"/>
      <c r="B191" s="5"/>
      <c r="C191" s="67"/>
      <c r="D191" s="65"/>
      <c r="E191" s="65"/>
      <c r="F191" s="65"/>
      <c r="G191" s="65"/>
      <c r="H191" s="65"/>
      <c r="I191" s="65"/>
      <c r="J191" s="65"/>
      <c r="K191" s="65"/>
      <c r="L191" s="65"/>
      <c r="M191" s="330" t="s">
        <v>69</v>
      </c>
      <c r="N191" s="331"/>
      <c r="O191" s="148"/>
      <c r="P191" s="20"/>
      <c r="Q191" s="329"/>
      <c r="R191" s="174"/>
      <c r="S191" s="20"/>
      <c r="T191" s="20"/>
      <c r="U191" s="20"/>
      <c r="V191" s="20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34.5" customHeight="1" x14ac:dyDescent="0.45">
      <c r="A192" s="5"/>
      <c r="B192" s="5"/>
      <c r="C192" s="67"/>
      <c r="D192" s="65"/>
      <c r="E192" s="65"/>
      <c r="F192" s="65"/>
      <c r="G192" s="65"/>
      <c r="H192" s="65"/>
      <c r="I192" s="65"/>
      <c r="J192" s="65"/>
      <c r="K192" s="65"/>
      <c r="L192" s="65"/>
      <c r="M192" s="330" t="s">
        <v>70</v>
      </c>
      <c r="N192" s="331"/>
      <c r="O192" s="147"/>
      <c r="P192" s="20"/>
      <c r="Q192" s="329"/>
      <c r="R192" s="21"/>
      <c r="S192" s="20"/>
      <c r="T192" s="20"/>
      <c r="U192" s="20"/>
      <c r="V192" s="20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24" customHeight="1" x14ac:dyDescent="0.45">
      <c r="A193" s="5"/>
      <c r="B193" s="5"/>
      <c r="C193" s="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6" t="s">
        <v>66</v>
      </c>
      <c r="N193" s="177"/>
      <c r="O193" s="178"/>
      <c r="P193" s="78"/>
      <c r="Q193" s="329"/>
      <c r="R193" s="75"/>
      <c r="S193" s="75"/>
      <c r="T193" s="24"/>
      <c r="U193" s="24"/>
      <c r="V193" s="20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s="14" customFormat="1" ht="20.25" customHeight="1" x14ac:dyDescent="0.45">
      <c r="A194" s="12"/>
      <c r="B194" s="12"/>
      <c r="C194" s="75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61"/>
      <c r="O194" s="61"/>
      <c r="P194" s="179"/>
      <c r="Q194" s="63"/>
      <c r="R194" s="75"/>
      <c r="S194" s="75"/>
      <c r="T194" s="77"/>
      <c r="U194" s="78"/>
      <c r="V194" s="77"/>
      <c r="W194" s="13"/>
    </row>
    <row r="195" spans="1:31" s="14" customFormat="1" ht="44.25" customHeight="1" x14ac:dyDescent="0.45">
      <c r="A195" s="12"/>
      <c r="B195" s="12"/>
      <c r="C195" s="67"/>
      <c r="D195" s="67"/>
      <c r="E195" s="71"/>
      <c r="F195" s="71"/>
      <c r="G195" s="71"/>
      <c r="H195" s="71"/>
      <c r="I195" s="67"/>
      <c r="J195" s="67"/>
      <c r="K195" s="67"/>
      <c r="L195" s="67"/>
      <c r="M195" s="320" t="s">
        <v>133</v>
      </c>
      <c r="N195" s="320"/>
      <c r="O195" s="92"/>
      <c r="P195" s="67"/>
      <c r="Q195" s="67"/>
      <c r="R195" s="67"/>
      <c r="S195" s="67"/>
      <c r="T195" s="77"/>
      <c r="U195" s="78"/>
      <c r="V195" s="77"/>
      <c r="W195" s="13"/>
    </row>
    <row r="196" spans="1:31" ht="32.25" customHeight="1" x14ac:dyDescent="0.45">
      <c r="A196" s="5"/>
      <c r="B196" s="5"/>
      <c r="C196" s="67"/>
      <c r="D196" s="67" t="s">
        <v>115</v>
      </c>
      <c r="E196" s="71"/>
      <c r="F196" s="71"/>
      <c r="G196" s="71"/>
      <c r="H196" s="71"/>
      <c r="I196" s="67"/>
      <c r="J196" s="67"/>
      <c r="K196" s="67"/>
      <c r="L196" s="67"/>
      <c r="M196" s="180"/>
      <c r="N196" s="180"/>
      <c r="O196" s="67"/>
      <c r="P196" s="67"/>
      <c r="Q196" s="67"/>
      <c r="R196" s="67"/>
      <c r="S196" s="67"/>
      <c r="T196" s="21"/>
      <c r="U196" s="20"/>
      <c r="V196" s="21"/>
      <c r="W196" s="1"/>
    </row>
    <row r="197" spans="1:31" ht="32.25" customHeight="1" x14ac:dyDescent="0.45">
      <c r="A197" s="5"/>
      <c r="B197" s="5"/>
      <c r="C197" s="67"/>
      <c r="D197" s="321" t="s">
        <v>142</v>
      </c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24"/>
      <c r="P197" s="20"/>
      <c r="Q197" s="20"/>
      <c r="R197" s="294"/>
      <c r="S197" s="294"/>
      <c r="T197" s="21"/>
      <c r="U197" s="20"/>
      <c r="V197" s="21"/>
      <c r="W197" s="1"/>
    </row>
    <row r="198" spans="1:31" ht="36" customHeight="1" x14ac:dyDescent="0.45">
      <c r="A198" s="5"/>
      <c r="B198" s="5"/>
      <c r="C198" s="67"/>
      <c r="D198" s="61"/>
      <c r="E198" s="20"/>
      <c r="F198" s="96"/>
      <c r="G198" s="96"/>
      <c r="H198" s="96"/>
      <c r="I198" s="181"/>
      <c r="J198" s="181"/>
      <c r="K198" s="181"/>
      <c r="L198" s="182"/>
      <c r="M198" s="20"/>
      <c r="N198" s="96"/>
      <c r="O198" s="24"/>
      <c r="P198" s="20"/>
      <c r="Q198" s="20"/>
      <c r="R198" s="294"/>
      <c r="S198" s="294"/>
      <c r="T198" s="21"/>
      <c r="U198" s="20"/>
      <c r="V198" s="20"/>
    </row>
    <row r="199" spans="1:31" ht="17.25" customHeight="1" x14ac:dyDescent="0.45">
      <c r="A199" s="5"/>
      <c r="B199" s="5"/>
      <c r="C199" s="67"/>
      <c r="D199" s="27"/>
      <c r="E199" s="27"/>
      <c r="F199" s="71"/>
      <c r="G199" s="71"/>
      <c r="H199" s="183"/>
      <c r="I199" s="183"/>
      <c r="J199" s="183"/>
      <c r="K199" s="183"/>
      <c r="L199" s="183"/>
      <c r="M199" s="183"/>
      <c r="N199" s="28"/>
      <c r="O199" s="21"/>
      <c r="P199" s="21"/>
      <c r="Q199" s="84"/>
      <c r="R199" s="23"/>
      <c r="S199" s="23"/>
      <c r="T199" s="21"/>
      <c r="U199" s="20"/>
      <c r="V199" s="20"/>
    </row>
    <row r="200" spans="1:31" ht="57.75" customHeight="1" x14ac:dyDescent="0.45">
      <c r="A200" s="5"/>
      <c r="B200" s="5"/>
      <c r="C200" s="67"/>
      <c r="D200" s="27"/>
      <c r="E200" s="311" t="s">
        <v>116</v>
      </c>
      <c r="F200" s="311"/>
      <c r="G200" s="71"/>
      <c r="H200" s="183"/>
      <c r="I200" s="183"/>
      <c r="J200" s="21"/>
      <c r="K200" s="21"/>
      <c r="L200" s="21"/>
      <c r="M200" s="21"/>
      <c r="N200" s="28"/>
      <c r="O200" s="21"/>
      <c r="P200" s="21"/>
      <c r="Q200" s="84"/>
      <c r="R200" s="23"/>
      <c r="S200" s="23"/>
      <c r="T200" s="21"/>
      <c r="U200" s="20"/>
      <c r="V200" s="20"/>
    </row>
    <row r="201" spans="1:31" ht="18" customHeight="1" x14ac:dyDescent="0.45">
      <c r="A201" s="5"/>
      <c r="B201" s="5"/>
      <c r="C201" s="67"/>
      <c r="D201" s="184"/>
      <c r="E201" s="185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67"/>
      <c r="Q201" s="67"/>
      <c r="R201" s="67"/>
      <c r="S201" s="67"/>
      <c r="T201" s="21"/>
      <c r="U201" s="20"/>
      <c r="V201" s="20"/>
    </row>
    <row r="202" spans="1:31" ht="28.5" x14ac:dyDescent="0.45">
      <c r="A202" s="5"/>
      <c r="B202" s="5"/>
      <c r="C202" s="30" t="s">
        <v>117</v>
      </c>
      <c r="D202" s="31"/>
      <c r="E202" s="31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3"/>
      <c r="T202" s="21"/>
      <c r="U202" s="20"/>
      <c r="V202" s="20"/>
    </row>
    <row r="203" spans="1:31" ht="28.5" x14ac:dyDescent="0.45">
      <c r="A203" s="5"/>
      <c r="B203" s="5"/>
      <c r="C203" s="67"/>
      <c r="D203" s="184"/>
      <c r="E203" s="185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67"/>
      <c r="Q203" s="67"/>
      <c r="R203" s="67"/>
      <c r="S203" s="67"/>
      <c r="T203" s="21"/>
      <c r="U203" s="20"/>
      <c r="V203" s="20"/>
    </row>
    <row r="204" spans="1:31" ht="28.5" x14ac:dyDescent="0.45">
      <c r="A204" s="5"/>
      <c r="B204" s="5"/>
      <c r="C204" s="141">
        <v>1</v>
      </c>
      <c r="D204" s="142" t="s">
        <v>118</v>
      </c>
      <c r="E204" s="71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1"/>
      <c r="R204" s="21"/>
      <c r="S204" s="21"/>
      <c r="T204" s="21"/>
      <c r="U204" s="20"/>
      <c r="V204" s="20"/>
    </row>
    <row r="205" spans="1:31" ht="9" customHeight="1" x14ac:dyDescent="0.45">
      <c r="A205" s="1"/>
      <c r="B205" s="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0"/>
      <c r="V205" s="20"/>
    </row>
    <row r="206" spans="1:31" ht="30" customHeight="1" x14ac:dyDescent="0.35">
      <c r="A206" s="1"/>
      <c r="B206" s="1"/>
      <c r="C206" s="332" t="s">
        <v>119</v>
      </c>
      <c r="D206" s="333"/>
      <c r="E206" s="333"/>
      <c r="F206" s="333"/>
      <c r="G206" s="333"/>
      <c r="H206" s="333"/>
      <c r="I206" s="333"/>
      <c r="J206" s="333"/>
      <c r="K206" s="334"/>
      <c r="L206" s="332" t="s">
        <v>120</v>
      </c>
      <c r="M206" s="333"/>
      <c r="N206" s="333"/>
      <c r="O206" s="333"/>
      <c r="P206" s="333"/>
      <c r="Q206" s="333"/>
      <c r="R206" s="333"/>
      <c r="S206" s="333"/>
      <c r="T206" s="333"/>
      <c r="U206" s="333"/>
      <c r="V206" s="334"/>
    </row>
    <row r="207" spans="1:31" ht="24.75" customHeight="1" x14ac:dyDescent="0.35">
      <c r="A207" s="1"/>
      <c r="B207" s="317" t="s">
        <v>43</v>
      </c>
      <c r="C207" s="335" t="s">
        <v>137</v>
      </c>
      <c r="D207" s="335"/>
      <c r="E207" s="263" t="s">
        <v>45</v>
      </c>
      <c r="F207" s="335" t="s">
        <v>110</v>
      </c>
      <c r="G207" s="335"/>
      <c r="H207" s="263" t="s">
        <v>111</v>
      </c>
      <c r="I207" s="263"/>
      <c r="J207" s="263" t="s">
        <v>47</v>
      </c>
      <c r="K207" s="263" t="s">
        <v>121</v>
      </c>
      <c r="L207" s="286" t="s">
        <v>110</v>
      </c>
      <c r="M207" s="263" t="s">
        <v>122</v>
      </c>
      <c r="N207" s="263" t="s">
        <v>123</v>
      </c>
      <c r="O207" s="263" t="s">
        <v>124</v>
      </c>
      <c r="P207" s="263" t="s">
        <v>125</v>
      </c>
      <c r="Q207" s="263" t="s">
        <v>126</v>
      </c>
      <c r="R207" s="263" t="s">
        <v>127</v>
      </c>
      <c r="S207" s="263" t="s">
        <v>128</v>
      </c>
      <c r="T207" s="260" t="s">
        <v>129</v>
      </c>
      <c r="U207" s="260" t="s">
        <v>130</v>
      </c>
      <c r="V207" s="260" t="s">
        <v>21</v>
      </c>
      <c r="W207" s="8"/>
    </row>
    <row r="208" spans="1:31" ht="24.75" customHeight="1" x14ac:dyDescent="0.35">
      <c r="A208" s="1"/>
      <c r="B208" s="318"/>
      <c r="C208" s="263" t="s">
        <v>138</v>
      </c>
      <c r="D208" s="260" t="s">
        <v>48</v>
      </c>
      <c r="E208" s="263"/>
      <c r="F208" s="335"/>
      <c r="G208" s="335"/>
      <c r="H208" s="263"/>
      <c r="I208" s="263"/>
      <c r="J208" s="263"/>
      <c r="K208" s="263"/>
      <c r="L208" s="286"/>
      <c r="M208" s="263"/>
      <c r="N208" s="263"/>
      <c r="O208" s="263"/>
      <c r="P208" s="263"/>
      <c r="Q208" s="263"/>
      <c r="R208" s="263"/>
      <c r="S208" s="263"/>
      <c r="T208" s="261"/>
      <c r="U208" s="261"/>
      <c r="V208" s="261"/>
      <c r="W208" s="8"/>
    </row>
    <row r="209" spans="1:23" ht="71.25" customHeight="1" x14ac:dyDescent="0.35">
      <c r="A209" s="1"/>
      <c r="B209" s="318"/>
      <c r="C209" s="263"/>
      <c r="D209" s="262"/>
      <c r="E209" s="263"/>
      <c r="F209" s="89" t="s">
        <v>49</v>
      </c>
      <c r="G209" s="90" t="s">
        <v>50</v>
      </c>
      <c r="H209" s="89" t="s">
        <v>49</v>
      </c>
      <c r="I209" s="89" t="s">
        <v>50</v>
      </c>
      <c r="J209" s="263"/>
      <c r="K209" s="263"/>
      <c r="L209" s="90" t="s">
        <v>50</v>
      </c>
      <c r="M209" s="90" t="s">
        <v>50</v>
      </c>
      <c r="N209" s="263"/>
      <c r="O209" s="263"/>
      <c r="P209" s="263"/>
      <c r="Q209" s="263"/>
      <c r="R209" s="263"/>
      <c r="S209" s="263"/>
      <c r="T209" s="262"/>
      <c r="U209" s="262"/>
      <c r="V209" s="262"/>
    </row>
    <row r="210" spans="1:23" ht="23.25" customHeight="1" x14ac:dyDescent="0.35">
      <c r="A210" s="1"/>
      <c r="B210" s="319"/>
      <c r="C210" s="93" t="str">
        <f>C179</f>
        <v>Acción 1</v>
      </c>
      <c r="D210" s="92" t="str">
        <f>D179</f>
        <v>Activo 1</v>
      </c>
      <c r="E210" s="145">
        <f>E179</f>
        <v>0</v>
      </c>
      <c r="F210" s="145">
        <f>K179</f>
        <v>0</v>
      </c>
      <c r="G210" s="145">
        <f>L179</f>
        <v>0</v>
      </c>
      <c r="H210" s="145">
        <f>M179</f>
        <v>0</v>
      </c>
      <c r="I210" s="145">
        <f>N179</f>
        <v>0</v>
      </c>
      <c r="J210" s="187">
        <f>O179</f>
        <v>0</v>
      </c>
      <c r="K210" s="188"/>
      <c r="L210" s="145"/>
      <c r="M210" s="145"/>
      <c r="N210" s="148"/>
      <c r="O210" s="189"/>
      <c r="P210" s="189"/>
      <c r="Q210" s="189"/>
      <c r="R210" s="189"/>
      <c r="S210" s="190"/>
      <c r="T210" s="191"/>
      <c r="U210" s="167"/>
      <c r="V210" s="192"/>
    </row>
    <row r="211" spans="1:23" s="16" customFormat="1" ht="22.5" customHeight="1" x14ac:dyDescent="0.2">
      <c r="A211" s="5"/>
      <c r="B211" s="15"/>
      <c r="C211" s="193" t="s">
        <v>51</v>
      </c>
      <c r="D211" s="92" t="s">
        <v>73</v>
      </c>
      <c r="E211" s="145"/>
      <c r="F211" s="145"/>
      <c r="G211" s="145"/>
      <c r="H211" s="145"/>
      <c r="I211" s="145"/>
      <c r="J211" s="187"/>
      <c r="K211" s="188"/>
      <c r="L211" s="145"/>
      <c r="M211" s="194"/>
      <c r="N211" s="187"/>
      <c r="O211" s="189"/>
      <c r="P211" s="189"/>
      <c r="Q211" s="189"/>
      <c r="R211" s="189"/>
      <c r="S211" s="167"/>
      <c r="T211" s="195"/>
      <c r="U211" s="196"/>
      <c r="V211" s="149"/>
    </row>
    <row r="212" spans="1:23" ht="22.5" customHeight="1" x14ac:dyDescent="0.35">
      <c r="A212" s="1"/>
      <c r="B212" s="18"/>
      <c r="C212" s="336" t="s">
        <v>52</v>
      </c>
      <c r="D212" s="336"/>
      <c r="E212" s="154" t="s">
        <v>53</v>
      </c>
      <c r="F212" s="145">
        <f>K181</f>
        <v>0</v>
      </c>
      <c r="G212" s="145">
        <f>L181</f>
        <v>0</v>
      </c>
      <c r="H212" s="145">
        <f t="shared" ref="H212:J212" si="3">M181</f>
        <v>0</v>
      </c>
      <c r="I212" s="197">
        <f t="shared" si="3"/>
        <v>0</v>
      </c>
      <c r="J212" s="197">
        <f t="shared" si="3"/>
        <v>0</v>
      </c>
      <c r="K212" s="188"/>
      <c r="L212" s="145"/>
      <c r="M212" s="194"/>
      <c r="N212" s="148"/>
      <c r="O212" s="198"/>
      <c r="P212" s="189"/>
      <c r="Q212" s="198"/>
      <c r="R212" s="189"/>
      <c r="S212" s="151"/>
      <c r="T212" s="199"/>
      <c r="U212" s="200"/>
      <c r="V212" s="149"/>
    </row>
    <row r="213" spans="1:23" ht="22.5" customHeight="1" x14ac:dyDescent="0.35">
      <c r="A213" s="1"/>
      <c r="B213" s="18"/>
      <c r="C213" s="336" t="s">
        <v>54</v>
      </c>
      <c r="D213" s="336"/>
      <c r="E213" s="157" t="s">
        <v>55</v>
      </c>
      <c r="F213" s="145">
        <f>K182</f>
        <v>0</v>
      </c>
      <c r="G213" s="145">
        <f>L182</f>
        <v>0</v>
      </c>
      <c r="H213" s="201"/>
      <c r="I213" s="161"/>
      <c r="J213" s="202">
        <f>O182</f>
        <v>0</v>
      </c>
      <c r="K213" s="203"/>
      <c r="L213" s="145"/>
      <c r="M213" s="161"/>
      <c r="N213" s="204"/>
      <c r="O213" s="167"/>
      <c r="P213" s="167"/>
      <c r="Q213" s="167"/>
      <c r="R213" s="189"/>
      <c r="S213" s="190"/>
      <c r="T213" s="191"/>
      <c r="U213" s="167"/>
      <c r="V213" s="205"/>
    </row>
    <row r="214" spans="1:23" ht="22.5" customHeight="1" x14ac:dyDescent="0.45">
      <c r="A214" s="1"/>
      <c r="B214" s="18"/>
      <c r="C214" s="336" t="s">
        <v>56</v>
      </c>
      <c r="D214" s="336"/>
      <c r="E214" s="157" t="s">
        <v>57</v>
      </c>
      <c r="F214" s="145"/>
      <c r="G214" s="145"/>
      <c r="H214" s="156"/>
      <c r="I214" s="166"/>
      <c r="J214" s="206"/>
      <c r="K214" s="203"/>
      <c r="L214" s="207"/>
      <c r="M214" s="166"/>
      <c r="N214" s="65"/>
      <c r="O214" s="167"/>
      <c r="P214" s="167"/>
      <c r="Q214" s="167"/>
      <c r="R214" s="189"/>
      <c r="S214" s="190"/>
      <c r="T214" s="191"/>
      <c r="U214" s="167"/>
      <c r="V214" s="205"/>
    </row>
    <row r="215" spans="1:23" ht="22.5" customHeight="1" x14ac:dyDescent="0.35">
      <c r="A215" s="1"/>
      <c r="B215" s="18"/>
      <c r="C215" s="336" t="s">
        <v>58</v>
      </c>
      <c r="D215" s="336"/>
      <c r="E215" s="157" t="s">
        <v>59</v>
      </c>
      <c r="F215" s="145"/>
      <c r="G215" s="145"/>
      <c r="H215" s="156"/>
      <c r="I215" s="166"/>
      <c r="J215" s="206"/>
      <c r="K215" s="203"/>
      <c r="L215" s="207"/>
      <c r="M215" s="166"/>
      <c r="N215" s="206"/>
      <c r="O215" s="167"/>
      <c r="P215" s="167"/>
      <c r="Q215" s="167"/>
      <c r="R215" s="189"/>
      <c r="S215" s="190"/>
      <c r="T215" s="191"/>
      <c r="U215" s="167"/>
      <c r="V215" s="205"/>
    </row>
    <row r="216" spans="1:23" ht="22.5" customHeight="1" x14ac:dyDescent="0.35">
      <c r="A216" s="1"/>
      <c r="B216" s="18"/>
      <c r="C216" s="336" t="s">
        <v>60</v>
      </c>
      <c r="D216" s="336"/>
      <c r="E216" s="157" t="s">
        <v>61</v>
      </c>
      <c r="F216" s="145"/>
      <c r="G216" s="145"/>
      <c r="H216" s="145"/>
      <c r="I216" s="145"/>
      <c r="J216" s="206"/>
      <c r="K216" s="203"/>
      <c r="L216" s="145"/>
      <c r="M216" s="145"/>
      <c r="N216" s="206"/>
      <c r="O216" s="167"/>
      <c r="P216" s="167"/>
      <c r="Q216" s="167"/>
      <c r="R216" s="189"/>
      <c r="S216" s="190"/>
      <c r="T216" s="191"/>
      <c r="U216" s="167"/>
      <c r="V216" s="205"/>
    </row>
    <row r="217" spans="1:23" ht="22.5" customHeight="1" x14ac:dyDescent="0.35">
      <c r="A217" s="1"/>
      <c r="B217" s="18"/>
      <c r="C217" s="336" t="s">
        <v>62</v>
      </c>
      <c r="D217" s="336"/>
      <c r="E217" s="157" t="s">
        <v>63</v>
      </c>
      <c r="F217" s="145"/>
      <c r="G217" s="145"/>
      <c r="H217" s="156"/>
      <c r="I217" s="166"/>
      <c r="J217" s="206"/>
      <c r="K217" s="203"/>
      <c r="L217" s="207"/>
      <c r="M217" s="166"/>
      <c r="N217" s="206"/>
      <c r="O217" s="167"/>
      <c r="P217" s="167"/>
      <c r="Q217" s="167"/>
      <c r="R217" s="189"/>
      <c r="S217" s="190"/>
      <c r="T217" s="191"/>
      <c r="U217" s="167"/>
      <c r="V217" s="205"/>
    </row>
    <row r="218" spans="1:23" ht="22.5" customHeight="1" x14ac:dyDescent="0.35">
      <c r="A218" s="1"/>
      <c r="B218" s="18"/>
      <c r="C218" s="336" t="s">
        <v>64</v>
      </c>
      <c r="D218" s="336"/>
      <c r="E218" s="157" t="s">
        <v>65</v>
      </c>
      <c r="F218" s="145"/>
      <c r="G218" s="145"/>
      <c r="H218" s="208"/>
      <c r="I218" s="171"/>
      <c r="J218" s="187"/>
      <c r="K218" s="188"/>
      <c r="L218" s="209"/>
      <c r="M218" s="171"/>
      <c r="N218" s="206"/>
      <c r="O218" s="167"/>
      <c r="P218" s="167"/>
      <c r="Q218" s="167"/>
      <c r="R218" s="189"/>
      <c r="S218" s="190"/>
      <c r="T218" s="191"/>
      <c r="U218" s="167"/>
      <c r="V218" s="205"/>
    </row>
    <row r="219" spans="1:23" ht="22.5" customHeight="1" x14ac:dyDescent="0.45">
      <c r="A219" s="1"/>
      <c r="B219" s="19"/>
      <c r="C219" s="284" t="s">
        <v>131</v>
      </c>
      <c r="D219" s="337"/>
      <c r="E219" s="337"/>
      <c r="F219" s="337"/>
      <c r="G219" s="337"/>
      <c r="H219" s="337"/>
      <c r="I219" s="285"/>
      <c r="J219" s="83"/>
      <c r="K219" s="61"/>
      <c r="L219" s="338" t="s">
        <v>131</v>
      </c>
      <c r="M219" s="339"/>
      <c r="N219" s="83"/>
      <c r="O219" s="210"/>
      <c r="P219" s="210"/>
      <c r="Q219" s="210"/>
      <c r="R219" s="181"/>
      <c r="S219" s="211"/>
      <c r="T219" s="20"/>
      <c r="U219" s="20"/>
      <c r="V219" s="20"/>
    </row>
    <row r="220" spans="1:23" ht="58.5" customHeight="1" x14ac:dyDescent="0.45">
      <c r="A220" s="1"/>
      <c r="B220" s="1"/>
      <c r="C220" s="67"/>
      <c r="D220" s="24"/>
      <c r="E220" s="212"/>
      <c r="F220" s="212"/>
      <c r="G220" s="212"/>
      <c r="H220" s="212"/>
      <c r="I220" s="176" t="s">
        <v>67</v>
      </c>
      <c r="J220" s="94">
        <f>O189</f>
        <v>0</v>
      </c>
      <c r="K220" s="65"/>
      <c r="L220" s="61"/>
      <c r="M220" s="213" t="s">
        <v>67</v>
      </c>
      <c r="N220" s="94">
        <f>J220</f>
        <v>0</v>
      </c>
      <c r="O220" s="181"/>
      <c r="P220" s="210"/>
      <c r="Q220" s="210"/>
      <c r="R220" s="210"/>
      <c r="S220" s="21"/>
      <c r="T220" s="214"/>
      <c r="U220" s="210"/>
      <c r="V220" s="215"/>
    </row>
    <row r="221" spans="1:23" ht="58.5" customHeight="1" x14ac:dyDescent="0.45">
      <c r="A221" s="1"/>
      <c r="B221" s="1"/>
      <c r="C221" s="67"/>
      <c r="D221" s="24"/>
      <c r="E221" s="212"/>
      <c r="F221" s="212"/>
      <c r="G221" s="212"/>
      <c r="H221" s="212"/>
      <c r="I221" s="176" t="s">
        <v>68</v>
      </c>
      <c r="J221" s="94">
        <f>O190</f>
        <v>0</v>
      </c>
      <c r="K221" s="65"/>
      <c r="L221" s="61"/>
      <c r="M221" s="176" t="s">
        <v>68</v>
      </c>
      <c r="N221" s="94">
        <f>J221</f>
        <v>0</v>
      </c>
      <c r="O221" s="181"/>
      <c r="P221" s="210"/>
      <c r="Q221" s="210"/>
      <c r="R221" s="210"/>
      <c r="S221" s="21"/>
      <c r="T221" s="210"/>
      <c r="U221" s="211"/>
      <c r="V221" s="214"/>
      <c r="W221" s="17"/>
    </row>
    <row r="222" spans="1:23" ht="58.5" customHeight="1" x14ac:dyDescent="0.45">
      <c r="A222" s="1"/>
      <c r="B222" s="1"/>
      <c r="C222" s="67"/>
      <c r="D222" s="24"/>
      <c r="E222" s="212"/>
      <c r="F222" s="212"/>
      <c r="G222" s="212"/>
      <c r="H222" s="212"/>
      <c r="I222" s="176" t="s">
        <v>69</v>
      </c>
      <c r="J222" s="94">
        <f>O191</f>
        <v>0</v>
      </c>
      <c r="K222" s="65"/>
      <c r="L222" s="61"/>
      <c r="M222" s="176" t="s">
        <v>69</v>
      </c>
      <c r="N222" s="94">
        <f>J222</f>
        <v>0</v>
      </c>
      <c r="O222" s="181"/>
      <c r="P222" s="210"/>
      <c r="Q222" s="210"/>
      <c r="R222" s="181"/>
      <c r="S222" s="21"/>
      <c r="T222" s="210"/>
      <c r="U222" s="211"/>
      <c r="V222" s="214"/>
      <c r="W222" s="17"/>
    </row>
    <row r="223" spans="1:23" ht="58.5" customHeight="1" x14ac:dyDescent="0.45">
      <c r="A223" s="1"/>
      <c r="B223" s="1"/>
      <c r="C223" s="67"/>
      <c r="D223" s="65"/>
      <c r="E223" s="212"/>
      <c r="F223" s="212"/>
      <c r="G223" s="212"/>
      <c r="H223" s="212"/>
      <c r="I223" s="176" t="s">
        <v>70</v>
      </c>
      <c r="J223" s="108">
        <f>O192</f>
        <v>0</v>
      </c>
      <c r="K223" s="65"/>
      <c r="L223" s="216"/>
      <c r="M223" s="176" t="s">
        <v>70</v>
      </c>
      <c r="N223" s="108">
        <f>J223</f>
        <v>0</v>
      </c>
      <c r="O223" s="24"/>
      <c r="P223" s="24"/>
      <c r="Q223" s="24"/>
      <c r="R223" s="24"/>
      <c r="S223" s="24"/>
      <c r="T223" s="210"/>
      <c r="U223" s="211"/>
      <c r="V223" s="214"/>
      <c r="W223" s="17"/>
    </row>
    <row r="224" spans="1:23" ht="26.25" customHeight="1" x14ac:dyDescent="0.45">
      <c r="A224" s="1"/>
      <c r="B224" s="1"/>
      <c r="C224" s="65"/>
      <c r="D224" s="67"/>
      <c r="E224" s="182"/>
      <c r="F224" s="182"/>
      <c r="G224" s="216"/>
      <c r="H224" s="84"/>
      <c r="I224" s="217" t="s">
        <v>66</v>
      </c>
      <c r="J224" s="218">
        <f>SUM(J210:J223)</f>
        <v>0</v>
      </c>
      <c r="K224" s="65"/>
      <c r="L224" s="24"/>
      <c r="M224" s="217" t="s">
        <v>66</v>
      </c>
      <c r="N224" s="219">
        <f>SUM(N210:N223)</f>
        <v>0</v>
      </c>
      <c r="O224" s="24"/>
      <c r="P224" s="24"/>
      <c r="Q224" s="24"/>
      <c r="R224" s="24"/>
      <c r="S224" s="24"/>
      <c r="T224" s="24"/>
      <c r="U224" s="20"/>
      <c r="V224" s="20"/>
    </row>
    <row r="225" spans="1:22" ht="20.25" customHeight="1" x14ac:dyDescent="0.45">
      <c r="A225" s="1"/>
      <c r="B225" s="1"/>
      <c r="C225" s="23"/>
      <c r="D225" s="71"/>
      <c r="E225" s="21"/>
      <c r="F225" s="21"/>
      <c r="G225" s="71"/>
      <c r="H225" s="27"/>
      <c r="I225" s="27"/>
      <c r="J225" s="183"/>
      <c r="K225" s="183"/>
      <c r="L225" s="183"/>
      <c r="M225" s="183"/>
      <c r="N225" s="62"/>
      <c r="O225" s="214"/>
      <c r="P225" s="28"/>
      <c r="Q225" s="220"/>
      <c r="R225" s="220"/>
      <c r="S225" s="21"/>
      <c r="T225" s="24"/>
      <c r="U225" s="20"/>
      <c r="V225" s="20"/>
    </row>
    <row r="226" spans="1:22" ht="57" customHeight="1" x14ac:dyDescent="0.45">
      <c r="A226" s="1"/>
      <c r="B226" s="1"/>
      <c r="C226" s="23"/>
      <c r="D226" s="71"/>
      <c r="E226" s="311" t="s">
        <v>116</v>
      </c>
      <c r="F226" s="311"/>
      <c r="G226" s="71"/>
      <c r="H226" s="27"/>
      <c r="I226" s="27"/>
      <c r="J226" s="183"/>
      <c r="K226" s="183"/>
      <c r="L226" s="183"/>
      <c r="M226" s="183"/>
      <c r="N226" s="62"/>
      <c r="O226" s="214"/>
      <c r="P226" s="28"/>
      <c r="Q226" s="220"/>
      <c r="R226" s="220"/>
      <c r="S226" s="21"/>
      <c r="T226" s="21"/>
      <c r="U226" s="20"/>
      <c r="V226" s="20"/>
    </row>
    <row r="227" spans="1:22" ht="20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5">
      <c r="A249" s="1"/>
      <c r="B249" s="1"/>
      <c r="T249" s="1"/>
    </row>
  </sheetData>
  <mergeCells count="230">
    <mergeCell ref="C219:I219"/>
    <mergeCell ref="L219:M219"/>
    <mergeCell ref="E226:F226"/>
    <mergeCell ref="C213:D213"/>
    <mergeCell ref="C214:D214"/>
    <mergeCell ref="C215:D215"/>
    <mergeCell ref="C216:D216"/>
    <mergeCell ref="C217:D217"/>
    <mergeCell ref="C218:D218"/>
    <mergeCell ref="B207:B210"/>
    <mergeCell ref="C206:K206"/>
    <mergeCell ref="C207:D207"/>
    <mergeCell ref="E207:E209"/>
    <mergeCell ref="C212:D212"/>
    <mergeCell ref="N207:N209"/>
    <mergeCell ref="O207:O209"/>
    <mergeCell ref="P207:P209"/>
    <mergeCell ref="Q207:Q209"/>
    <mergeCell ref="C208:C209"/>
    <mergeCell ref="D208:D209"/>
    <mergeCell ref="F207:G208"/>
    <mergeCell ref="H207:I208"/>
    <mergeCell ref="J207:J209"/>
    <mergeCell ref="K207:K209"/>
    <mergeCell ref="L207:L208"/>
    <mergeCell ref="M207:M208"/>
    <mergeCell ref="L206:V206"/>
    <mergeCell ref="T207:T209"/>
    <mergeCell ref="U207:U209"/>
    <mergeCell ref="V207:V209"/>
    <mergeCell ref="R207:R209"/>
    <mergeCell ref="S207:S209"/>
    <mergeCell ref="C182:D182"/>
    <mergeCell ref="C183:D183"/>
    <mergeCell ref="C184:D184"/>
    <mergeCell ref="C187:D187"/>
    <mergeCell ref="C188:N188"/>
    <mergeCell ref="M189:N189"/>
    <mergeCell ref="Q189:Q193"/>
    <mergeCell ref="M190:N190"/>
    <mergeCell ref="M191:N191"/>
    <mergeCell ref="M192:N192"/>
    <mergeCell ref="C185:D185"/>
    <mergeCell ref="C186:D186"/>
    <mergeCell ref="Q176:Q178"/>
    <mergeCell ref="R176:R178"/>
    <mergeCell ref="S176:S178"/>
    <mergeCell ref="D173:Q173"/>
    <mergeCell ref="R197:R198"/>
    <mergeCell ref="S197:S198"/>
    <mergeCell ref="E200:F200"/>
    <mergeCell ref="B176:B179"/>
    <mergeCell ref="C175:J175"/>
    <mergeCell ref="K175:S175"/>
    <mergeCell ref="C176:D176"/>
    <mergeCell ref="E176:E178"/>
    <mergeCell ref="F176:G177"/>
    <mergeCell ref="H176:I177"/>
    <mergeCell ref="J176:J178"/>
    <mergeCell ref="K176:L177"/>
    <mergeCell ref="C177:C178"/>
    <mergeCell ref="D177:D178"/>
    <mergeCell ref="M176:N177"/>
    <mergeCell ref="O176:O178"/>
    <mergeCell ref="P176:P178"/>
    <mergeCell ref="M195:N195"/>
    <mergeCell ref="D197:N197"/>
    <mergeCell ref="C181:D181"/>
    <mergeCell ref="D157:D160"/>
    <mergeCell ref="F157:G157"/>
    <mergeCell ref="F158:G158"/>
    <mergeCell ref="F159:G159"/>
    <mergeCell ref="F160:G160"/>
    <mergeCell ref="D165:E165"/>
    <mergeCell ref="D147:D148"/>
    <mergeCell ref="F152:G152"/>
    <mergeCell ref="H152:I152"/>
    <mergeCell ref="F153:G153"/>
    <mergeCell ref="D154:D156"/>
    <mergeCell ref="F154:G154"/>
    <mergeCell ref="F155:G155"/>
    <mergeCell ref="F156:G156"/>
    <mergeCell ref="D132:D133"/>
    <mergeCell ref="D134:D135"/>
    <mergeCell ref="D138:R138"/>
    <mergeCell ref="D143:D144"/>
    <mergeCell ref="F143:P143"/>
    <mergeCell ref="D145:D146"/>
    <mergeCell ref="N120:O120"/>
    <mergeCell ref="N121:O121"/>
    <mergeCell ref="L122:M122"/>
    <mergeCell ref="N122:O122"/>
    <mergeCell ref="D125:R125"/>
    <mergeCell ref="D130:D131"/>
    <mergeCell ref="F130:P130"/>
    <mergeCell ref="J120:K120"/>
    <mergeCell ref="N105:O107"/>
    <mergeCell ref="P105:Q107"/>
    <mergeCell ref="D107:E107"/>
    <mergeCell ref="D108:E108"/>
    <mergeCell ref="N108:O108"/>
    <mergeCell ref="P108:Q122"/>
    <mergeCell ref="D109:F109"/>
    <mergeCell ref="N109:O109"/>
    <mergeCell ref="D110:F110"/>
    <mergeCell ref="D115:F115"/>
    <mergeCell ref="D116:K116"/>
    <mergeCell ref="N116:O116"/>
    <mergeCell ref="N117:O117"/>
    <mergeCell ref="N118:O118"/>
    <mergeCell ref="N119:O119"/>
    <mergeCell ref="N110:O110"/>
    <mergeCell ref="D111:F111"/>
    <mergeCell ref="N111:O111"/>
    <mergeCell ref="D112:F112"/>
    <mergeCell ref="D113:F113"/>
    <mergeCell ref="D114:F114"/>
    <mergeCell ref="J117:K117"/>
    <mergeCell ref="J118:K118"/>
    <mergeCell ref="J119:K119"/>
    <mergeCell ref="D101:M101"/>
    <mergeCell ref="C103:C106"/>
    <mergeCell ref="D103:M103"/>
    <mergeCell ref="D104:F104"/>
    <mergeCell ref="G104:G106"/>
    <mergeCell ref="H104:I105"/>
    <mergeCell ref="J104:K105"/>
    <mergeCell ref="L104:L106"/>
    <mergeCell ref="M104:M106"/>
    <mergeCell ref="D105:E106"/>
    <mergeCell ref="F105:F106"/>
    <mergeCell ref="J96:K96"/>
    <mergeCell ref="J97:K97"/>
    <mergeCell ref="J98:K98"/>
    <mergeCell ref="D87:F87"/>
    <mergeCell ref="D88:F88"/>
    <mergeCell ref="D89:F89"/>
    <mergeCell ref="D90:F90"/>
    <mergeCell ref="D91:F91"/>
    <mergeCell ref="D92:F92"/>
    <mergeCell ref="D84:E84"/>
    <mergeCell ref="D85:E85"/>
    <mergeCell ref="D86:F86"/>
    <mergeCell ref="D72:E72"/>
    <mergeCell ref="D73:E73"/>
    <mergeCell ref="D78:M78"/>
    <mergeCell ref="D93:K93"/>
    <mergeCell ref="J94:K94"/>
    <mergeCell ref="J95:K95"/>
    <mergeCell ref="C80:C83"/>
    <mergeCell ref="D80:M80"/>
    <mergeCell ref="D81:F81"/>
    <mergeCell ref="G81:G83"/>
    <mergeCell ref="H81:I82"/>
    <mergeCell ref="J81:K82"/>
    <mergeCell ref="L81:L83"/>
    <mergeCell ref="D62:R62"/>
    <mergeCell ref="D63:E63"/>
    <mergeCell ref="D64:E64"/>
    <mergeCell ref="D65:E65"/>
    <mergeCell ref="D69:R69"/>
    <mergeCell ref="D71:E71"/>
    <mergeCell ref="M81:M83"/>
    <mergeCell ref="D82:E83"/>
    <mergeCell ref="F82:F83"/>
    <mergeCell ref="D56:E56"/>
    <mergeCell ref="F56:I56"/>
    <mergeCell ref="J56:O56"/>
    <mergeCell ref="D57:E57"/>
    <mergeCell ref="F57:I57"/>
    <mergeCell ref="J57:O57"/>
    <mergeCell ref="D54:E54"/>
    <mergeCell ref="F54:I54"/>
    <mergeCell ref="J54:O54"/>
    <mergeCell ref="D55:E55"/>
    <mergeCell ref="F55:I55"/>
    <mergeCell ref="J55:O55"/>
    <mergeCell ref="D43:E43"/>
    <mergeCell ref="F43:I43"/>
    <mergeCell ref="J43:K43"/>
    <mergeCell ref="D53:E53"/>
    <mergeCell ref="F53:I53"/>
    <mergeCell ref="J53:O53"/>
    <mergeCell ref="D41:E41"/>
    <mergeCell ref="F41:I41"/>
    <mergeCell ref="J41:K41"/>
    <mergeCell ref="D42:E42"/>
    <mergeCell ref="F42:I42"/>
    <mergeCell ref="J42:K42"/>
    <mergeCell ref="F24:G24"/>
    <mergeCell ref="H24:J24"/>
    <mergeCell ref="N24:O24"/>
    <mergeCell ref="D39:E39"/>
    <mergeCell ref="F39:I39"/>
    <mergeCell ref="J39:K39"/>
    <mergeCell ref="D40:E40"/>
    <mergeCell ref="F40:I40"/>
    <mergeCell ref="J40:K40"/>
    <mergeCell ref="D37:E37"/>
    <mergeCell ref="F37:I37"/>
    <mergeCell ref="J37:K37"/>
    <mergeCell ref="D38:E38"/>
    <mergeCell ref="F38:I38"/>
    <mergeCell ref="J38:K38"/>
    <mergeCell ref="J29:Q29"/>
    <mergeCell ref="J31:Q31"/>
    <mergeCell ref="D12:S12"/>
    <mergeCell ref="C4:U5"/>
    <mergeCell ref="I1:O1"/>
    <mergeCell ref="J2:S2"/>
    <mergeCell ref="C6:S6"/>
    <mergeCell ref="T20:T33"/>
    <mergeCell ref="F21:G21"/>
    <mergeCell ref="H21:J21"/>
    <mergeCell ref="D22:E22"/>
    <mergeCell ref="F22:G22"/>
    <mergeCell ref="H22:J22"/>
    <mergeCell ref="K22:K24"/>
    <mergeCell ref="D25:E25"/>
    <mergeCell ref="F25:G25"/>
    <mergeCell ref="H25:J25"/>
    <mergeCell ref="N25:O25"/>
    <mergeCell ref="D33:G33"/>
    <mergeCell ref="H33:J33"/>
    <mergeCell ref="N22:O22"/>
    <mergeCell ref="D23:E23"/>
    <mergeCell ref="F23:G23"/>
    <mergeCell ref="H23:J23"/>
    <mergeCell ref="N23:O23"/>
    <mergeCell ref="D24:E2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horizontalDpi="200" verticalDpi="200" r:id="rId1"/>
  <rowBreaks count="4" manualBreakCount="4">
    <brk id="46" max="21" man="1"/>
    <brk id="99" max="21" man="1"/>
    <brk id="148" max="21" man="1"/>
    <brk id="188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01 Ejecución</vt:lpstr>
      <vt:lpstr>'FORMATO 01 Ejecución'!Área_de_impresión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Colorado Pachacama, Ermelinda</dc:creator>
  <cp:lastModifiedBy>User</cp:lastModifiedBy>
  <cp:lastPrinted>2019-01-22T17:27:56Z</cp:lastPrinted>
  <dcterms:created xsi:type="dcterms:W3CDTF">2019-01-10T21:13:29Z</dcterms:created>
  <dcterms:modified xsi:type="dcterms:W3CDTF">2021-10-25T05:08:29Z</dcterms:modified>
</cp:coreProperties>
</file>