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CONOMÍA\EC-345 346 ESTADÍSTICA PARA ECONOMISTAS\Examen_Estadística para economistas II\Examen parcial_Estadística para economistas II\"/>
    </mc:Choice>
  </mc:AlternateContent>
  <xr:revisionPtr revIDLastSave="0" documentId="8_{6655FE12-CE4D-46FF-A0AA-E2750B3F5948}" xr6:coauthVersionLast="45" xr6:coauthVersionMax="45" xr10:uidLastSave="{00000000-0000-0000-0000-000000000000}"/>
  <bookViews>
    <workbookView xWindow="-120" yWindow="-120" windowWidth="20730" windowHeight="11760" activeTab="1"/>
  </bookViews>
  <sheets>
    <sheet name="Table 10_14" sheetId="1" r:id="rId1"/>
    <sheet name="Tabla 10_1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2" l="1"/>
</calcChain>
</file>

<file path=xl/sharedStrings.xml><?xml version="1.0" encoding="utf-8"?>
<sst xmlns="http://schemas.openxmlformats.org/spreadsheetml/2006/main" count="68" uniqueCount="48">
  <si>
    <t>Hours of work and other data for 35 groups</t>
  </si>
  <si>
    <t>obs</t>
  </si>
  <si>
    <t>HRS</t>
  </si>
  <si>
    <t>RATE</t>
  </si>
  <si>
    <t>ERSP</t>
  </si>
  <si>
    <t>ERNO</t>
  </si>
  <si>
    <t>NEIN</t>
  </si>
  <si>
    <t>ASSET</t>
  </si>
  <si>
    <t>AGE</t>
  </si>
  <si>
    <t>DEP</t>
  </si>
  <si>
    <t>SCHOOL</t>
  </si>
  <si>
    <t>Table 10.15</t>
  </si>
  <si>
    <t xml:space="preserve">Horas </t>
  </si>
  <si>
    <t>Tasa</t>
  </si>
  <si>
    <t>IAPE</t>
  </si>
  <si>
    <t>IAPO</t>
  </si>
  <si>
    <t>IPAN</t>
  </si>
  <si>
    <t>Valores</t>
  </si>
  <si>
    <t>Edad</t>
  </si>
  <si>
    <t>Escolaridad</t>
  </si>
  <si>
    <t>Horas de trabajo y otros datos para 35 grupos</t>
  </si>
  <si>
    <t>Tabla 10.15</t>
  </si>
  <si>
    <t>Horas = Horas promedio trabajadas durante el año</t>
  </si>
  <si>
    <t>IAPE = Ingresos anuales promedio de la esposa (dólares)</t>
  </si>
  <si>
    <t>IAPO = Ingresos anuales promedio de otros miembros de la familia (dólares)</t>
  </si>
  <si>
    <t>IPAN = Ingreso promedio anual no devengado</t>
  </si>
  <si>
    <t>Valores = Bienes familares promedio (cuentas bancarias, etc) (dólares)</t>
  </si>
  <si>
    <t>Edad = edad promedio del entrevistado</t>
  </si>
  <si>
    <t>DEP = número promedio de dependientes</t>
  </si>
  <si>
    <t>Escolaridad = nivel máximo de escolaridad promedio completado</t>
  </si>
  <si>
    <t>Horas promedio trabajadas durante el año</t>
  </si>
  <si>
    <t>Salario promedio por hora (Dólares)</t>
  </si>
  <si>
    <t>Ingresos anuales promedio de la esposa (Dólares)</t>
  </si>
  <si>
    <t>Ingresos anuales promedio de otros miembros de la familia (Dólares)</t>
  </si>
  <si>
    <t>Edad promedio del entrevistado</t>
  </si>
  <si>
    <t>Nivel máximo de escolaridad promedio completado</t>
  </si>
  <si>
    <t>Número promedio de dependientes</t>
  </si>
  <si>
    <t>Bienes familiares promedio (Cuenntas bancarias, etc) (Dólares)</t>
  </si>
  <si>
    <t>Ingreso promedio anual no devengado</t>
  </si>
  <si>
    <t>Y</t>
  </si>
  <si>
    <t>X2</t>
  </si>
  <si>
    <t>X3</t>
  </si>
  <si>
    <t>X4</t>
  </si>
  <si>
    <t>X5</t>
  </si>
  <si>
    <t>X6</t>
  </si>
  <si>
    <t>X7</t>
  </si>
  <si>
    <t>X8</t>
  </si>
  <si>
    <t>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</si>
</sst>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Verdana"/>
    </font>
    <font>
      <sz val="10"/>
      <name val="Verdana"/>
      <family val="2"/>
    </font>
    <font>
      <u/>
      <sz val="10"/>
      <color indexed="12"/>
      <name val="Verdana"/>
      <family val="2"/>
    </font>
    <font>
      <u/>
      <sz val="10"/>
      <color indexed="19"/>
      <name val="Verdana"/>
      <family val="2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1"/>
    <cellStyle name="Hyperlink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B3" sqref="B3:J3"/>
    </sheetView>
  </sheetViews>
  <sheetFormatPr baseColWidth="10" defaultRowHeight="12.75" x14ac:dyDescent="0.2"/>
  <sheetData>
    <row r="1" spans="1:10" x14ac:dyDescent="0.2">
      <c r="A1" t="s">
        <v>11</v>
      </c>
    </row>
    <row r="2" spans="1:10" x14ac:dyDescent="0.2">
      <c r="A2" t="s">
        <v>0</v>
      </c>
    </row>
    <row r="3" spans="1:10" x14ac:dyDescent="0.2">
      <c r="B3" s="2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J3" s="2" t="s">
        <v>47</v>
      </c>
    </row>
    <row r="4" spans="1:10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6" spans="1:10" x14ac:dyDescent="0.2">
      <c r="A6">
        <v>1</v>
      </c>
      <c r="B6">
        <v>2157</v>
      </c>
      <c r="C6">
        <v>2.9049999999999998</v>
      </c>
      <c r="D6">
        <v>1121</v>
      </c>
      <c r="E6">
        <v>291</v>
      </c>
      <c r="F6">
        <v>380</v>
      </c>
      <c r="G6">
        <v>7250</v>
      </c>
      <c r="H6">
        <v>38.5</v>
      </c>
      <c r="I6">
        <v>2.34</v>
      </c>
      <c r="J6">
        <v>10.5</v>
      </c>
    </row>
    <row r="7" spans="1:10" x14ac:dyDescent="0.2">
      <c r="A7">
        <v>2</v>
      </c>
      <c r="B7">
        <v>2174</v>
      </c>
      <c r="C7">
        <v>2.97</v>
      </c>
      <c r="D7">
        <v>1128</v>
      </c>
      <c r="E7">
        <v>301</v>
      </c>
      <c r="F7">
        <v>398</v>
      </c>
      <c r="G7">
        <v>7744</v>
      </c>
      <c r="H7">
        <v>39.299999999999997</v>
      </c>
      <c r="I7">
        <v>2.335</v>
      </c>
      <c r="J7">
        <v>10.5</v>
      </c>
    </row>
    <row r="8" spans="1:10" x14ac:dyDescent="0.2">
      <c r="A8">
        <v>3</v>
      </c>
      <c r="B8">
        <v>2062</v>
      </c>
      <c r="C8">
        <v>2.35</v>
      </c>
      <c r="D8">
        <v>1214</v>
      </c>
      <c r="E8">
        <v>326</v>
      </c>
      <c r="F8">
        <v>185</v>
      </c>
      <c r="G8">
        <v>3068</v>
      </c>
      <c r="H8">
        <v>40.1</v>
      </c>
      <c r="I8">
        <v>2.851</v>
      </c>
      <c r="J8">
        <v>8.9</v>
      </c>
    </row>
    <row r="9" spans="1:10" x14ac:dyDescent="0.2">
      <c r="A9">
        <v>4</v>
      </c>
      <c r="B9">
        <v>2111</v>
      </c>
      <c r="C9">
        <v>2.5110000000000001</v>
      </c>
      <c r="D9">
        <v>1203</v>
      </c>
      <c r="E9">
        <v>49</v>
      </c>
      <c r="F9">
        <v>117</v>
      </c>
      <c r="G9">
        <v>1632</v>
      </c>
      <c r="H9">
        <v>22.4</v>
      </c>
      <c r="I9">
        <v>1.159</v>
      </c>
      <c r="J9">
        <v>11.5</v>
      </c>
    </row>
    <row r="10" spans="1:10" x14ac:dyDescent="0.2">
      <c r="A10">
        <v>5</v>
      </c>
      <c r="B10">
        <v>2134</v>
      </c>
      <c r="C10">
        <v>2.7909999999999999</v>
      </c>
      <c r="D10">
        <v>1013</v>
      </c>
      <c r="E10">
        <v>594</v>
      </c>
      <c r="F10">
        <v>730</v>
      </c>
      <c r="G10">
        <v>12710</v>
      </c>
      <c r="H10">
        <v>57.7</v>
      </c>
      <c r="I10">
        <v>1.2290000000000001</v>
      </c>
      <c r="J10">
        <v>8.8000000000000007</v>
      </c>
    </row>
    <row r="11" spans="1:10" x14ac:dyDescent="0.2">
      <c r="A11">
        <v>6</v>
      </c>
      <c r="B11">
        <v>2185</v>
      </c>
      <c r="C11">
        <v>3.04</v>
      </c>
      <c r="D11">
        <v>1135</v>
      </c>
      <c r="E11">
        <v>287</v>
      </c>
      <c r="F11">
        <v>382</v>
      </c>
      <c r="G11">
        <v>7706</v>
      </c>
      <c r="H11">
        <v>38.6</v>
      </c>
      <c r="I11">
        <v>2.6019999999999999</v>
      </c>
      <c r="J11">
        <v>10.7</v>
      </c>
    </row>
    <row r="12" spans="1:10" x14ac:dyDescent="0.2">
      <c r="A12">
        <v>7</v>
      </c>
      <c r="B12">
        <v>2210</v>
      </c>
      <c r="C12">
        <v>3.222</v>
      </c>
      <c r="D12">
        <v>1100</v>
      </c>
      <c r="E12">
        <v>295</v>
      </c>
      <c r="F12">
        <v>474</v>
      </c>
      <c r="G12">
        <v>9338</v>
      </c>
      <c r="H12">
        <v>39</v>
      </c>
      <c r="I12">
        <v>2.1869999999999998</v>
      </c>
      <c r="J12">
        <v>11.2</v>
      </c>
    </row>
    <row r="13" spans="1:10" x14ac:dyDescent="0.2">
      <c r="A13">
        <v>8</v>
      </c>
      <c r="B13">
        <v>2105</v>
      </c>
      <c r="C13">
        <v>2.4929999999999999</v>
      </c>
      <c r="D13">
        <v>1180</v>
      </c>
      <c r="E13">
        <v>310</v>
      </c>
      <c r="F13">
        <v>255</v>
      </c>
      <c r="G13">
        <v>4730</v>
      </c>
      <c r="H13">
        <v>39.9</v>
      </c>
      <c r="I13">
        <v>2.6160000000000001</v>
      </c>
      <c r="J13">
        <v>9.3000000000000007</v>
      </c>
    </row>
    <row r="14" spans="1:10" x14ac:dyDescent="0.2">
      <c r="A14">
        <v>9</v>
      </c>
      <c r="B14">
        <v>2267</v>
      </c>
      <c r="C14">
        <v>2.8380000000000001</v>
      </c>
      <c r="D14">
        <v>1298</v>
      </c>
      <c r="E14">
        <v>252</v>
      </c>
      <c r="F14">
        <v>431</v>
      </c>
      <c r="G14">
        <v>8317</v>
      </c>
      <c r="H14">
        <v>38.9</v>
      </c>
      <c r="I14">
        <v>2.024</v>
      </c>
      <c r="J14">
        <v>11.1</v>
      </c>
    </row>
    <row r="15" spans="1:10" x14ac:dyDescent="0.2">
      <c r="A15">
        <v>10</v>
      </c>
      <c r="B15">
        <v>2205</v>
      </c>
      <c r="C15">
        <v>2.3559999999999999</v>
      </c>
      <c r="D15">
        <v>885</v>
      </c>
      <c r="E15">
        <v>264</v>
      </c>
      <c r="F15">
        <v>373</v>
      </c>
      <c r="G15">
        <v>6789</v>
      </c>
      <c r="H15">
        <v>38.799999999999997</v>
      </c>
      <c r="I15">
        <v>2.6619999999999999</v>
      </c>
      <c r="J15">
        <v>9.5</v>
      </c>
    </row>
    <row r="16" spans="1:10" x14ac:dyDescent="0.2">
      <c r="A16">
        <v>11</v>
      </c>
      <c r="B16">
        <v>2121</v>
      </c>
      <c r="C16">
        <v>2.9220000000000002</v>
      </c>
      <c r="D16">
        <v>1251</v>
      </c>
      <c r="E16">
        <v>328</v>
      </c>
      <c r="F16">
        <v>312</v>
      </c>
      <c r="G16">
        <v>5907</v>
      </c>
      <c r="H16">
        <v>39.799999999999997</v>
      </c>
      <c r="I16">
        <v>2.2869999999999999</v>
      </c>
      <c r="J16">
        <v>10.3</v>
      </c>
    </row>
    <row r="17" spans="1:10" x14ac:dyDescent="0.2">
      <c r="A17">
        <v>12</v>
      </c>
      <c r="B17">
        <v>2109</v>
      </c>
      <c r="C17">
        <v>2.4990000000000001</v>
      </c>
      <c r="D17">
        <v>1207</v>
      </c>
      <c r="E17">
        <v>347</v>
      </c>
      <c r="F17">
        <v>271</v>
      </c>
      <c r="G17">
        <v>5069</v>
      </c>
      <c r="H17">
        <v>39.700000000000003</v>
      </c>
      <c r="I17">
        <v>3.1930000000000001</v>
      </c>
      <c r="J17">
        <v>8.9</v>
      </c>
    </row>
    <row r="18" spans="1:10" x14ac:dyDescent="0.2">
      <c r="A18">
        <v>13</v>
      </c>
      <c r="B18">
        <v>2108</v>
      </c>
      <c r="C18">
        <v>2.7959999999999998</v>
      </c>
      <c r="D18">
        <v>1036</v>
      </c>
      <c r="E18">
        <v>300</v>
      </c>
      <c r="F18">
        <v>259</v>
      </c>
      <c r="G18">
        <v>4614</v>
      </c>
      <c r="H18">
        <v>38.200000000000003</v>
      </c>
      <c r="I18">
        <v>2.04</v>
      </c>
      <c r="J18">
        <v>9.1999999999999993</v>
      </c>
    </row>
    <row r="19" spans="1:10" x14ac:dyDescent="0.2">
      <c r="A19">
        <v>14</v>
      </c>
      <c r="B19">
        <v>2047</v>
      </c>
      <c r="C19">
        <v>2.4529999999999998</v>
      </c>
      <c r="D19">
        <v>1213</v>
      </c>
      <c r="E19">
        <v>297</v>
      </c>
      <c r="F19">
        <v>139</v>
      </c>
      <c r="G19">
        <v>1987</v>
      </c>
      <c r="H19">
        <v>40.299999999999997</v>
      </c>
      <c r="I19">
        <v>2.5449999999999999</v>
      </c>
      <c r="J19">
        <v>9.1</v>
      </c>
    </row>
    <row r="20" spans="1:10" x14ac:dyDescent="0.2">
      <c r="A20">
        <v>15</v>
      </c>
      <c r="B20">
        <v>2174</v>
      </c>
      <c r="C20">
        <v>3.5819999999999999</v>
      </c>
      <c r="D20">
        <v>1141</v>
      </c>
      <c r="E20">
        <v>414</v>
      </c>
      <c r="F20">
        <v>498</v>
      </c>
      <c r="G20">
        <v>10239</v>
      </c>
      <c r="H20">
        <v>40</v>
      </c>
      <c r="I20">
        <v>2.0640000000000001</v>
      </c>
      <c r="J20">
        <v>11.7</v>
      </c>
    </row>
    <row r="21" spans="1:10" x14ac:dyDescent="0.2">
      <c r="A21">
        <v>16</v>
      </c>
      <c r="B21">
        <v>2067</v>
      </c>
      <c r="C21">
        <v>2.9089999999999998</v>
      </c>
      <c r="D21">
        <v>1805</v>
      </c>
      <c r="E21">
        <v>290</v>
      </c>
      <c r="F21">
        <v>239</v>
      </c>
      <c r="G21">
        <v>4439</v>
      </c>
      <c r="H21">
        <v>39.1</v>
      </c>
      <c r="I21">
        <v>2.3010000000000002</v>
      </c>
      <c r="J21">
        <v>10.5</v>
      </c>
    </row>
    <row r="22" spans="1:10" x14ac:dyDescent="0.2">
      <c r="A22">
        <v>17</v>
      </c>
      <c r="B22">
        <v>2159</v>
      </c>
      <c r="C22">
        <v>2.5110000000000001</v>
      </c>
      <c r="D22">
        <v>1075</v>
      </c>
      <c r="E22">
        <v>289</v>
      </c>
      <c r="F22">
        <v>308</v>
      </c>
      <c r="G22">
        <v>5621</v>
      </c>
      <c r="H22">
        <v>39.299999999999997</v>
      </c>
      <c r="I22">
        <v>2.4860000000000002</v>
      </c>
      <c r="J22">
        <v>9.5</v>
      </c>
    </row>
    <row r="23" spans="1:10" x14ac:dyDescent="0.2">
      <c r="A23">
        <v>18</v>
      </c>
      <c r="B23">
        <v>2257</v>
      </c>
      <c r="C23">
        <v>2.516</v>
      </c>
      <c r="D23">
        <v>1093</v>
      </c>
      <c r="E23">
        <v>176</v>
      </c>
      <c r="F23">
        <v>392</v>
      </c>
      <c r="G23">
        <v>7293</v>
      </c>
      <c r="H23">
        <v>37.9</v>
      </c>
      <c r="I23">
        <v>2.0419999999999998</v>
      </c>
      <c r="J23">
        <v>10.1</v>
      </c>
    </row>
    <row r="24" spans="1:10" x14ac:dyDescent="0.2">
      <c r="A24">
        <v>19</v>
      </c>
      <c r="B24">
        <v>1985</v>
      </c>
      <c r="C24">
        <v>1.423</v>
      </c>
      <c r="D24">
        <v>553</v>
      </c>
      <c r="E24">
        <v>381</v>
      </c>
      <c r="F24">
        <v>146</v>
      </c>
      <c r="G24">
        <v>1866</v>
      </c>
      <c r="H24">
        <v>40.6</v>
      </c>
      <c r="I24">
        <v>3.8330000000000002</v>
      </c>
      <c r="J24">
        <v>6.6</v>
      </c>
    </row>
    <row r="25" spans="1:10" x14ac:dyDescent="0.2">
      <c r="A25">
        <v>20</v>
      </c>
      <c r="B25">
        <v>2184</v>
      </c>
      <c r="C25">
        <v>3.6360000000000001</v>
      </c>
      <c r="D25">
        <v>1091</v>
      </c>
      <c r="E25">
        <v>291</v>
      </c>
      <c r="F25">
        <v>560</v>
      </c>
      <c r="G25">
        <v>11240</v>
      </c>
      <c r="H25">
        <v>39.1</v>
      </c>
      <c r="I25">
        <v>2.3279999999999998</v>
      </c>
      <c r="J25">
        <v>11.6</v>
      </c>
    </row>
    <row r="26" spans="1:10" x14ac:dyDescent="0.2">
      <c r="A26">
        <v>21</v>
      </c>
      <c r="B26">
        <v>2084</v>
      </c>
      <c r="C26">
        <v>2.9830000000000001</v>
      </c>
      <c r="D26">
        <v>1327</v>
      </c>
      <c r="E26">
        <v>331</v>
      </c>
      <c r="F26">
        <v>296</v>
      </c>
      <c r="G26">
        <v>5653</v>
      </c>
      <c r="H26">
        <v>39.799999999999997</v>
      </c>
      <c r="I26">
        <v>2.2080000000000002</v>
      </c>
      <c r="J26">
        <v>10.199999999999999</v>
      </c>
    </row>
    <row r="27" spans="1:10" x14ac:dyDescent="0.2">
      <c r="A27">
        <v>22</v>
      </c>
      <c r="B27">
        <v>2051</v>
      </c>
      <c r="C27">
        <v>2.573</v>
      </c>
      <c r="D27">
        <v>1194</v>
      </c>
      <c r="E27">
        <v>279</v>
      </c>
      <c r="F27">
        <v>172</v>
      </c>
      <c r="G27">
        <v>2806</v>
      </c>
      <c r="H27">
        <v>40</v>
      </c>
      <c r="I27">
        <v>2.3620000000000001</v>
      </c>
      <c r="J27">
        <v>9.1</v>
      </c>
    </row>
    <row r="28" spans="1:10" x14ac:dyDescent="0.2">
      <c r="A28">
        <v>23</v>
      </c>
      <c r="B28">
        <v>2127</v>
      </c>
      <c r="C28">
        <v>3.262</v>
      </c>
      <c r="D28">
        <v>1226</v>
      </c>
      <c r="E28">
        <v>314</v>
      </c>
      <c r="F28">
        <v>408</v>
      </c>
      <c r="G28">
        <v>8042</v>
      </c>
      <c r="H28">
        <v>39.5</v>
      </c>
      <c r="I28">
        <v>2.2589999999999999</v>
      </c>
      <c r="J28">
        <v>10.8</v>
      </c>
    </row>
    <row r="29" spans="1:10" x14ac:dyDescent="0.2">
      <c r="A29">
        <v>24</v>
      </c>
      <c r="B29">
        <v>2102</v>
      </c>
      <c r="C29">
        <v>3.234</v>
      </c>
      <c r="D29">
        <v>1188</v>
      </c>
      <c r="E29">
        <v>414</v>
      </c>
      <c r="F29">
        <v>352</v>
      </c>
      <c r="G29">
        <v>7557</v>
      </c>
      <c r="H29">
        <v>39.799999999999997</v>
      </c>
      <c r="I29">
        <v>2.0190000000000001</v>
      </c>
      <c r="J29">
        <v>10.7</v>
      </c>
    </row>
    <row r="30" spans="1:10" x14ac:dyDescent="0.2">
      <c r="A30">
        <v>25</v>
      </c>
      <c r="B30">
        <v>2098</v>
      </c>
      <c r="C30">
        <v>2.2799999999999998</v>
      </c>
      <c r="D30">
        <v>973</v>
      </c>
      <c r="E30">
        <v>364</v>
      </c>
      <c r="F30">
        <v>272</v>
      </c>
      <c r="G30">
        <v>4400</v>
      </c>
      <c r="H30">
        <v>40.6</v>
      </c>
      <c r="I30">
        <v>2.661</v>
      </c>
      <c r="J30">
        <v>8.4</v>
      </c>
    </row>
    <row r="31" spans="1:10" x14ac:dyDescent="0.2">
      <c r="A31">
        <v>26</v>
      </c>
      <c r="B31">
        <v>2042</v>
      </c>
      <c r="C31">
        <v>2.3039999999999998</v>
      </c>
      <c r="D31">
        <v>1085</v>
      </c>
      <c r="E31">
        <v>328</v>
      </c>
      <c r="F31">
        <v>140</v>
      </c>
      <c r="G31">
        <v>1739</v>
      </c>
      <c r="H31">
        <v>41.8</v>
      </c>
      <c r="I31">
        <v>2.444</v>
      </c>
      <c r="J31">
        <v>8.1999999999999993</v>
      </c>
    </row>
    <row r="32" spans="1:10" x14ac:dyDescent="0.2">
      <c r="A32">
        <v>27</v>
      </c>
      <c r="B32">
        <v>2181</v>
      </c>
      <c r="C32">
        <v>2.9119999999999999</v>
      </c>
      <c r="D32">
        <v>1072</v>
      </c>
      <c r="E32">
        <v>304</v>
      </c>
      <c r="F32">
        <v>383</v>
      </c>
      <c r="G32">
        <v>7340</v>
      </c>
      <c r="H32">
        <v>39</v>
      </c>
      <c r="I32">
        <v>2.3370000000000002</v>
      </c>
      <c r="J32">
        <v>10.199999999999999</v>
      </c>
    </row>
    <row r="33" spans="1:10" x14ac:dyDescent="0.2">
      <c r="A33">
        <v>28</v>
      </c>
      <c r="B33">
        <v>2186</v>
      </c>
      <c r="C33">
        <v>3.0150000000000001</v>
      </c>
      <c r="D33">
        <v>1122</v>
      </c>
      <c r="E33">
        <v>30</v>
      </c>
      <c r="F33">
        <v>352</v>
      </c>
      <c r="G33">
        <v>7292</v>
      </c>
      <c r="H33">
        <v>37.200000000000003</v>
      </c>
      <c r="I33">
        <v>2.0459999999999998</v>
      </c>
      <c r="J33">
        <v>10.9</v>
      </c>
    </row>
    <row r="34" spans="1:10" x14ac:dyDescent="0.2">
      <c r="A34">
        <v>29</v>
      </c>
      <c r="B34">
        <v>2188</v>
      </c>
      <c r="C34">
        <v>3.01</v>
      </c>
      <c r="D34">
        <v>990</v>
      </c>
      <c r="E34">
        <v>366</v>
      </c>
      <c r="F34">
        <v>374</v>
      </c>
      <c r="G34">
        <v>7325</v>
      </c>
      <c r="H34">
        <v>38.4</v>
      </c>
      <c r="I34">
        <v>2.847</v>
      </c>
      <c r="J34">
        <v>10.6</v>
      </c>
    </row>
    <row r="35" spans="1:10" x14ac:dyDescent="0.2">
      <c r="A35">
        <v>30</v>
      </c>
      <c r="B35">
        <v>2077</v>
      </c>
      <c r="C35">
        <v>1.901</v>
      </c>
      <c r="D35">
        <v>350</v>
      </c>
      <c r="E35">
        <v>209</v>
      </c>
      <c r="F35">
        <v>95</v>
      </c>
      <c r="G35">
        <v>1370</v>
      </c>
      <c r="H35">
        <v>37.4</v>
      </c>
      <c r="I35">
        <v>4.1580000000000004</v>
      </c>
      <c r="J35">
        <v>8.1999999999999993</v>
      </c>
    </row>
    <row r="36" spans="1:10" x14ac:dyDescent="0.2">
      <c r="A36">
        <v>31</v>
      </c>
      <c r="B36">
        <v>2196</v>
      </c>
      <c r="C36">
        <v>3.0089999999999999</v>
      </c>
      <c r="D36">
        <v>947</v>
      </c>
      <c r="E36">
        <v>294</v>
      </c>
      <c r="F36">
        <v>342</v>
      </c>
      <c r="G36">
        <v>6888</v>
      </c>
      <c r="H36">
        <v>37.5</v>
      </c>
      <c r="I36">
        <v>3.0470000000000002</v>
      </c>
      <c r="J36">
        <v>10.6</v>
      </c>
    </row>
    <row r="37" spans="1:10" x14ac:dyDescent="0.2">
      <c r="A37">
        <v>32</v>
      </c>
      <c r="B37">
        <v>2093</v>
      </c>
      <c r="C37">
        <v>1.899</v>
      </c>
      <c r="D37">
        <v>342</v>
      </c>
      <c r="E37">
        <v>311</v>
      </c>
      <c r="F37">
        <v>120</v>
      </c>
      <c r="G37">
        <v>1425</v>
      </c>
      <c r="H37">
        <v>37.5</v>
      </c>
      <c r="I37">
        <v>4.5119999999999996</v>
      </c>
      <c r="J37">
        <v>8.1</v>
      </c>
    </row>
    <row r="38" spans="1:10" x14ac:dyDescent="0.2">
      <c r="A38">
        <v>33</v>
      </c>
      <c r="B38">
        <v>2173</v>
      </c>
      <c r="C38">
        <v>2.9590000000000001</v>
      </c>
      <c r="D38">
        <v>1116</v>
      </c>
      <c r="E38">
        <v>296</v>
      </c>
      <c r="F38">
        <v>387</v>
      </c>
      <c r="G38">
        <v>7625</v>
      </c>
      <c r="H38">
        <v>39.200000000000003</v>
      </c>
      <c r="I38">
        <v>2.3420000000000001</v>
      </c>
      <c r="J38">
        <v>10.5</v>
      </c>
    </row>
    <row r="39" spans="1:10" x14ac:dyDescent="0.2">
      <c r="A39">
        <v>34</v>
      </c>
      <c r="B39">
        <v>2179</v>
      </c>
      <c r="C39">
        <v>2.9710000000000001</v>
      </c>
      <c r="D39">
        <v>1128</v>
      </c>
      <c r="E39">
        <v>312</v>
      </c>
      <c r="F39">
        <v>397</v>
      </c>
      <c r="G39">
        <v>7779</v>
      </c>
      <c r="H39">
        <v>39.4</v>
      </c>
      <c r="I39">
        <v>2.3410000000000002</v>
      </c>
      <c r="J39">
        <v>10.5</v>
      </c>
    </row>
    <row r="40" spans="1:10" x14ac:dyDescent="0.2">
      <c r="A40">
        <v>35</v>
      </c>
      <c r="B40">
        <v>2200</v>
      </c>
      <c r="C40">
        <v>2.98</v>
      </c>
      <c r="D40">
        <v>1126</v>
      </c>
      <c r="E40">
        <v>204</v>
      </c>
      <c r="F40">
        <v>393</v>
      </c>
      <c r="G40">
        <v>7885</v>
      </c>
      <c r="H40">
        <v>39.200000000000003</v>
      </c>
      <c r="I40">
        <v>2.3410000000000002</v>
      </c>
      <c r="J40">
        <v>10.6</v>
      </c>
    </row>
    <row r="43" spans="1:10" x14ac:dyDescent="0.2">
      <c r="B43" t="s">
        <v>2</v>
      </c>
      <c r="C43" s="1" t="s">
        <v>30</v>
      </c>
    </row>
    <row r="44" spans="1:10" x14ac:dyDescent="0.2">
      <c r="B44" t="s">
        <v>3</v>
      </c>
      <c r="C44" s="1" t="s">
        <v>31</v>
      </c>
    </row>
    <row r="45" spans="1:10" x14ac:dyDescent="0.2">
      <c r="B45" t="s">
        <v>4</v>
      </c>
      <c r="C45" s="1" t="s">
        <v>32</v>
      </c>
    </row>
    <row r="46" spans="1:10" x14ac:dyDescent="0.2">
      <c r="B46" t="s">
        <v>5</v>
      </c>
      <c r="C46" s="1" t="s">
        <v>33</v>
      </c>
    </row>
    <row r="47" spans="1:10" x14ac:dyDescent="0.2">
      <c r="B47" t="s">
        <v>6</v>
      </c>
      <c r="C47" s="1" t="s">
        <v>38</v>
      </c>
    </row>
    <row r="48" spans="1:10" x14ac:dyDescent="0.2">
      <c r="B48" t="s">
        <v>7</v>
      </c>
      <c r="C48" s="1" t="s">
        <v>37</v>
      </c>
    </row>
    <row r="49" spans="2:3" x14ac:dyDescent="0.2">
      <c r="B49" t="s">
        <v>8</v>
      </c>
      <c r="C49" s="1" t="s">
        <v>34</v>
      </c>
    </row>
    <row r="50" spans="2:3" x14ac:dyDescent="0.2">
      <c r="B50" t="s">
        <v>9</v>
      </c>
      <c r="C50" s="1" t="s">
        <v>36</v>
      </c>
    </row>
    <row r="51" spans="2:3" x14ac:dyDescent="0.2">
      <c r="B51" t="s">
        <v>10</v>
      </c>
      <c r="C51" s="1" t="s">
        <v>35</v>
      </c>
    </row>
  </sheetData>
  <phoneticPr fontId="0" type="noConversion"/>
  <pageMargins left="0.75" right="0.75" top="1" bottom="1" header="0.5" footer="0.5"/>
  <pageSetup paperSize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B19" workbookViewId="0">
      <selection activeCell="O31" sqref="O31"/>
    </sheetView>
  </sheetViews>
  <sheetFormatPr baseColWidth="10" defaultRowHeight="12.75" x14ac:dyDescent="0.2"/>
  <sheetData>
    <row r="1" spans="1:10" x14ac:dyDescent="0.2">
      <c r="A1" t="s">
        <v>21</v>
      </c>
    </row>
    <row r="2" spans="1:10" x14ac:dyDescent="0.2">
      <c r="A2" t="s">
        <v>20</v>
      </c>
    </row>
    <row r="3" spans="1:10" x14ac:dyDescent="0.2">
      <c r="B3" s="2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J3" s="2" t="s">
        <v>47</v>
      </c>
    </row>
    <row r="4" spans="1:10" x14ac:dyDescent="0.2">
      <c r="A4" t="s">
        <v>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9</v>
      </c>
      <c r="J4" s="3" t="s">
        <v>19</v>
      </c>
    </row>
    <row r="6" spans="1:10" x14ac:dyDescent="0.2">
      <c r="A6">
        <v>1</v>
      </c>
      <c r="B6">
        <v>2157</v>
      </c>
      <c r="C6">
        <v>2.9049999999999998</v>
      </c>
      <c r="D6">
        <v>1121</v>
      </c>
      <c r="E6">
        <v>291</v>
      </c>
      <c r="F6">
        <v>380</v>
      </c>
      <c r="G6">
        <v>7250</v>
      </c>
      <c r="H6">
        <v>38.5</v>
      </c>
      <c r="I6">
        <v>2.34</v>
      </c>
      <c r="J6">
        <v>10.5</v>
      </c>
    </row>
    <row r="7" spans="1:10" x14ac:dyDescent="0.2">
      <c r="A7">
        <v>2</v>
      </c>
      <c r="B7">
        <v>2174</v>
      </c>
      <c r="C7">
        <v>2.97</v>
      </c>
      <c r="D7">
        <v>1128</v>
      </c>
      <c r="E7">
        <v>301</v>
      </c>
      <c r="F7">
        <v>398</v>
      </c>
      <c r="G7">
        <v>7744</v>
      </c>
      <c r="H7">
        <v>39.299999999999997</v>
      </c>
      <c r="I7">
        <v>2.335</v>
      </c>
      <c r="J7">
        <v>10.5</v>
      </c>
    </row>
    <row r="8" spans="1:10" x14ac:dyDescent="0.2">
      <c r="A8">
        <v>3</v>
      </c>
      <c r="B8">
        <v>2062</v>
      </c>
      <c r="C8">
        <v>2.35</v>
      </c>
      <c r="D8">
        <v>1214</v>
      </c>
      <c r="E8">
        <v>326</v>
      </c>
      <c r="F8">
        <v>185</v>
      </c>
      <c r="G8">
        <v>3068</v>
      </c>
      <c r="H8">
        <v>40.1</v>
      </c>
      <c r="I8">
        <v>2.851</v>
      </c>
      <c r="J8">
        <v>8.9</v>
      </c>
    </row>
    <row r="9" spans="1:10" x14ac:dyDescent="0.2">
      <c r="A9">
        <v>4</v>
      </c>
      <c r="B9">
        <v>2111</v>
      </c>
      <c r="C9">
        <v>2.5110000000000001</v>
      </c>
      <c r="D9">
        <v>1203</v>
      </c>
      <c r="E9">
        <v>49</v>
      </c>
      <c r="F9">
        <v>117</v>
      </c>
      <c r="G9">
        <v>1632</v>
      </c>
      <c r="H9">
        <v>22.4</v>
      </c>
      <c r="I9">
        <v>1.159</v>
      </c>
      <c r="J9">
        <v>11.5</v>
      </c>
    </row>
    <row r="10" spans="1:10" x14ac:dyDescent="0.2">
      <c r="A10">
        <v>5</v>
      </c>
      <c r="B10">
        <v>2134</v>
      </c>
      <c r="C10">
        <v>2.7909999999999999</v>
      </c>
      <c r="D10">
        <v>1013</v>
      </c>
      <c r="E10">
        <v>594</v>
      </c>
      <c r="F10">
        <v>730</v>
      </c>
      <c r="G10">
        <v>12710</v>
      </c>
      <c r="H10">
        <v>57.7</v>
      </c>
      <c r="I10">
        <v>1.2290000000000001</v>
      </c>
      <c r="J10">
        <v>8.8000000000000007</v>
      </c>
    </row>
    <row r="11" spans="1:10" x14ac:dyDescent="0.2">
      <c r="A11">
        <v>6</v>
      </c>
      <c r="B11">
        <v>2185</v>
      </c>
      <c r="C11">
        <v>3.04</v>
      </c>
      <c r="D11">
        <v>1135</v>
      </c>
      <c r="E11">
        <v>287</v>
      </c>
      <c r="F11">
        <v>382</v>
      </c>
      <c r="G11">
        <v>7706</v>
      </c>
      <c r="H11">
        <v>38.6</v>
      </c>
      <c r="I11">
        <v>2.6019999999999999</v>
      </c>
      <c r="J11">
        <v>10.7</v>
      </c>
    </row>
    <row r="12" spans="1:10" x14ac:dyDescent="0.2">
      <c r="A12">
        <v>7</v>
      </c>
      <c r="B12">
        <v>2210</v>
      </c>
      <c r="C12">
        <v>3.222</v>
      </c>
      <c r="D12">
        <v>1100</v>
      </c>
      <c r="E12">
        <v>295</v>
      </c>
      <c r="F12">
        <v>474</v>
      </c>
      <c r="G12">
        <v>9338</v>
      </c>
      <c r="H12">
        <v>39</v>
      </c>
      <c r="I12">
        <v>2.1869999999999998</v>
      </c>
      <c r="J12">
        <v>11.2</v>
      </c>
    </row>
    <row r="13" spans="1:10" x14ac:dyDescent="0.2">
      <c r="A13">
        <v>8</v>
      </c>
      <c r="B13">
        <v>2105</v>
      </c>
      <c r="C13">
        <v>2.4929999999999999</v>
      </c>
      <c r="D13">
        <v>1180</v>
      </c>
      <c r="E13">
        <v>310</v>
      </c>
      <c r="F13">
        <v>255</v>
      </c>
      <c r="G13">
        <v>4730</v>
      </c>
      <c r="H13">
        <v>39.9</v>
      </c>
      <c r="I13">
        <v>2.6160000000000001</v>
      </c>
      <c r="J13">
        <v>9.3000000000000007</v>
      </c>
    </row>
    <row r="14" spans="1:10" x14ac:dyDescent="0.2">
      <c r="A14">
        <v>9</v>
      </c>
      <c r="B14">
        <v>2267</v>
      </c>
      <c r="C14">
        <v>2.8380000000000001</v>
      </c>
      <c r="D14">
        <v>1298</v>
      </c>
      <c r="E14">
        <v>252</v>
      </c>
      <c r="F14">
        <v>431</v>
      </c>
      <c r="G14">
        <v>8317</v>
      </c>
      <c r="H14">
        <v>38.9</v>
      </c>
      <c r="I14">
        <v>2.024</v>
      </c>
      <c r="J14">
        <v>11.1</v>
      </c>
    </row>
    <row r="15" spans="1:10" x14ac:dyDescent="0.2">
      <c r="A15">
        <v>10</v>
      </c>
      <c r="B15">
        <v>2205</v>
      </c>
      <c r="C15">
        <v>2.3559999999999999</v>
      </c>
      <c r="D15">
        <v>885</v>
      </c>
      <c r="E15">
        <v>264</v>
      </c>
      <c r="F15">
        <v>373</v>
      </c>
      <c r="G15">
        <v>6789</v>
      </c>
      <c r="H15">
        <v>38.799999999999997</v>
      </c>
      <c r="I15">
        <v>2.6619999999999999</v>
      </c>
      <c r="J15">
        <v>9.5</v>
      </c>
    </row>
    <row r="16" spans="1:10" x14ac:dyDescent="0.2">
      <c r="A16">
        <v>11</v>
      </c>
      <c r="B16">
        <v>2121</v>
      </c>
      <c r="C16">
        <v>2.9220000000000002</v>
      </c>
      <c r="D16">
        <v>1251</v>
      </c>
      <c r="E16">
        <v>328</v>
      </c>
      <c r="F16">
        <v>312</v>
      </c>
      <c r="G16">
        <v>5907</v>
      </c>
      <c r="H16">
        <v>39.799999999999997</v>
      </c>
      <c r="I16">
        <v>2.2869999999999999</v>
      </c>
      <c r="J16">
        <v>10.3</v>
      </c>
    </row>
    <row r="17" spans="1:10" x14ac:dyDescent="0.2">
      <c r="A17">
        <v>12</v>
      </c>
      <c r="B17">
        <v>2109</v>
      </c>
      <c r="C17">
        <v>2.4990000000000001</v>
      </c>
      <c r="D17">
        <v>1207</v>
      </c>
      <c r="E17">
        <v>347</v>
      </c>
      <c r="F17">
        <v>271</v>
      </c>
      <c r="G17">
        <v>5069</v>
      </c>
      <c r="H17">
        <v>39.700000000000003</v>
      </c>
      <c r="I17">
        <v>3.1930000000000001</v>
      </c>
      <c r="J17">
        <v>8.9</v>
      </c>
    </row>
    <row r="18" spans="1:10" x14ac:dyDescent="0.2">
      <c r="A18">
        <v>13</v>
      </c>
      <c r="B18">
        <v>2108</v>
      </c>
      <c r="C18">
        <v>2.7959999999999998</v>
      </c>
      <c r="D18">
        <v>1036</v>
      </c>
      <c r="E18">
        <v>300</v>
      </c>
      <c r="F18">
        <v>259</v>
      </c>
      <c r="G18">
        <v>4614</v>
      </c>
      <c r="H18">
        <v>38.200000000000003</v>
      </c>
      <c r="I18">
        <v>2.04</v>
      </c>
      <c r="J18">
        <v>9.1999999999999993</v>
      </c>
    </row>
    <row r="19" spans="1:10" x14ac:dyDescent="0.2">
      <c r="A19">
        <v>14</v>
      </c>
      <c r="B19">
        <v>2047</v>
      </c>
      <c r="C19">
        <v>2.4529999999999998</v>
      </c>
      <c r="D19">
        <v>1213</v>
      </c>
      <c r="E19">
        <v>297</v>
      </c>
      <c r="F19">
        <v>139</v>
      </c>
      <c r="G19">
        <v>1987</v>
      </c>
      <c r="H19">
        <v>40.299999999999997</v>
      </c>
      <c r="I19">
        <v>2.5449999999999999</v>
      </c>
      <c r="J19">
        <v>9.1</v>
      </c>
    </row>
    <row r="20" spans="1:10" x14ac:dyDescent="0.2">
      <c r="A20">
        <v>15</v>
      </c>
      <c r="B20">
        <v>2174</v>
      </c>
      <c r="C20">
        <v>3.5819999999999999</v>
      </c>
      <c r="D20">
        <v>1141</v>
      </c>
      <c r="E20">
        <v>414</v>
      </c>
      <c r="F20">
        <v>498</v>
      </c>
      <c r="G20">
        <v>10239</v>
      </c>
      <c r="H20">
        <v>40</v>
      </c>
      <c r="I20">
        <v>2.0640000000000001</v>
      </c>
      <c r="J20">
        <v>11.7</v>
      </c>
    </row>
    <row r="21" spans="1:10" x14ac:dyDescent="0.2">
      <c r="A21">
        <v>16</v>
      </c>
      <c r="B21">
        <v>2067</v>
      </c>
      <c r="C21">
        <v>2.9089999999999998</v>
      </c>
      <c r="D21">
        <v>1805</v>
      </c>
      <c r="E21">
        <v>290</v>
      </c>
      <c r="F21">
        <v>239</v>
      </c>
      <c r="G21">
        <v>4439</v>
      </c>
      <c r="H21">
        <v>39.1</v>
      </c>
      <c r="I21">
        <v>2.3010000000000002</v>
      </c>
      <c r="J21">
        <v>10.5</v>
      </c>
    </row>
    <row r="22" spans="1:10" x14ac:dyDescent="0.2">
      <c r="A22">
        <v>17</v>
      </c>
      <c r="B22">
        <v>2159</v>
      </c>
      <c r="C22">
        <v>2.5110000000000001</v>
      </c>
      <c r="D22">
        <v>1075</v>
      </c>
      <c r="E22">
        <v>289</v>
      </c>
      <c r="F22">
        <v>308</v>
      </c>
      <c r="G22">
        <v>5621</v>
      </c>
      <c r="H22">
        <v>39.299999999999997</v>
      </c>
      <c r="I22">
        <v>2.4860000000000002</v>
      </c>
      <c r="J22">
        <v>9.5</v>
      </c>
    </row>
    <row r="23" spans="1:10" x14ac:dyDescent="0.2">
      <c r="A23">
        <v>18</v>
      </c>
      <c r="B23">
        <v>2257</v>
      </c>
      <c r="C23">
        <v>2.516</v>
      </c>
      <c r="D23">
        <v>1093</v>
      </c>
      <c r="E23">
        <v>176</v>
      </c>
      <c r="F23">
        <v>392</v>
      </c>
      <c r="G23">
        <v>7293</v>
      </c>
      <c r="H23">
        <v>37.9</v>
      </c>
      <c r="I23">
        <v>2.0419999999999998</v>
      </c>
      <c r="J23">
        <v>10.1</v>
      </c>
    </row>
    <row r="24" spans="1:10" x14ac:dyDescent="0.2">
      <c r="A24">
        <v>19</v>
      </c>
      <c r="B24">
        <v>1985</v>
      </c>
      <c r="C24">
        <v>1.423</v>
      </c>
      <c r="D24">
        <v>553</v>
      </c>
      <c r="E24">
        <v>381</v>
      </c>
      <c r="F24">
        <v>146</v>
      </c>
      <c r="G24">
        <v>1866</v>
      </c>
      <c r="H24">
        <v>40.6</v>
      </c>
      <c r="I24">
        <v>3.8330000000000002</v>
      </c>
      <c r="J24">
        <v>6.6</v>
      </c>
    </row>
    <row r="25" spans="1:10" x14ac:dyDescent="0.2">
      <c r="A25">
        <v>20</v>
      </c>
      <c r="B25">
        <v>2184</v>
      </c>
      <c r="C25">
        <v>3.6360000000000001</v>
      </c>
      <c r="D25">
        <v>1091</v>
      </c>
      <c r="E25">
        <v>291</v>
      </c>
      <c r="F25">
        <v>560</v>
      </c>
      <c r="G25">
        <v>11240</v>
      </c>
      <c r="H25">
        <v>39.1</v>
      </c>
      <c r="I25">
        <v>2.3279999999999998</v>
      </c>
      <c r="J25">
        <v>11.6</v>
      </c>
    </row>
    <row r="26" spans="1:10" x14ac:dyDescent="0.2">
      <c r="A26">
        <v>21</v>
      </c>
      <c r="B26">
        <v>2084</v>
      </c>
      <c r="C26">
        <v>2.9830000000000001</v>
      </c>
      <c r="D26">
        <v>1327</v>
      </c>
      <c r="E26">
        <v>331</v>
      </c>
      <c r="F26">
        <v>296</v>
      </c>
      <c r="G26">
        <v>5653</v>
      </c>
      <c r="H26">
        <v>39.799999999999997</v>
      </c>
      <c r="I26">
        <v>2.2080000000000002</v>
      </c>
      <c r="J26">
        <v>10.199999999999999</v>
      </c>
    </row>
    <row r="27" spans="1:10" x14ac:dyDescent="0.2">
      <c r="A27">
        <v>22</v>
      </c>
      <c r="B27">
        <v>2051</v>
      </c>
      <c r="C27">
        <v>2.573</v>
      </c>
      <c r="D27">
        <v>1194</v>
      </c>
      <c r="E27">
        <v>279</v>
      </c>
      <c r="F27">
        <v>172</v>
      </c>
      <c r="G27">
        <v>2806</v>
      </c>
      <c r="H27">
        <v>40</v>
      </c>
      <c r="I27">
        <v>2.3620000000000001</v>
      </c>
      <c r="J27">
        <v>9.1</v>
      </c>
    </row>
    <row r="28" spans="1:10" x14ac:dyDescent="0.2">
      <c r="A28">
        <v>23</v>
      </c>
      <c r="B28">
        <v>2127</v>
      </c>
      <c r="C28">
        <v>3.262</v>
      </c>
      <c r="D28">
        <v>1226</v>
      </c>
      <c r="E28">
        <v>314</v>
      </c>
      <c r="F28">
        <v>408</v>
      </c>
      <c r="G28">
        <v>8042</v>
      </c>
      <c r="H28">
        <v>39.5</v>
      </c>
      <c r="I28">
        <v>2.2589999999999999</v>
      </c>
      <c r="J28">
        <v>10.8</v>
      </c>
    </row>
    <row r="29" spans="1:10" x14ac:dyDescent="0.2">
      <c r="A29">
        <v>24</v>
      </c>
      <c r="B29">
        <v>2102</v>
      </c>
      <c r="C29">
        <v>3.234</v>
      </c>
      <c r="D29">
        <v>1188</v>
      </c>
      <c r="E29">
        <v>414</v>
      </c>
      <c r="F29">
        <v>352</v>
      </c>
      <c r="G29">
        <v>7557</v>
      </c>
      <c r="H29">
        <v>39.799999999999997</v>
      </c>
      <c r="I29">
        <v>2.0190000000000001</v>
      </c>
      <c r="J29">
        <v>10.7</v>
      </c>
    </row>
    <row r="30" spans="1:10" x14ac:dyDescent="0.2">
      <c r="A30">
        <v>25</v>
      </c>
      <c r="B30">
        <v>2098</v>
      </c>
      <c r="C30">
        <v>2.2799999999999998</v>
      </c>
      <c r="D30">
        <v>973</v>
      </c>
      <c r="E30">
        <v>364</v>
      </c>
      <c r="F30">
        <v>272</v>
      </c>
      <c r="G30">
        <v>4400</v>
      </c>
      <c r="H30">
        <v>40.6</v>
      </c>
      <c r="I30">
        <v>2.661</v>
      </c>
      <c r="J30">
        <v>8.4</v>
      </c>
    </row>
    <row r="31" spans="1:10" x14ac:dyDescent="0.2">
      <c r="A31">
        <v>26</v>
      </c>
      <c r="B31">
        <v>2042</v>
      </c>
      <c r="C31">
        <v>2.3039999999999998</v>
      </c>
      <c r="D31">
        <v>1085</v>
      </c>
      <c r="E31">
        <v>328</v>
      </c>
      <c r="F31">
        <v>140</v>
      </c>
      <c r="G31">
        <v>1739</v>
      </c>
      <c r="H31">
        <v>41.8</v>
      </c>
      <c r="I31">
        <v>2.444</v>
      </c>
      <c r="J31">
        <v>8.1999999999999993</v>
      </c>
    </row>
    <row r="32" spans="1:10" x14ac:dyDescent="0.2">
      <c r="A32">
        <v>27</v>
      </c>
      <c r="B32">
        <v>2181</v>
      </c>
      <c r="C32">
        <v>2.9119999999999999</v>
      </c>
      <c r="D32">
        <v>1072</v>
      </c>
      <c r="E32">
        <v>304</v>
      </c>
      <c r="F32">
        <v>383</v>
      </c>
      <c r="G32">
        <v>7340</v>
      </c>
      <c r="H32">
        <v>39</v>
      </c>
      <c r="I32">
        <v>2.3370000000000002</v>
      </c>
      <c r="J32">
        <v>10.199999999999999</v>
      </c>
    </row>
    <row r="33" spans="1:10" x14ac:dyDescent="0.2">
      <c r="A33">
        <v>28</v>
      </c>
      <c r="B33">
        <v>2186</v>
      </c>
      <c r="C33">
        <v>3.0150000000000001</v>
      </c>
      <c r="D33">
        <v>1122</v>
      </c>
      <c r="E33">
        <v>30</v>
      </c>
      <c r="F33">
        <v>352</v>
      </c>
      <c r="G33">
        <v>7292</v>
      </c>
      <c r="H33">
        <v>37.200000000000003</v>
      </c>
      <c r="I33">
        <v>2.0459999999999998</v>
      </c>
      <c r="J33">
        <v>10.9</v>
      </c>
    </row>
    <row r="34" spans="1:10" x14ac:dyDescent="0.2">
      <c r="A34">
        <v>29</v>
      </c>
      <c r="B34">
        <v>2188</v>
      </c>
      <c r="C34">
        <v>3.01</v>
      </c>
      <c r="D34">
        <v>990</v>
      </c>
      <c r="E34">
        <v>366</v>
      </c>
      <c r="F34">
        <v>374</v>
      </c>
      <c r="G34">
        <v>7325</v>
      </c>
      <c r="H34">
        <v>38.4</v>
      </c>
      <c r="I34">
        <v>2.847</v>
      </c>
      <c r="J34">
        <v>10.6</v>
      </c>
    </row>
    <row r="35" spans="1:10" x14ac:dyDescent="0.2">
      <c r="A35">
        <v>30</v>
      </c>
      <c r="B35">
        <v>2077</v>
      </c>
      <c r="C35">
        <v>1.901</v>
      </c>
      <c r="D35">
        <v>350</v>
      </c>
      <c r="E35">
        <v>209</v>
      </c>
      <c r="F35">
        <v>95</v>
      </c>
      <c r="G35">
        <v>1370</v>
      </c>
      <c r="H35">
        <v>37.4</v>
      </c>
      <c r="I35">
        <v>4.1580000000000004</v>
      </c>
      <c r="J35">
        <v>8.1999999999999993</v>
      </c>
    </row>
    <row r="36" spans="1:10" x14ac:dyDescent="0.2">
      <c r="A36">
        <v>31</v>
      </c>
      <c r="B36">
        <v>2196</v>
      </c>
      <c r="C36">
        <v>3.0089999999999999</v>
      </c>
      <c r="D36">
        <v>947</v>
      </c>
      <c r="E36">
        <v>294</v>
      </c>
      <c r="F36">
        <v>342</v>
      </c>
      <c r="G36">
        <v>6888</v>
      </c>
      <c r="H36">
        <v>37.5</v>
      </c>
      <c r="I36">
        <v>3.0470000000000002</v>
      </c>
      <c r="J36">
        <v>10.6</v>
      </c>
    </row>
    <row r="37" spans="1:10" x14ac:dyDescent="0.2">
      <c r="A37">
        <v>32</v>
      </c>
      <c r="B37">
        <v>2093</v>
      </c>
      <c r="C37">
        <v>1.899</v>
      </c>
      <c r="D37">
        <v>342</v>
      </c>
      <c r="E37">
        <v>311</v>
      </c>
      <c r="F37">
        <v>120</v>
      </c>
      <c r="G37">
        <v>1425</v>
      </c>
      <c r="H37">
        <v>37.5</v>
      </c>
      <c r="I37">
        <v>4.5119999999999996</v>
      </c>
      <c r="J37">
        <v>8.1</v>
      </c>
    </row>
    <row r="38" spans="1:10" x14ac:dyDescent="0.2">
      <c r="A38">
        <v>33</v>
      </c>
      <c r="B38">
        <v>2173</v>
      </c>
      <c r="C38">
        <v>2.9590000000000001</v>
      </c>
      <c r="D38">
        <v>1116</v>
      </c>
      <c r="E38">
        <v>296</v>
      </c>
      <c r="F38">
        <v>387</v>
      </c>
      <c r="G38">
        <v>7625</v>
      </c>
      <c r="H38">
        <v>39.200000000000003</v>
      </c>
      <c r="I38">
        <v>2.3420000000000001</v>
      </c>
      <c r="J38">
        <v>10.5</v>
      </c>
    </row>
    <row r="39" spans="1:10" x14ac:dyDescent="0.2">
      <c r="A39">
        <v>34</v>
      </c>
      <c r="B39">
        <v>2179</v>
      </c>
      <c r="C39">
        <v>2.9710000000000001</v>
      </c>
      <c r="D39">
        <v>1128</v>
      </c>
      <c r="E39">
        <v>312</v>
      </c>
      <c r="F39">
        <v>397</v>
      </c>
      <c r="G39">
        <v>7779</v>
      </c>
      <c r="H39">
        <v>39.4</v>
      </c>
      <c r="I39">
        <v>2.3410000000000002</v>
      </c>
      <c r="J39">
        <v>10.5</v>
      </c>
    </row>
    <row r="40" spans="1:10" x14ac:dyDescent="0.2">
      <c r="A40">
        <v>35</v>
      </c>
      <c r="B40">
        <v>2200</v>
      </c>
      <c r="C40">
        <v>2.98</v>
      </c>
      <c r="D40">
        <v>1126</v>
      </c>
      <c r="E40">
        <v>204</v>
      </c>
      <c r="F40">
        <v>393</v>
      </c>
      <c r="G40">
        <v>7885</v>
      </c>
      <c r="H40">
        <v>39.200000000000003</v>
      </c>
      <c r="I40">
        <v>2.3410000000000002</v>
      </c>
      <c r="J40">
        <v>10.6</v>
      </c>
    </row>
    <row r="42" spans="1:10" x14ac:dyDescent="0.2">
      <c r="A42" t="s">
        <v>22</v>
      </c>
    </row>
    <row r="43" spans="1:10" x14ac:dyDescent="0.2">
      <c r="A43" t="s">
        <v>23</v>
      </c>
    </row>
    <row r="44" spans="1:10" x14ac:dyDescent="0.2">
      <c r="A44" t="s">
        <v>24</v>
      </c>
      <c r="I44">
        <v>3</v>
      </c>
      <c r="J44">
        <f>_xlfn.T.DIST.2T(I44,20)</f>
        <v>7.0758987912111085E-3</v>
      </c>
    </row>
    <row r="45" spans="1:10" x14ac:dyDescent="0.2">
      <c r="A45" t="s">
        <v>25</v>
      </c>
    </row>
    <row r="46" spans="1:10" x14ac:dyDescent="0.2">
      <c r="A46" t="s">
        <v>26</v>
      </c>
    </row>
    <row r="47" spans="1:10" x14ac:dyDescent="0.2">
      <c r="A47" t="s">
        <v>27</v>
      </c>
    </row>
    <row r="48" spans="1:10" x14ac:dyDescent="0.2">
      <c r="A48" t="s">
        <v>28</v>
      </c>
    </row>
    <row r="49" spans="1:1" x14ac:dyDescent="0.2">
      <c r="A4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10_14</vt:lpstr>
      <vt:lpstr>Tabla 10_14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Edison Achalma</cp:lastModifiedBy>
  <dcterms:created xsi:type="dcterms:W3CDTF">2016-12-21T15:11:27Z</dcterms:created>
  <dcterms:modified xsi:type="dcterms:W3CDTF">2020-02-09T02:02:09Z</dcterms:modified>
</cp:coreProperties>
</file>