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adro1" sheetId="1" r:id="rId4"/>
    <sheet state="visible" name="cuadro2" sheetId="2" r:id="rId5"/>
    <sheet state="visible" name="cuadro3" sheetId="3" r:id="rId6"/>
    <sheet state="visible" name="cuadro4" sheetId="4" r:id="rId7"/>
    <sheet state="visible" name="cuadro5" sheetId="5" r:id="rId8"/>
    <sheet state="visible" name="cuadro6" sheetId="6" r:id="rId9"/>
  </sheets>
  <definedNames/>
  <calcPr/>
  <extLst>
    <ext uri="GoogleSheetsCustomDataVersion1">
      <go:sheetsCustomData xmlns:go="http://customooxmlschemas.google.com/" r:id="rId10" roundtripDataSignature="AMtx7mj2cLsoxRWTkqpaX+4wr/ohPdnibg=="/>
    </ext>
  </extLst>
</workbook>
</file>

<file path=xl/sharedStrings.xml><?xml version="1.0" encoding="utf-8"?>
<sst xmlns="http://schemas.openxmlformats.org/spreadsheetml/2006/main" count="185" uniqueCount="39">
  <si>
    <t>Cuadro Nº 1</t>
  </si>
  <si>
    <t>Ayacucho: Valor Agregado Bruto</t>
  </si>
  <si>
    <t>por Años, según Actividades Económicas</t>
  </si>
  <si>
    <t>Valores a Precios Constantes de 2007</t>
  </si>
  <si>
    <t>(Miles de soles)</t>
  </si>
  <si>
    <t>Actividades</t>
  </si>
  <si>
    <t>2016P/</t>
  </si>
  <si>
    <t>2017P/</t>
  </si>
  <si>
    <t>2018E/</t>
  </si>
  <si>
    <t>2019E/</t>
  </si>
  <si>
    <t>2020E/</t>
  </si>
  <si>
    <t>Agricultura, Ganadería, Caza y Silvicultura</t>
  </si>
  <si>
    <t>Pesca y Acuicultura</t>
  </si>
  <si>
    <t>Extracción de Petróleo, Gas y Minerales</t>
  </si>
  <si>
    <t>Manufactura</t>
  </si>
  <si>
    <t>Electricidad, Gas y Agua</t>
  </si>
  <si>
    <t>Construcción</t>
  </si>
  <si>
    <t>Comercio</t>
  </si>
  <si>
    <t>Transporte, Almacen., Correo y Mensajería</t>
  </si>
  <si>
    <t>Alojamiento y Restaurantes</t>
  </si>
  <si>
    <t>Telecom. y Otros Serv. de Información</t>
  </si>
  <si>
    <t>Administración Pública y Defensa</t>
  </si>
  <si>
    <t>Otros Servicios</t>
  </si>
  <si>
    <t>Valor Agregado Bruto</t>
  </si>
  <si>
    <t>Fuente: Instituto Nacional de Estadística e Informática</t>
  </si>
  <si>
    <t>Con información disponible al 15 de marzo del 2021</t>
  </si>
  <si>
    <t>Cuadro Nº 2</t>
  </si>
  <si>
    <t>(Estructura porcentual)</t>
  </si>
  <si>
    <r>
      <rPr>
        <rFont val="Calibri"/>
        <b/>
        <color theme="1"/>
        <sz val="7.0"/>
      </rPr>
      <t xml:space="preserve">Nota: </t>
    </r>
    <r>
      <rPr>
        <rFont val="Calibri"/>
        <color theme="1"/>
        <sz val="7.0"/>
      </rPr>
      <t>Las diferencias a nivel de décimas que pudieran presentarse en la Estructura Porcentual se deben al redondeo de cifras.</t>
    </r>
  </si>
  <si>
    <t>Cuadro Nº 3</t>
  </si>
  <si>
    <t>(Variación porcentual del índice de volumen físico)</t>
  </si>
  <si>
    <t>…</t>
  </si>
  <si>
    <t>Cuadro Nº 4</t>
  </si>
  <si>
    <t>Valores a Precios Corrientes</t>
  </si>
  <si>
    <t>Cuadro Nº 5</t>
  </si>
  <si>
    <r>
      <rPr>
        <rFont val="Calibri"/>
        <b/>
        <color theme="1"/>
        <sz val="7.0"/>
      </rPr>
      <t xml:space="preserve">Nota: </t>
    </r>
    <r>
      <rPr>
        <rFont val="Calibri"/>
        <color theme="1"/>
        <sz val="7.0"/>
      </rPr>
      <t>Las diferencias a nivel de décimas que pudieran presentarse en la Estructura Porcentual se deben al redondeo de cifras.</t>
    </r>
  </si>
  <si>
    <t>Cuadro Nº 6</t>
  </si>
  <si>
    <t>total</t>
  </si>
  <si>
    <t>(Variación porcentual del índice de precios)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</si>
</sst>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9">
    <font>
      <sz val="9.0"/>
      <color rgb="FF000000"/>
      <name val="Arial"/>
    </font>
    <font>
      <b/>
      <sz val="14.0"/>
      <color theme="1"/>
      <name val="Calibri"/>
    </font>
    <font>
      <sz val="10.0"/>
      <color theme="1"/>
      <name val="Calibri"/>
    </font>
    <font>
      <sz val="10.0"/>
      <color theme="0"/>
      <name val="Calibri"/>
    </font>
    <font>
      <sz val="10.0"/>
      <color rgb="FFFFFFFF"/>
      <name val="Calibri"/>
    </font>
    <font>
      <sz val="8.0"/>
      <color rgb="FFFFFFFF"/>
      <name val="Calibri"/>
    </font>
    <font>
      <b/>
      <sz val="10.0"/>
      <color theme="1"/>
      <name val="Calibri"/>
    </font>
    <font>
      <sz val="8.0"/>
      <color theme="1"/>
      <name val="Calibri"/>
    </font>
    <font>
      <sz val="9.0"/>
      <color theme="1"/>
      <name val="Calibri"/>
    </font>
    <font>
      <b/>
      <sz val="9.0"/>
      <color theme="1"/>
      <name val="Calibri"/>
    </font>
    <font>
      <b/>
      <sz val="7.0"/>
      <color theme="1"/>
      <name val="Calibri"/>
    </font>
    <font>
      <sz val="7.0"/>
      <color theme="1"/>
      <name val="Calibri"/>
    </font>
    <font>
      <b/>
      <sz val="9.0"/>
      <color theme="0"/>
      <name val="Calibri"/>
    </font>
    <font>
      <sz val="7.0"/>
      <color theme="0"/>
      <name val="Calibri"/>
    </font>
    <font>
      <b/>
      <sz val="8.0"/>
      <color theme="1"/>
      <name val="Calibri"/>
    </font>
    <font>
      <b/>
      <sz val="8.0"/>
      <color theme="0"/>
      <name val="Calibri"/>
    </font>
    <font>
      <sz val="8.0"/>
      <color theme="0"/>
      <name val="Calibri"/>
    </font>
    <font>
      <sz val="10.0"/>
      <color rgb="FFFF0000"/>
      <name val="Calibri"/>
    </font>
    <font>
      <b/>
      <sz val="6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9E7FF"/>
        <bgColor rgb="FFC9E7FF"/>
      </patternFill>
    </fill>
  </fills>
  <borders count="8">
    <border/>
    <border>
      <left/>
      <right style="thick">
        <color rgb="FF0070C0"/>
      </right>
      <top style="thin">
        <color rgb="FF0070C0"/>
      </top>
      <bottom/>
    </border>
    <border>
      <left/>
      <right/>
      <top style="thin">
        <color rgb="FF0070C0"/>
      </top>
      <bottom style="thin">
        <color rgb="FF0070C0"/>
      </bottom>
    </border>
    <border>
      <right style="thick">
        <color rgb="FF0070C0"/>
      </right>
    </border>
    <border>
      <left/>
      <right style="thick">
        <color rgb="FF0070C0"/>
      </right>
      <top/>
      <bottom/>
    </border>
    <border>
      <left/>
      <right/>
      <top/>
      <bottom/>
    </border>
    <border>
      <right style="thick">
        <color rgb="FF0070C0"/>
      </right>
      <bottom style="thin">
        <color rgb="FF0070C0"/>
      </bottom>
    </border>
    <border>
      <bottom style="thin">
        <color rgb="FF0070C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2" numFmtId="0" xfId="0" applyFont="1"/>
    <xf borderId="0" fillId="0" fontId="2" numFmtId="0" xfId="0" applyAlignment="1" applyFont="1">
      <alignment vertical="top"/>
    </xf>
    <xf borderId="0" fillId="0" fontId="5" numFmtId="0" xfId="0" applyAlignment="1" applyFont="1">
      <alignment vertical="center"/>
    </xf>
    <xf borderId="1" fillId="2" fontId="6" numFmtId="0" xfId="0" applyAlignment="1" applyBorder="1" applyFill="1" applyFont="1">
      <alignment vertical="center"/>
    </xf>
    <xf borderId="2" fillId="2" fontId="6" numFmtId="0" xfId="0" applyAlignment="1" applyBorder="1" applyFont="1">
      <alignment horizontal="right" vertical="center"/>
    </xf>
    <xf borderId="0" fillId="0" fontId="7" numFmtId="0" xfId="0" applyAlignment="1" applyFont="1">
      <alignment vertical="center"/>
    </xf>
    <xf borderId="3" fillId="0" fontId="7" numFmtId="0" xfId="0" applyAlignment="1" applyBorder="1" applyFont="1">
      <alignment vertical="center"/>
    </xf>
    <xf borderId="3" fillId="0" fontId="8" numFmtId="0" xfId="0" applyAlignment="1" applyBorder="1" applyFont="1">
      <alignment vertical="center"/>
    </xf>
    <xf borderId="0" fillId="0" fontId="8" numFmtId="3" xfId="0" applyAlignment="1" applyFont="1" applyNumberFormat="1">
      <alignment vertical="center"/>
    </xf>
    <xf borderId="0" fillId="0" fontId="8" numFmtId="0" xfId="0" applyAlignment="1" applyFont="1">
      <alignment vertical="center"/>
    </xf>
    <xf borderId="4" fillId="2" fontId="9" numFmtId="0" xfId="0" applyAlignment="1" applyBorder="1" applyFont="1">
      <alignment vertical="center"/>
    </xf>
    <xf borderId="5" fillId="2" fontId="9" numFmtId="3" xfId="0" applyAlignment="1" applyBorder="1" applyFont="1" applyNumberFormat="1">
      <alignment vertical="center"/>
    </xf>
    <xf borderId="0" fillId="0" fontId="9" numFmtId="0" xfId="0" applyAlignment="1" applyFont="1">
      <alignment vertical="center"/>
    </xf>
    <xf borderId="6" fillId="0" fontId="7" numFmtId="0" xfId="0" applyAlignment="1" applyBorder="1" applyFont="1">
      <alignment vertical="center"/>
    </xf>
    <xf borderId="7" fillId="0" fontId="7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  <xf borderId="0" fillId="0" fontId="12" numFmtId="3" xfId="0" applyAlignment="1" applyFont="1" applyNumberFormat="1">
      <alignment vertical="center"/>
    </xf>
    <xf borderId="0" fillId="0" fontId="13" numFmtId="3" xfId="0" applyAlignment="1" applyFont="1" applyNumberFormat="1">
      <alignment vertical="center"/>
    </xf>
    <xf borderId="0" fillId="0" fontId="8" numFmtId="164" xfId="0" applyAlignment="1" applyFont="1" applyNumberFormat="1">
      <alignment vertical="center"/>
    </xf>
    <xf borderId="5" fillId="2" fontId="9" numFmtId="164" xfId="0" applyAlignment="1" applyBorder="1" applyFont="1" applyNumberFormat="1">
      <alignment vertical="center"/>
    </xf>
    <xf borderId="0" fillId="0" fontId="14" numFmtId="0" xfId="0" applyAlignment="1" applyFont="1">
      <alignment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0" fontId="8" numFmtId="164" xfId="0" applyAlignment="1" applyFont="1" applyNumberFormat="1">
      <alignment horizontal="right" vertical="center"/>
    </xf>
    <xf borderId="5" fillId="2" fontId="9" numFmtId="164" xfId="0" applyAlignment="1" applyBorder="1" applyFont="1" applyNumberFormat="1">
      <alignment horizontal="right" vertical="center"/>
    </xf>
    <xf borderId="0" fillId="0" fontId="10" numFmtId="0" xfId="0" applyAlignment="1" applyFont="1">
      <alignment horizontal="left" vertical="center"/>
    </xf>
    <xf borderId="0" fillId="0" fontId="13" numFmtId="0" xfId="0" applyAlignment="1" applyFont="1">
      <alignment vertical="center"/>
    </xf>
    <xf borderId="0" fillId="0" fontId="16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4.29"/>
    <col customWidth="1" min="2" max="14" width="11.71"/>
    <col customWidth="1" min="15" max="15" width="11.43"/>
    <col customWidth="1" min="16" max="26" width="10.71"/>
  </cols>
  <sheetData>
    <row r="1" ht="11.25" customHeight="1">
      <c r="A1" s="1" t="s">
        <v>0</v>
      </c>
      <c r="B1" s="2"/>
      <c r="C1" s="2"/>
      <c r="D1" s="2"/>
      <c r="E1" s="2"/>
      <c r="F1" s="2"/>
      <c r="G1" s="2"/>
      <c r="H1" s="3">
        <v>143.0</v>
      </c>
      <c r="I1" s="3"/>
      <c r="J1" s="3"/>
      <c r="K1" s="3"/>
      <c r="L1" s="4">
        <v>149.0</v>
      </c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1.2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1.25" customHeight="1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1.25" customHeight="1">
      <c r="A4" s="5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1.25" customHeight="1">
      <c r="A5" s="6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1.25" customHeight="1">
      <c r="A6" s="7">
        <v>1.0</v>
      </c>
      <c r="B6" s="7">
        <v>8.0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7.0" customHeight="1">
      <c r="A7" s="8" t="s">
        <v>5</v>
      </c>
      <c r="B7" s="9">
        <v>2007.0</v>
      </c>
      <c r="C7" s="9">
        <v>2008.0</v>
      </c>
      <c r="D7" s="9">
        <v>2009.0</v>
      </c>
      <c r="E7" s="9">
        <v>2010.0</v>
      </c>
      <c r="F7" s="9">
        <v>2011.0</v>
      </c>
      <c r="G7" s="9">
        <v>2012.0</v>
      </c>
      <c r="H7" s="9">
        <v>2013.0</v>
      </c>
      <c r="I7" s="9">
        <v>2014.0</v>
      </c>
      <c r="J7" s="9">
        <v>2015.0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5.25" customHeight="1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9.5" customHeight="1">
      <c r="A9" s="12" t="s">
        <v>11</v>
      </c>
      <c r="B9" s="13">
        <v>572045.0</v>
      </c>
      <c r="C9" s="13">
        <v>653750.0</v>
      </c>
      <c r="D9" s="13">
        <v>674869.0</v>
      </c>
      <c r="E9" s="13">
        <v>640648.0</v>
      </c>
      <c r="F9" s="13">
        <v>614517.0</v>
      </c>
      <c r="G9" s="13">
        <v>713576.0</v>
      </c>
      <c r="H9" s="13">
        <v>675637.0</v>
      </c>
      <c r="I9" s="13">
        <v>613609.0</v>
      </c>
      <c r="J9" s="13">
        <v>621295.0</v>
      </c>
      <c r="K9" s="13">
        <v>613838.0</v>
      </c>
      <c r="L9" s="13">
        <v>651260.0</v>
      </c>
      <c r="M9" s="13">
        <v>749957.0</v>
      </c>
      <c r="N9" s="13">
        <v>740184.0</v>
      </c>
      <c r="O9" s="13">
        <v>775515.0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9.5" customHeight="1">
      <c r="A10" s="12" t="s">
        <v>12</v>
      </c>
      <c r="B10" s="13">
        <v>260.0</v>
      </c>
      <c r="C10" s="13">
        <v>212.0</v>
      </c>
      <c r="D10" s="13">
        <v>235.0</v>
      </c>
      <c r="E10" s="13">
        <v>217.0</v>
      </c>
      <c r="F10" s="13">
        <v>481.0</v>
      </c>
      <c r="G10" s="13">
        <v>661.0</v>
      </c>
      <c r="H10" s="13">
        <v>676.0</v>
      </c>
      <c r="I10" s="13">
        <v>713.0</v>
      </c>
      <c r="J10" s="13">
        <v>810.0</v>
      </c>
      <c r="K10" s="13">
        <v>908.0</v>
      </c>
      <c r="L10" s="13">
        <v>1288.0</v>
      </c>
      <c r="M10" s="13">
        <v>1313.0</v>
      </c>
      <c r="N10" s="13">
        <v>634.0</v>
      </c>
      <c r="O10" s="13">
        <v>545.0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9.5" customHeight="1">
      <c r="A11" s="12" t="s">
        <v>13</v>
      </c>
      <c r="B11" s="13">
        <v>377534.0</v>
      </c>
      <c r="C11" s="13">
        <v>564885.0</v>
      </c>
      <c r="D11" s="13">
        <v>767312.0</v>
      </c>
      <c r="E11" s="13">
        <v>814887.0</v>
      </c>
      <c r="F11" s="13">
        <v>841869.0</v>
      </c>
      <c r="G11" s="13">
        <v>864482.0</v>
      </c>
      <c r="H11" s="13">
        <v>1088076.0</v>
      </c>
      <c r="I11" s="13">
        <v>1054754.0</v>
      </c>
      <c r="J11" s="13">
        <v>1210400.0</v>
      </c>
      <c r="K11" s="13">
        <v>1200534.0</v>
      </c>
      <c r="L11" s="13">
        <v>1277964.0</v>
      </c>
      <c r="M11" s="13">
        <v>1321165.0</v>
      </c>
      <c r="N11" s="13">
        <v>1403089.0</v>
      </c>
      <c r="O11" s="13">
        <v>917995.0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9.5" customHeight="1">
      <c r="A12" s="12" t="s">
        <v>14</v>
      </c>
      <c r="B12" s="13">
        <v>355516.0</v>
      </c>
      <c r="C12" s="13">
        <v>376948.0</v>
      </c>
      <c r="D12" s="13">
        <v>377734.0</v>
      </c>
      <c r="E12" s="13">
        <v>405734.0</v>
      </c>
      <c r="F12" s="13">
        <v>423586.0</v>
      </c>
      <c r="G12" s="13">
        <v>431868.0</v>
      </c>
      <c r="H12" s="13">
        <v>430673.0</v>
      </c>
      <c r="I12" s="13">
        <v>396579.0</v>
      </c>
      <c r="J12" s="13">
        <v>387051.0</v>
      </c>
      <c r="K12" s="13">
        <v>401532.0</v>
      </c>
      <c r="L12" s="13">
        <v>409969.0</v>
      </c>
      <c r="M12" s="13">
        <v>432996.0</v>
      </c>
      <c r="N12" s="13">
        <v>433249.0</v>
      </c>
      <c r="O12" s="13">
        <v>384037.0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9.5" customHeight="1">
      <c r="A13" s="12" t="s">
        <v>15</v>
      </c>
      <c r="B13" s="13">
        <v>24900.0</v>
      </c>
      <c r="C13" s="13">
        <v>26739.0</v>
      </c>
      <c r="D13" s="13">
        <v>26319.0</v>
      </c>
      <c r="E13" s="13">
        <v>28443.0</v>
      </c>
      <c r="F13" s="13">
        <v>30037.0</v>
      </c>
      <c r="G13" s="13">
        <v>33283.0</v>
      </c>
      <c r="H13" s="13">
        <v>35299.0</v>
      </c>
      <c r="I13" s="13">
        <v>40680.0</v>
      </c>
      <c r="J13" s="13">
        <v>43535.0</v>
      </c>
      <c r="K13" s="13">
        <v>35597.0</v>
      </c>
      <c r="L13" s="13">
        <v>37332.0</v>
      </c>
      <c r="M13" s="13">
        <v>39679.0</v>
      </c>
      <c r="N13" s="13">
        <v>39890.0</v>
      </c>
      <c r="O13" s="13">
        <v>41795.0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9.5" customHeight="1">
      <c r="A14" s="12" t="s">
        <v>16</v>
      </c>
      <c r="B14" s="13">
        <v>203311.0</v>
      </c>
      <c r="C14" s="13">
        <v>225507.0</v>
      </c>
      <c r="D14" s="13">
        <v>257539.0</v>
      </c>
      <c r="E14" s="13">
        <v>289182.0</v>
      </c>
      <c r="F14" s="13">
        <v>352208.0</v>
      </c>
      <c r="G14" s="13">
        <v>436348.0</v>
      </c>
      <c r="H14" s="13">
        <v>551683.0</v>
      </c>
      <c r="I14" s="13">
        <v>553489.0</v>
      </c>
      <c r="J14" s="13">
        <v>565801.0</v>
      </c>
      <c r="K14" s="13">
        <v>477975.0</v>
      </c>
      <c r="L14" s="13">
        <v>530383.0</v>
      </c>
      <c r="M14" s="13">
        <v>570963.0</v>
      </c>
      <c r="N14" s="13">
        <v>564399.0</v>
      </c>
      <c r="O14" s="13">
        <v>471549.0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9.5" customHeight="1">
      <c r="A15" s="12" t="s">
        <v>17</v>
      </c>
      <c r="B15" s="13">
        <v>315456.0</v>
      </c>
      <c r="C15" s="13">
        <v>355179.0</v>
      </c>
      <c r="D15" s="13">
        <v>363475.0</v>
      </c>
      <c r="E15" s="13">
        <v>400008.0</v>
      </c>
      <c r="F15" s="13">
        <v>427055.0</v>
      </c>
      <c r="G15" s="13">
        <v>483267.0</v>
      </c>
      <c r="H15" s="13">
        <v>512920.0</v>
      </c>
      <c r="I15" s="13">
        <v>517906.0</v>
      </c>
      <c r="J15" s="13">
        <v>527741.0</v>
      </c>
      <c r="K15" s="13">
        <v>536193.0</v>
      </c>
      <c r="L15" s="13">
        <v>542006.0</v>
      </c>
      <c r="M15" s="13">
        <v>549772.0</v>
      </c>
      <c r="N15" s="13">
        <v>563090.0</v>
      </c>
      <c r="O15" s="13">
        <v>461423.0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9.5" customHeight="1">
      <c r="A16" s="12" t="s">
        <v>18</v>
      </c>
      <c r="B16" s="13">
        <v>117764.0</v>
      </c>
      <c r="C16" s="13">
        <v>127391.0</v>
      </c>
      <c r="D16" s="13">
        <v>130518.0</v>
      </c>
      <c r="E16" s="13">
        <v>141248.0</v>
      </c>
      <c r="F16" s="13">
        <v>153206.0</v>
      </c>
      <c r="G16" s="13">
        <v>163887.0</v>
      </c>
      <c r="H16" s="13">
        <v>173667.0</v>
      </c>
      <c r="I16" s="13">
        <v>180173.0</v>
      </c>
      <c r="J16" s="13">
        <v>186544.0</v>
      </c>
      <c r="K16" s="13">
        <v>192725.0</v>
      </c>
      <c r="L16" s="13">
        <v>198362.0</v>
      </c>
      <c r="M16" s="13">
        <v>203485.0</v>
      </c>
      <c r="N16" s="13">
        <v>208011.0</v>
      </c>
      <c r="O16" s="13">
        <v>156353.0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9.5" customHeight="1">
      <c r="A17" s="12" t="s">
        <v>19</v>
      </c>
      <c r="B17" s="13">
        <v>40823.0</v>
      </c>
      <c r="C17" s="13">
        <v>44867.0</v>
      </c>
      <c r="D17" s="13">
        <v>45158.0</v>
      </c>
      <c r="E17" s="13">
        <v>47683.0</v>
      </c>
      <c r="F17" s="13">
        <v>51751.0</v>
      </c>
      <c r="G17" s="13">
        <v>56393.0</v>
      </c>
      <c r="H17" s="13">
        <v>60267.0</v>
      </c>
      <c r="I17" s="13">
        <v>62784.0</v>
      </c>
      <c r="J17" s="13">
        <v>64563.0</v>
      </c>
      <c r="K17" s="13">
        <v>66637.0</v>
      </c>
      <c r="L17" s="13">
        <v>67948.0</v>
      </c>
      <c r="M17" s="13">
        <v>70635.0</v>
      </c>
      <c r="N17" s="13">
        <v>74035.0</v>
      </c>
      <c r="O17" s="13">
        <v>36115.0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9.5" customHeight="1">
      <c r="A18" s="12" t="s">
        <v>20</v>
      </c>
      <c r="B18" s="13">
        <v>49271.0</v>
      </c>
      <c r="C18" s="13">
        <v>61345.0</v>
      </c>
      <c r="D18" s="13">
        <v>70124.0</v>
      </c>
      <c r="E18" s="13">
        <v>81263.0</v>
      </c>
      <c r="F18" s="13">
        <v>93417.0</v>
      </c>
      <c r="G18" s="13">
        <v>110121.0</v>
      </c>
      <c r="H18" s="13">
        <v>125677.0</v>
      </c>
      <c r="I18" s="13">
        <v>139512.0</v>
      </c>
      <c r="J18" s="13">
        <v>153547.0</v>
      </c>
      <c r="K18" s="13">
        <v>174710.0</v>
      </c>
      <c r="L18" s="13">
        <v>196304.0</v>
      </c>
      <c r="M18" s="13">
        <v>215555.0</v>
      </c>
      <c r="N18" s="13">
        <v>232469.0</v>
      </c>
      <c r="O18" s="13">
        <v>253883.0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9.5" customHeight="1">
      <c r="A19" s="12" t="s">
        <v>21</v>
      </c>
      <c r="B19" s="13">
        <v>262244.0</v>
      </c>
      <c r="C19" s="13">
        <v>281882.0</v>
      </c>
      <c r="D19" s="13">
        <v>319177.0</v>
      </c>
      <c r="E19" s="13">
        <v>328398.0</v>
      </c>
      <c r="F19" s="13">
        <v>340893.0</v>
      </c>
      <c r="G19" s="13">
        <v>354372.0</v>
      </c>
      <c r="H19" s="13">
        <v>368531.0</v>
      </c>
      <c r="I19" s="13">
        <v>385653.0</v>
      </c>
      <c r="J19" s="13">
        <v>411262.0</v>
      </c>
      <c r="K19" s="13">
        <v>442378.0</v>
      </c>
      <c r="L19" s="13">
        <v>466289.0</v>
      </c>
      <c r="M19" s="13">
        <v>492931.0</v>
      </c>
      <c r="N19" s="13">
        <v>522289.0</v>
      </c>
      <c r="O19" s="13">
        <v>543477.0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9.5" customHeight="1">
      <c r="A20" s="12" t="s">
        <v>22</v>
      </c>
      <c r="B20" s="13">
        <v>656552.0</v>
      </c>
      <c r="C20" s="13">
        <v>682470.0</v>
      </c>
      <c r="D20" s="13">
        <v>717941.0</v>
      </c>
      <c r="E20" s="13">
        <v>744803.0</v>
      </c>
      <c r="F20" s="13">
        <v>782329.0</v>
      </c>
      <c r="G20" s="13">
        <v>834713.0</v>
      </c>
      <c r="H20" s="13">
        <v>883193.0</v>
      </c>
      <c r="I20" s="13">
        <v>933624.0</v>
      </c>
      <c r="J20" s="13">
        <v>989782.0</v>
      </c>
      <c r="K20" s="13">
        <v>1034890.0</v>
      </c>
      <c r="L20" s="13">
        <v>1072749.0</v>
      </c>
      <c r="M20" s="13">
        <v>1111322.0</v>
      </c>
      <c r="N20" s="13">
        <v>1144095.0</v>
      </c>
      <c r="O20" s="13">
        <v>1121715.0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7.5" customHeight="1">
      <c r="A21" s="1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9.5" customHeight="1">
      <c r="A22" s="15" t="s">
        <v>23</v>
      </c>
      <c r="B22" s="16">
        <v>2975676.0</v>
      </c>
      <c r="C22" s="16">
        <v>3401175.0</v>
      </c>
      <c r="D22" s="16">
        <v>3750401.0</v>
      </c>
      <c r="E22" s="16">
        <v>3922514.0</v>
      </c>
      <c r="F22" s="16">
        <v>4111349.0</v>
      </c>
      <c r="G22" s="16">
        <v>4482971.0</v>
      </c>
      <c r="H22" s="16">
        <v>4906299.0</v>
      </c>
      <c r="I22" s="16">
        <v>4879476.0</v>
      </c>
      <c r="J22" s="16">
        <v>5162331.0</v>
      </c>
      <c r="K22" s="16">
        <v>5177917.0</v>
      </c>
      <c r="L22" s="16">
        <v>5451854.0</v>
      </c>
      <c r="M22" s="16">
        <v>5759773.0</v>
      </c>
      <c r="N22" s="16">
        <v>5925434.0</v>
      </c>
      <c r="O22" s="16">
        <v>5164402.0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6.0" customHeight="1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3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0.5" customHeight="1">
      <c r="A25" s="20" t="s">
        <v>24</v>
      </c>
      <c r="B25" s="21"/>
      <c r="C25" s="22">
        <v>1778775.0</v>
      </c>
      <c r="D25" s="22">
        <v>1930947.0</v>
      </c>
      <c r="E25" s="22">
        <v>2058318.0</v>
      </c>
      <c r="F25" s="22">
        <v>2210682.0</v>
      </c>
      <c r="G25" s="22">
        <v>2287107.0</v>
      </c>
      <c r="H25" s="22">
        <v>2551601.0</v>
      </c>
      <c r="I25" s="22">
        <v>2682266.0</v>
      </c>
      <c r="J25" s="22">
        <v>2824396.0</v>
      </c>
      <c r="K25" s="22">
        <v>2797856.0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0.5" customHeight="1">
      <c r="A26" s="20" t="s">
        <v>25</v>
      </c>
      <c r="B26" s="21"/>
      <c r="C26" s="23">
        <v>0.0</v>
      </c>
      <c r="D26" s="23">
        <v>0.0</v>
      </c>
      <c r="E26" s="23">
        <v>0.0</v>
      </c>
      <c r="F26" s="23">
        <v>0.0</v>
      </c>
      <c r="G26" s="23">
        <v>0.0</v>
      </c>
      <c r="H26" s="23">
        <v>0.0</v>
      </c>
      <c r="I26" s="23">
        <v>0.0</v>
      </c>
      <c r="J26" s="23">
        <v>0.0</v>
      </c>
      <c r="K26" s="23">
        <v>0.0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1.25" customHeight="1">
      <c r="A27" s="10"/>
      <c r="B27" s="10"/>
      <c r="C27" s="10">
        <f>(C22-B22)/B22</f>
        <v>0.1429923822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1.2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1.2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1.2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1.2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1.2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1.2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1.2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1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1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1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1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1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1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1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1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1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1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1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1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1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1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1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1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1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1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1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1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1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1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1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1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1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1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1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1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1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1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1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1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1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1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1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1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1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1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1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1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1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1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1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1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1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1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1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1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1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1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1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1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1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1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1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1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1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1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1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1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1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1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1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1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1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1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1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1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1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1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1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1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1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1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1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1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1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1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1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1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1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1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1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1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1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1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1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1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1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1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1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1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1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1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1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1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1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1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1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1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1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1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1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1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1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1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1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1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1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1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1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1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1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1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1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1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1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1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1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1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1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1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1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1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1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1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1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1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1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1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1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1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1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1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1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1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1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1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1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1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1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1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1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1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1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1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1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1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1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1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1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1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1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1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1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1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1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1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1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1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1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1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1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1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1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1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1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1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1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1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1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1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1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1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1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1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1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1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1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1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1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1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1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1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1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1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1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1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1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1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1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1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1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1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1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1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1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1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1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1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1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1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1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1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1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1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1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1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1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1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1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1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1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1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1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1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1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1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1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1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1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1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1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1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1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1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1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1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1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1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1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1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1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1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1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1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1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1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1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1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1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1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1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1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1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1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1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1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1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1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1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1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1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1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1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1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1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1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1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1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1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1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1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1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1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1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1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1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1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1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1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1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1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1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1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1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1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1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1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1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1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1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1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1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1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1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1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1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1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1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1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1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1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1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1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1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1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1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1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1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1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1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1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1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1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1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1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1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1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1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1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1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1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1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1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1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1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1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1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1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1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1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1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1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1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1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1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1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1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1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1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1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1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1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1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1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1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1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1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1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1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1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1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1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1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1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1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1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1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1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1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1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1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1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1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1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1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1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1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1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1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1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1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1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1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1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1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1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1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1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1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1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1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1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1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1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1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1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1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1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1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1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1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1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1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1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1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1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1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1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1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1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1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1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1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1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1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1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1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1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1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1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1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1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1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1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1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1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1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1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1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1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1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1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1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1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1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1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1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1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1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1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1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1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1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1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1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1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1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1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1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1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1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1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1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1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1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1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1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1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1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1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1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1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1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1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1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1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1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1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1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1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1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1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1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1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1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1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1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1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1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1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1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1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1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1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1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1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1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1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1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1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1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1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1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1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1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1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1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1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1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1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1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1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1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1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1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1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1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1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1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1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1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1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1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1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1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1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1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1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1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1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1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1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1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1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1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1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1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1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1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1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1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1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1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1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1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1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1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1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1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1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1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1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1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1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1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1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1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1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1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1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1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1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1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1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1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1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1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1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1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1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1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1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1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1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1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1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1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1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1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1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1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1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1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1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1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1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1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1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1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1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1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1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1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1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1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1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1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1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1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1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1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1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1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1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1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1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1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1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1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1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1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1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1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1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1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1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1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1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1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1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1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1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1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1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1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1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1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1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1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1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1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1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1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1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1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1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1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1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1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1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1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1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1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1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1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1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1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1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1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1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1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1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1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1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1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1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1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1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1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1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1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1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1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1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1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1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1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1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1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1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1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1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1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1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1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1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1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1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1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1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1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1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1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1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1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1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1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1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1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1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1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1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1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1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1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1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1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1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1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1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1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1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1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1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1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1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1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1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1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1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1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1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1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1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1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1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1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1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1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1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1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1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1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1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1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1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1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1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1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1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1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1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1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1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1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1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1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1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1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1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1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1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1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1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1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1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1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1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1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1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1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1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1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1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1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1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1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1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1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1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1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1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1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1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1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1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1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1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1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1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1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1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1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1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1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1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1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1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1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1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1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1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1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1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1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1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1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1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1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1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1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1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1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1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1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1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1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1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1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1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1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1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1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1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1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1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1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1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1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1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1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1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1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1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1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1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1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1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1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1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1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1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1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1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1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1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1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1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1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1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1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1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1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1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1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1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1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1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1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1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1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1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1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1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1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1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1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1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1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1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1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1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1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1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1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1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1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1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1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1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1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1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1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1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1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1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1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1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1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1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1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1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1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1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1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1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1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1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1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1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1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1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1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1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1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1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1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1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1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1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1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1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1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1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1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1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1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1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1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1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1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1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1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1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1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1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1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1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1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1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1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1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1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1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1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1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1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1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1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1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1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1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1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1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1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1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1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1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1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1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1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1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1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1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1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1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1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1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1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1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1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1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1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1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1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1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1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1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1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1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1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1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1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1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1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1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1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1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1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1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1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1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1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1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1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1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1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1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1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1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1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1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1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1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1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1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1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1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1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1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1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1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1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1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1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1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1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1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1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1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1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1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1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1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 horizontalCentered="1"/>
  <pageMargins bottom="0.984251968503937" footer="0.0" header="0.0" left="0.5905511811023623" right="0.5905511811023623" top="0.984251968503937"/>
  <pageSetup paperSize="9" scale="6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4.29"/>
    <col customWidth="1" min="2" max="14" width="11.71"/>
    <col customWidth="1" min="15" max="15" width="11.43"/>
    <col customWidth="1" min="16" max="26" width="10.71"/>
  </cols>
  <sheetData>
    <row r="1" ht="11.25" customHeight="1">
      <c r="A1" s="1" t="s">
        <v>26</v>
      </c>
      <c r="B1" s="2"/>
      <c r="C1" s="2"/>
      <c r="D1" s="2"/>
      <c r="E1" s="2"/>
      <c r="F1" s="2"/>
      <c r="G1" s="2"/>
      <c r="H1" s="3"/>
      <c r="I1" s="3"/>
      <c r="J1" s="3"/>
      <c r="K1" s="3"/>
      <c r="L1" s="4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1.2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1.25" customHeight="1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1.25" customHeight="1">
      <c r="A4" s="5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1.25" customHeight="1">
      <c r="A5" s="6" t="s">
        <v>27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1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7.0" customHeight="1">
      <c r="A7" s="8" t="s">
        <v>5</v>
      </c>
      <c r="B7" s="9">
        <v>2007.0</v>
      </c>
      <c r="C7" s="9">
        <v>2008.0</v>
      </c>
      <c r="D7" s="9">
        <v>2009.0</v>
      </c>
      <c r="E7" s="9">
        <v>2010.0</v>
      </c>
      <c r="F7" s="9">
        <v>2011.0</v>
      </c>
      <c r="G7" s="9">
        <v>2012.0</v>
      </c>
      <c r="H7" s="9">
        <v>2013.0</v>
      </c>
      <c r="I7" s="9">
        <v>2014.0</v>
      </c>
      <c r="J7" s="9">
        <v>2015.0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1.25" customHeight="1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9.5" customHeight="1">
      <c r="A9" s="12" t="s">
        <v>11</v>
      </c>
      <c r="B9" s="24">
        <v>19.224035143611065</v>
      </c>
      <c r="C9" s="24">
        <v>19.221298521834367</v>
      </c>
      <c r="D9" s="24">
        <v>17.994582445983774</v>
      </c>
      <c r="E9" s="24">
        <v>16.33258670332343</v>
      </c>
      <c r="F9" s="24">
        <v>14.946845913591863</v>
      </c>
      <c r="G9" s="24">
        <v>15.91747972494134</v>
      </c>
      <c r="H9" s="24">
        <v>13.770807690277334</v>
      </c>
      <c r="I9" s="24">
        <v>12.575305217199551</v>
      </c>
      <c r="J9" s="24">
        <v>12.035163959846821</v>
      </c>
      <c r="K9" s="24">
        <v>11.854921583331675</v>
      </c>
      <c r="L9" s="24">
        <v>11.945661054019421</v>
      </c>
      <c r="M9" s="24">
        <v>13.020599943782507</v>
      </c>
      <c r="N9" s="24">
        <v>12.491641962428405</v>
      </c>
      <c r="O9" s="24">
        <v>15.016549834811466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9.5" customHeight="1">
      <c r="A10" s="12" t="s">
        <v>12</v>
      </c>
      <c r="B10" s="24">
        <v>0.008737510400997957</v>
      </c>
      <c r="C10" s="24">
        <v>0.006233140017787971</v>
      </c>
      <c r="D10" s="24">
        <v>0.00626599662276114</v>
      </c>
      <c r="E10" s="24">
        <v>0.005532166360655437</v>
      </c>
      <c r="F10" s="24">
        <v>0.011699323020254422</v>
      </c>
      <c r="G10" s="24">
        <v>0.014744686057527476</v>
      </c>
      <c r="H10" s="24">
        <v>0.013778206342499714</v>
      </c>
      <c r="I10" s="24">
        <v>0.014612224755281102</v>
      </c>
      <c r="J10" s="24">
        <v>0.015690586287473624</v>
      </c>
      <c r="K10" s="24">
        <v>0.017536009171255546</v>
      </c>
      <c r="L10" s="24">
        <v>0.02362499069124008</v>
      </c>
      <c r="M10" s="24">
        <v>0.02279603727438564</v>
      </c>
      <c r="N10" s="24">
        <v>0.010699638203716385</v>
      </c>
      <c r="O10" s="24">
        <v>0.010553012720543443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9.5" customHeight="1">
      <c r="A11" s="12" t="s">
        <v>13</v>
      </c>
      <c r="B11" s="24">
        <v>12.687335583578319</v>
      </c>
      <c r="C11" s="24">
        <v>16.60852499503848</v>
      </c>
      <c r="D11" s="24">
        <v>20.459465534485513</v>
      </c>
      <c r="E11" s="24">
        <v>20.774610364679386</v>
      </c>
      <c r="F11" s="24">
        <v>20.4767097125542</v>
      </c>
      <c r="G11" s="24">
        <v>19.283684859884215</v>
      </c>
      <c r="H11" s="24">
        <v>22.177123734203725</v>
      </c>
      <c r="I11" s="24">
        <v>21.61613255193795</v>
      </c>
      <c r="J11" s="24">
        <v>23.446772397972932</v>
      </c>
      <c r="K11" s="24">
        <v>23.185655544497912</v>
      </c>
      <c r="L11" s="24">
        <v>23.44090652464281</v>
      </c>
      <c r="M11" s="24">
        <v>22.937796333292994</v>
      </c>
      <c r="N11" s="24">
        <v>23.679092535669117</v>
      </c>
      <c r="O11" s="24">
        <v>17.775436536505097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9.5" customHeight="1">
      <c r="A12" s="12" t="s">
        <v>14</v>
      </c>
      <c r="B12" s="24">
        <v>11.947402875850731</v>
      </c>
      <c r="C12" s="24">
        <v>11.0828757708733</v>
      </c>
      <c r="D12" s="24">
        <v>10.071829652349175</v>
      </c>
      <c r="E12" s="24">
        <v>10.34372343859066</v>
      </c>
      <c r="F12" s="24">
        <v>10.302847070389792</v>
      </c>
      <c r="G12" s="24">
        <v>9.633522054905107</v>
      </c>
      <c r="H12" s="24">
        <v>8.77796073985707</v>
      </c>
      <c r="I12" s="24">
        <v>8.127491558519809</v>
      </c>
      <c r="J12" s="24">
        <v>7.497601374262905</v>
      </c>
      <c r="K12" s="24">
        <v>7.754701359639407</v>
      </c>
      <c r="L12" s="24">
        <v>7.51980885768401</v>
      </c>
      <c r="M12" s="24">
        <v>7.517587932718876</v>
      </c>
      <c r="N12" s="24">
        <v>7.311683836154449</v>
      </c>
      <c r="O12" s="24">
        <v>7.436233662677692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9.5" customHeight="1">
      <c r="A13" s="12" t="s">
        <v>15</v>
      </c>
      <c r="B13" s="24">
        <v>0.8367846499417275</v>
      </c>
      <c r="C13" s="24">
        <v>0.7861694855454364</v>
      </c>
      <c r="D13" s="24">
        <v>0.7017649579338316</v>
      </c>
      <c r="E13" s="24">
        <v>0.7251216949130074</v>
      </c>
      <c r="F13" s="24">
        <v>0.7305874543854097</v>
      </c>
      <c r="G13" s="24">
        <v>0.7424317489450635</v>
      </c>
      <c r="H13" s="24">
        <v>0.7194628782306175</v>
      </c>
      <c r="I13" s="24">
        <v>0.8336960772017322</v>
      </c>
      <c r="J13" s="24">
        <v>0.8433205852162522</v>
      </c>
      <c r="K13" s="24">
        <v>0.6874772229836824</v>
      </c>
      <c r="L13" s="24">
        <v>0.6847578823644214</v>
      </c>
      <c r="M13" s="24">
        <v>0.6888986770832809</v>
      </c>
      <c r="N13" s="24">
        <v>0.6731996339846161</v>
      </c>
      <c r="O13" s="24">
        <v>0.8092902140460793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9.5" customHeight="1">
      <c r="A14" s="12" t="s">
        <v>16</v>
      </c>
      <c r="B14" s="24">
        <v>6.832430681297291</v>
      </c>
      <c r="C14" s="24">
        <v>6.630267481091094</v>
      </c>
      <c r="D14" s="24">
        <v>6.866972358422473</v>
      </c>
      <c r="E14" s="24">
        <v>7.372363744272168</v>
      </c>
      <c r="F14" s="24">
        <v>8.566725909184553</v>
      </c>
      <c r="G14" s="24">
        <v>9.733455781891072</v>
      </c>
      <c r="H14" s="24">
        <v>11.244381966936789</v>
      </c>
      <c r="I14" s="24">
        <v>11.343205704874867</v>
      </c>
      <c r="J14" s="24">
        <v>10.96018445930724</v>
      </c>
      <c r="K14" s="24">
        <v>9.231028616333555</v>
      </c>
      <c r="L14" s="24">
        <v>9.728488693937878</v>
      </c>
      <c r="M14" s="24">
        <v>9.912942749653501</v>
      </c>
      <c r="N14" s="24">
        <v>9.525023821039943</v>
      </c>
      <c r="O14" s="24">
        <v>9.130757055705578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9.5" customHeight="1">
      <c r="A15" s="12" t="s">
        <v>17</v>
      </c>
      <c r="B15" s="24">
        <v>10.601154157912353</v>
      </c>
      <c r="C15" s="24">
        <v>10.442832256499592</v>
      </c>
      <c r="D15" s="24">
        <v>9.691630308332362</v>
      </c>
      <c r="E15" s="24">
        <v>10.197745629461105</v>
      </c>
      <c r="F15" s="24">
        <v>10.387223269053539</v>
      </c>
      <c r="G15" s="24">
        <v>10.780060812349667</v>
      </c>
      <c r="H15" s="24">
        <v>10.454315972181883</v>
      </c>
      <c r="I15" s="24">
        <v>10.613967565369723</v>
      </c>
      <c r="J15" s="24">
        <v>10.2229206147378</v>
      </c>
      <c r="K15" s="24">
        <v>10.355380358549587</v>
      </c>
      <c r="L15" s="24">
        <v>9.941682224065428</v>
      </c>
      <c r="M15" s="24">
        <v>9.545028944717092</v>
      </c>
      <c r="N15" s="24">
        <v>9.502932612193469</v>
      </c>
      <c r="O15" s="24">
        <v>8.93468401569049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9.5" customHeight="1">
      <c r="A16" s="12" t="s">
        <v>18</v>
      </c>
      <c r="B16" s="24">
        <v>3.9575545187043213</v>
      </c>
      <c r="C16" s="24">
        <v>3.745499717009563</v>
      </c>
      <c r="D16" s="24">
        <v>3.480107860466121</v>
      </c>
      <c r="E16" s="24">
        <v>3.6009559175569548</v>
      </c>
      <c r="F16" s="24">
        <v>3.726416803827649</v>
      </c>
      <c r="G16" s="24">
        <v>3.6557675702118084</v>
      </c>
      <c r="H16" s="24">
        <v>3.5396742024894934</v>
      </c>
      <c r="I16" s="24">
        <v>3.6924661582514187</v>
      </c>
      <c r="J16" s="24">
        <v>3.6135613930993578</v>
      </c>
      <c r="K16" s="24">
        <v>3.722056572169851</v>
      </c>
      <c r="L16" s="24">
        <v>3.6384319902917426</v>
      </c>
      <c r="M16" s="24">
        <v>3.5328649236697345</v>
      </c>
      <c r="N16" s="24">
        <v>3.5104770384751562</v>
      </c>
      <c r="O16" s="24">
        <v>3.0275141245782184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9.5" customHeight="1">
      <c r="A17" s="12" t="s">
        <v>19</v>
      </c>
      <c r="B17" s="24">
        <v>1.3718899503843833</v>
      </c>
      <c r="C17" s="24">
        <v>1.319161760274023</v>
      </c>
      <c r="D17" s="24">
        <v>1.204084576555947</v>
      </c>
      <c r="E17" s="24">
        <v>1.2156234496549916</v>
      </c>
      <c r="F17" s="24">
        <v>1.2587352715617184</v>
      </c>
      <c r="G17" s="24">
        <v>1.2579380950713266</v>
      </c>
      <c r="H17" s="24">
        <v>1.2283597065731215</v>
      </c>
      <c r="I17" s="24">
        <v>1.2866955386193109</v>
      </c>
      <c r="J17" s="24">
        <v>1.25065595367674</v>
      </c>
      <c r="K17" s="24">
        <v>1.286946082758762</v>
      </c>
      <c r="L17" s="24">
        <v>1.2463283132673766</v>
      </c>
      <c r="M17" s="24">
        <v>1.226350413462475</v>
      </c>
      <c r="N17" s="24">
        <v>1.2494443444986478</v>
      </c>
      <c r="O17" s="24">
        <v>0.6993065218393146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9.5" customHeight="1">
      <c r="A18" s="12" t="s">
        <v>20</v>
      </c>
      <c r="B18" s="24">
        <v>1.6557918267983478</v>
      </c>
      <c r="C18" s="24">
        <v>1.80364138863775</v>
      </c>
      <c r="D18" s="24">
        <v>1.869773392231924</v>
      </c>
      <c r="E18" s="24">
        <v>2.071707073575773</v>
      </c>
      <c r="F18" s="24">
        <v>2.2721739263682066</v>
      </c>
      <c r="G18" s="24">
        <v>2.4564290065672965</v>
      </c>
      <c r="H18" s="24">
        <v>2.5615438439442846</v>
      </c>
      <c r="I18" s="24">
        <v>2.859159467123109</v>
      </c>
      <c r="J18" s="24">
        <v>2.974373398373719</v>
      </c>
      <c r="K18" s="24">
        <v>3.3741367426322206</v>
      </c>
      <c r="L18" s="24">
        <v>3.600683363861175</v>
      </c>
      <c r="M18" s="24">
        <v>3.7424217933588704</v>
      </c>
      <c r="N18" s="24">
        <v>3.9232400529648963</v>
      </c>
      <c r="O18" s="24">
        <v>4.916019318403176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9.5" customHeight="1">
      <c r="A19" s="12" t="s">
        <v>21</v>
      </c>
      <c r="B19" s="24">
        <v>8.812921836920417</v>
      </c>
      <c r="C19" s="24">
        <v>8.287782898557117</v>
      </c>
      <c r="D19" s="24">
        <v>8.510476613034179</v>
      </c>
      <c r="E19" s="24">
        <v>8.37213073044481</v>
      </c>
      <c r="F19" s="24">
        <v>8.291512104664431</v>
      </c>
      <c r="G19" s="24">
        <v>7.904847031131809</v>
      </c>
      <c r="H19" s="24">
        <v>7.511384854449352</v>
      </c>
      <c r="I19" s="24">
        <v>7.903574072297927</v>
      </c>
      <c r="J19" s="24">
        <v>7.96659493550491</v>
      </c>
      <c r="K19" s="24">
        <v>8.543551393349874</v>
      </c>
      <c r="L19" s="24">
        <v>8.552851928903452</v>
      </c>
      <c r="M19" s="24">
        <v>8.558167136100677</v>
      </c>
      <c r="N19" s="24">
        <v>8.814358576941368</v>
      </c>
      <c r="O19" s="24">
        <v>10.5235223749042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9.5" customHeight="1">
      <c r="A20" s="12" t="s">
        <v>22</v>
      </c>
      <c r="B20" s="24">
        <v>22.063961264600042</v>
      </c>
      <c r="C20" s="24">
        <v>20.065712584621494</v>
      </c>
      <c r="D20" s="24">
        <v>19.143046303581936</v>
      </c>
      <c r="E20" s="24">
        <v>18.987899087167058</v>
      </c>
      <c r="F20" s="24">
        <v>19.028523241398382</v>
      </c>
      <c r="G20" s="24">
        <v>18.61963862804377</v>
      </c>
      <c r="H20" s="24">
        <v>18.00120620451383</v>
      </c>
      <c r="I20" s="24">
        <v>19.133693863849317</v>
      </c>
      <c r="J20" s="24">
        <v>19.17316034171385</v>
      </c>
      <c r="K20" s="24">
        <v>19.986608514582215</v>
      </c>
      <c r="L20" s="24">
        <v>19.676774176271046</v>
      </c>
      <c r="M20" s="24">
        <v>19.294545114885604</v>
      </c>
      <c r="N20" s="24">
        <v>19.308205947446215</v>
      </c>
      <c r="O20" s="24">
        <v>21.720133328118145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8.25" customHeight="1">
      <c r="A21" s="12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9.5" customHeight="1">
      <c r="A22" s="15" t="s">
        <v>23</v>
      </c>
      <c r="B22" s="25">
        <v>100.0</v>
      </c>
      <c r="C22" s="25">
        <v>100.0</v>
      </c>
      <c r="D22" s="25">
        <v>100.0</v>
      </c>
      <c r="E22" s="25">
        <v>100.0</v>
      </c>
      <c r="F22" s="25">
        <v>100.0</v>
      </c>
      <c r="G22" s="25">
        <v>100.0</v>
      </c>
      <c r="H22" s="25">
        <v>99.99999999999999</v>
      </c>
      <c r="I22" s="25">
        <v>100.0</v>
      </c>
      <c r="J22" s="25">
        <v>100.00000000000001</v>
      </c>
      <c r="K22" s="25">
        <v>99.99999999999999</v>
      </c>
      <c r="L22" s="25">
        <v>100.00000000000003</v>
      </c>
      <c r="M22" s="25">
        <v>100.0</v>
      </c>
      <c r="N22" s="25">
        <v>100.0</v>
      </c>
      <c r="O22" s="25">
        <v>100.0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6.75" customHeight="1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3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1.25" customHeight="1">
      <c r="A25" s="21" t="s">
        <v>28</v>
      </c>
      <c r="B25" s="20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0.5" customHeight="1">
      <c r="A26" s="20" t="s">
        <v>24</v>
      </c>
      <c r="B26" s="20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0.5" customHeight="1">
      <c r="A27" s="20" t="s">
        <v>25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6.0" customHeight="1">
      <c r="A28" s="26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1.25" hidden="1" customHeight="1">
      <c r="A29" s="26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1.25" hidden="1" customHeight="1">
      <c r="A30" s="26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1.25" hidden="1" customHeight="1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1.2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1.2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1.2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1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1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1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1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1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1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1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1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1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1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1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1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1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1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1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1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1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1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1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1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1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1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1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1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1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1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1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1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1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1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1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1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1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1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1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1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1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1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1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1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1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1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1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1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1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1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1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1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1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1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1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1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1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1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1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1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1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1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1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1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1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1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1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1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1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1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1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1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1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1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1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1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1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1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1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1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1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1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1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1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1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1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1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1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1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1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1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1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1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1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1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1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1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1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1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1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1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1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1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1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1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1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1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1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1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1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1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1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1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1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1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1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1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1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1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1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1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1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1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1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1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1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1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1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1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1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1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1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1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1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1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1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1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1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1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1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1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1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1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1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1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1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1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1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1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1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1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1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1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1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1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1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1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1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1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1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1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1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1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1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1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1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1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1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1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1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1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1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1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1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1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1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1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1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1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1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1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1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1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1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1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1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1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1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1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1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1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1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1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1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1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1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1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1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1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1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1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1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1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1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1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1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1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1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1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1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1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1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1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1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1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1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1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1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1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1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1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1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1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1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1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1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1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1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1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1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1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1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1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1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1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1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1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1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1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1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1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1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1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1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1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1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1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1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1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1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1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1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1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1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1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1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1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1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1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1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1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1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1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1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1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1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1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1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1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1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1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1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1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1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1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1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1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1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1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1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1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1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1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1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1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1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1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1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1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1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1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1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1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1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1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1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1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1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1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1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1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1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1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1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1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1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1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1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1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1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1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1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1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1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1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1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1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1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1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1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1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1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1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1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1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1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1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1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1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1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1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1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1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1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1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1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1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1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1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1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1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1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1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1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1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1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1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1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1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1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1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1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1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1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1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1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1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1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1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1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1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1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1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1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1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1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1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1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1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1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1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1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1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1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1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1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1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1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1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1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1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1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1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1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1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1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1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1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1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1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1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1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1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1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1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1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1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1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1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1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1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1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1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1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1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1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1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1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1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1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1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1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1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1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1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1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1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1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1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1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1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1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1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1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1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1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1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1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1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1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1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1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1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1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1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1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1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1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1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1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1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1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1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1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1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1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1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1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1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1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1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1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1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1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1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1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1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1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1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1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1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1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1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1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1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1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1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1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1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1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1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1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1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1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1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1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1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1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1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1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1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1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1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1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1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1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1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1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1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1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1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1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1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1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1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1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1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1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1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1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1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1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1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1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1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1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1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1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1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1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1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1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1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1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1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1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1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1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1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1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1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1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1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1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1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1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1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1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1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1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1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1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1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1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1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1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1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1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1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1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1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1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1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1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1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1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1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1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1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1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1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1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1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1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1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1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1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1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1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1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1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1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1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1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1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1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1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1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1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1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1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1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1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1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1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1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1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1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1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1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1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1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1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1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1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1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1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1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1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1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1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1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1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1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1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1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1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1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1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1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1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1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1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1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1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1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1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1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1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1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1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1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1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1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1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1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1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1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1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1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1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1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1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1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1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1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1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1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1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1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1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1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1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1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1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1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1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1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1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1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1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1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1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1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1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1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1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1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1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1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1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1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1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1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1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1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1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1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1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1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1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1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1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1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1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1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1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1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1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1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1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1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1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1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1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1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1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1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1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1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1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1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1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1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1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1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1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1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1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1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1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1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1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1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1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1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1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1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1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1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1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1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1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1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1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1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1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1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1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1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1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1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1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1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1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1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1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1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1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1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1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1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1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1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1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1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1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1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1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1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1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1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1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1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1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1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1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1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1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1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1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1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1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1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1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1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1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1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1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1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1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1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1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1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1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1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1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1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1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1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1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1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1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1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1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1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1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1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1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1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1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1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1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1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1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1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1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1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1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1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1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1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1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1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1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1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1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1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1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1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1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1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1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1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1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1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1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1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1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1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1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1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1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1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1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1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1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1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1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1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1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1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1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1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1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1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1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1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1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1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1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1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1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1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1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1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1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1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1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1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1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1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1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1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1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1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1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1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1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1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1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1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1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1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1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1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1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1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1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1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1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1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1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1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1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1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1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1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1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1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1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1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1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1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1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1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1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1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1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1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1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1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1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1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1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1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1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1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1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1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1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1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1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1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1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1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1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1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1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1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1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1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1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1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1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1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1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1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1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1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1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1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1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1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1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1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1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1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1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1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1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1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1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1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1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1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1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1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1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1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1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1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1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1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1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1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1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1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1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1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1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1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1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1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1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1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1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1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1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1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1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1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1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1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1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1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1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1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1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1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1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1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1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1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1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1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1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1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1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1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1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1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1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1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1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1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1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1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1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1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 horizontalCentered="1"/>
  <pageMargins bottom="0.984251968503937" footer="0.0" header="0.0" left="0.5905511811023623" right="0.5905511811023623" top="0.984251968503937"/>
  <pageSetup paperSize="9" scale="6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4.29"/>
    <col customWidth="1" min="2" max="14" width="11.71"/>
    <col customWidth="1" min="15" max="15" width="11.43"/>
    <col customWidth="1" min="16" max="26" width="10.71"/>
  </cols>
  <sheetData>
    <row r="1" ht="11.25" customHeight="1">
      <c r="A1" s="1" t="s">
        <v>29</v>
      </c>
      <c r="B1" s="2"/>
      <c r="C1" s="29"/>
      <c r="D1" s="29"/>
      <c r="E1" s="29"/>
      <c r="F1" s="29"/>
      <c r="G1" s="29"/>
      <c r="H1" s="29"/>
      <c r="I1" s="29"/>
      <c r="J1" s="29"/>
      <c r="K1" s="29"/>
      <c r="L1" s="4"/>
      <c r="M1" s="4"/>
      <c r="N1" s="3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1.2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1.25" customHeight="1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1.25" customHeight="1">
      <c r="A4" s="5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1.25" customHeight="1">
      <c r="A5" s="6" t="s">
        <v>30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1.25" customHeight="1">
      <c r="A6" s="10"/>
      <c r="B6" s="10"/>
      <c r="C6" s="10"/>
      <c r="D6" s="10"/>
      <c r="E6" s="10"/>
      <c r="F6" s="10"/>
      <c r="G6" s="10"/>
      <c r="H6" s="30"/>
      <c r="I6" s="30"/>
      <c r="J6" s="30"/>
      <c r="K6" s="3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7.0" customHeight="1">
      <c r="A7" s="8" t="s">
        <v>5</v>
      </c>
      <c r="B7" s="9">
        <v>2007.0</v>
      </c>
      <c r="C7" s="9">
        <v>2008.0</v>
      </c>
      <c r="D7" s="9">
        <v>2009.0</v>
      </c>
      <c r="E7" s="9">
        <v>2010.0</v>
      </c>
      <c r="F7" s="9">
        <v>2011.0</v>
      </c>
      <c r="G7" s="9">
        <v>2012.0</v>
      </c>
      <c r="H7" s="9">
        <v>2013.0</v>
      </c>
      <c r="I7" s="9">
        <v>2014.0</v>
      </c>
      <c r="J7" s="9">
        <v>2015.0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6.0" customHeight="1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9.5" customHeight="1">
      <c r="A9" s="12" t="s">
        <v>11</v>
      </c>
      <c r="B9" s="31" t="s">
        <v>31</v>
      </c>
      <c r="C9" s="31">
        <v>14.282967249080045</v>
      </c>
      <c r="D9" s="31">
        <v>3.230439770554483</v>
      </c>
      <c r="E9" s="31">
        <v>-5.070761881194713</v>
      </c>
      <c r="F9" s="31">
        <v>-4.078838925587846</v>
      </c>
      <c r="G9" s="31">
        <v>16.11981442336014</v>
      </c>
      <c r="H9" s="31">
        <v>-5.316742715562185</v>
      </c>
      <c r="I9" s="31">
        <v>-9.18066950152226</v>
      </c>
      <c r="J9" s="31">
        <v>1.252589189532756</v>
      </c>
      <c r="K9" s="31">
        <v>-1.200234993038734</v>
      </c>
      <c r="L9" s="31">
        <v>6.096396769180146</v>
      </c>
      <c r="M9" s="31">
        <v>15.154776894020827</v>
      </c>
      <c r="N9" s="31">
        <v>-1.3031413801057852</v>
      </c>
      <c r="O9" s="31">
        <v>4.773272591679898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9.5" customHeight="1">
      <c r="A10" s="12" t="s">
        <v>12</v>
      </c>
      <c r="B10" s="31" t="s">
        <v>31</v>
      </c>
      <c r="C10" s="31">
        <v>-18.461538461538467</v>
      </c>
      <c r="D10" s="31">
        <v>10.849056603773576</v>
      </c>
      <c r="E10" s="31">
        <v>-7.659574468085111</v>
      </c>
      <c r="F10" s="31">
        <v>121.65898617511522</v>
      </c>
      <c r="G10" s="31">
        <v>37.42203742203742</v>
      </c>
      <c r="H10" s="31">
        <v>2.2692889561270846</v>
      </c>
      <c r="I10" s="31">
        <v>5.4733727810650805</v>
      </c>
      <c r="J10" s="31">
        <v>13.60448807854138</v>
      </c>
      <c r="K10" s="31">
        <v>12.098765432098759</v>
      </c>
      <c r="L10" s="31">
        <v>41.85022026431716</v>
      </c>
      <c r="M10" s="31">
        <v>1.940993788819867</v>
      </c>
      <c r="N10" s="31">
        <v>-51.713632901751716</v>
      </c>
      <c r="O10" s="31">
        <v>-14.037854889589909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9.5" customHeight="1">
      <c r="A11" s="12" t="s">
        <v>13</v>
      </c>
      <c r="B11" s="31" t="s">
        <v>31</v>
      </c>
      <c r="C11" s="31">
        <v>49.624934442990565</v>
      </c>
      <c r="D11" s="31">
        <v>35.83508147676076</v>
      </c>
      <c r="E11" s="31">
        <v>6.200215818337256</v>
      </c>
      <c r="F11" s="31">
        <v>3.3111339363617276</v>
      </c>
      <c r="G11" s="31">
        <v>2.686047354160806</v>
      </c>
      <c r="H11" s="31">
        <v>25.864506143563432</v>
      </c>
      <c r="I11" s="31">
        <v>-3.0624699009995595</v>
      </c>
      <c r="J11" s="31">
        <v>14.756616234686007</v>
      </c>
      <c r="K11" s="31">
        <v>-0.8151024454725757</v>
      </c>
      <c r="L11" s="31">
        <v>6.449629914687961</v>
      </c>
      <c r="M11" s="31">
        <v>3.3804551614912413</v>
      </c>
      <c r="N11" s="31">
        <v>6.200890880397239</v>
      </c>
      <c r="O11" s="31">
        <v>-34.57328793825624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9.5" customHeight="1">
      <c r="A12" s="12" t="s">
        <v>14</v>
      </c>
      <c r="B12" s="31" t="s">
        <v>31</v>
      </c>
      <c r="C12" s="31">
        <v>6.028420661798634</v>
      </c>
      <c r="D12" s="31">
        <v>0.20851682460181564</v>
      </c>
      <c r="E12" s="31">
        <v>7.412623698157958</v>
      </c>
      <c r="F12" s="31">
        <v>4.399927045798478</v>
      </c>
      <c r="G12" s="31">
        <v>1.9552109843101562</v>
      </c>
      <c r="H12" s="31">
        <v>-0.27670491909564987</v>
      </c>
      <c r="I12" s="31">
        <v>-7.916447049153291</v>
      </c>
      <c r="J12" s="31">
        <v>-2.4025477899737524</v>
      </c>
      <c r="K12" s="31">
        <v>3.741367416697017</v>
      </c>
      <c r="L12" s="31">
        <v>2.1012023948278085</v>
      </c>
      <c r="M12" s="31">
        <v>5.616766145732967</v>
      </c>
      <c r="N12" s="31">
        <v>0.05843010097090939</v>
      </c>
      <c r="O12" s="31">
        <v>-11.35882598690361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9.5" customHeight="1">
      <c r="A13" s="12" t="s">
        <v>15</v>
      </c>
      <c r="B13" s="31" t="s">
        <v>31</v>
      </c>
      <c r="C13" s="31">
        <v>7.385542168674704</v>
      </c>
      <c r="D13" s="31">
        <v>-1.570739369460341</v>
      </c>
      <c r="E13" s="31">
        <v>8.070215433717081</v>
      </c>
      <c r="F13" s="31">
        <v>5.6041908378159775</v>
      </c>
      <c r="G13" s="31">
        <v>10.806671771481845</v>
      </c>
      <c r="H13" s="31">
        <v>6.057146290899269</v>
      </c>
      <c r="I13" s="31">
        <v>15.244057905323103</v>
      </c>
      <c r="J13" s="31">
        <v>7.018190757128821</v>
      </c>
      <c r="K13" s="31">
        <v>-18.23360514528541</v>
      </c>
      <c r="L13" s="31">
        <v>4.8740062364805965</v>
      </c>
      <c r="M13" s="31">
        <v>6.286831672559742</v>
      </c>
      <c r="N13" s="31">
        <v>0.5317674336550908</v>
      </c>
      <c r="O13" s="31">
        <v>4.775632990724503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9.5" customHeight="1">
      <c r="A14" s="12" t="s">
        <v>16</v>
      </c>
      <c r="B14" s="31" t="s">
        <v>31</v>
      </c>
      <c r="C14" s="31">
        <v>10.917264683170117</v>
      </c>
      <c r="D14" s="31">
        <v>14.20443711281689</v>
      </c>
      <c r="E14" s="31">
        <v>12.286682793673975</v>
      </c>
      <c r="F14" s="31">
        <v>21.79457919234254</v>
      </c>
      <c r="G14" s="31">
        <v>23.88929269068278</v>
      </c>
      <c r="H14" s="31">
        <v>26.431884642533035</v>
      </c>
      <c r="I14" s="31">
        <v>0.3273619089223274</v>
      </c>
      <c r="J14" s="31">
        <v>2.224434451271847</v>
      </c>
      <c r="K14" s="31">
        <v>-15.522418659564053</v>
      </c>
      <c r="L14" s="31">
        <v>10.96459019823213</v>
      </c>
      <c r="M14" s="31">
        <v>7.651074789350346</v>
      </c>
      <c r="N14" s="31">
        <v>-1.1496366664740094</v>
      </c>
      <c r="O14" s="31">
        <v>-16.451127659687558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9.5" customHeight="1">
      <c r="A15" s="12" t="s">
        <v>17</v>
      </c>
      <c r="B15" s="31" t="s">
        <v>31</v>
      </c>
      <c r="C15" s="31">
        <v>12.59224741326841</v>
      </c>
      <c r="D15" s="31">
        <v>2.335723677357066</v>
      </c>
      <c r="E15" s="31">
        <v>10.051035146846417</v>
      </c>
      <c r="F15" s="31">
        <v>6.761614767704643</v>
      </c>
      <c r="G15" s="31">
        <v>13.162707379611518</v>
      </c>
      <c r="H15" s="31">
        <v>6.135945553907064</v>
      </c>
      <c r="I15" s="31">
        <v>0.9720814162052562</v>
      </c>
      <c r="J15" s="31">
        <v>1.8989932536020149</v>
      </c>
      <c r="K15" s="31">
        <v>1.6015431812195686</v>
      </c>
      <c r="L15" s="31">
        <v>1.0841245596268578</v>
      </c>
      <c r="M15" s="31">
        <v>1.43282546687675</v>
      </c>
      <c r="N15" s="31">
        <v>2.422458764724283</v>
      </c>
      <c r="O15" s="31">
        <v>-18.055195439450173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9.5" customHeight="1">
      <c r="A16" s="12" t="s">
        <v>18</v>
      </c>
      <c r="B16" s="31" t="s">
        <v>31</v>
      </c>
      <c r="C16" s="31">
        <v>8.174824224720624</v>
      </c>
      <c r="D16" s="31">
        <v>2.454647502570822</v>
      </c>
      <c r="E16" s="31">
        <v>8.22108827901134</v>
      </c>
      <c r="F16" s="31">
        <v>8.465960579972815</v>
      </c>
      <c r="G16" s="31">
        <v>6.971659073404453</v>
      </c>
      <c r="H16" s="31">
        <v>5.967526405389094</v>
      </c>
      <c r="I16" s="31">
        <v>3.7462500071976876</v>
      </c>
      <c r="J16" s="31">
        <v>3.536045911429568</v>
      </c>
      <c r="K16" s="31">
        <v>3.313427395145368</v>
      </c>
      <c r="L16" s="31">
        <v>2.924892982228556</v>
      </c>
      <c r="M16" s="31">
        <v>2.5826519192184065</v>
      </c>
      <c r="N16" s="31">
        <v>2.2242425731626554</v>
      </c>
      <c r="O16" s="31">
        <v>-24.834263572599525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9.5" customHeight="1">
      <c r="A17" s="12" t="s">
        <v>19</v>
      </c>
      <c r="B17" s="31" t="s">
        <v>31</v>
      </c>
      <c r="C17" s="31">
        <v>9.906180339514492</v>
      </c>
      <c r="D17" s="31">
        <v>0.6485835915037654</v>
      </c>
      <c r="E17" s="31">
        <v>5.591478807741709</v>
      </c>
      <c r="F17" s="31">
        <v>8.531342407147193</v>
      </c>
      <c r="G17" s="31">
        <v>8.969874978261288</v>
      </c>
      <c r="H17" s="31">
        <v>6.869646941996336</v>
      </c>
      <c r="I17" s="31">
        <v>4.176414953457112</v>
      </c>
      <c r="J17" s="31">
        <v>2.833524464831811</v>
      </c>
      <c r="K17" s="31">
        <v>3.2123662159441153</v>
      </c>
      <c r="L17" s="31">
        <v>1.9673754820895368</v>
      </c>
      <c r="M17" s="31">
        <v>3.9544946135279986</v>
      </c>
      <c r="N17" s="31">
        <v>4.813477737665465</v>
      </c>
      <c r="O17" s="31">
        <v>-51.21901803201189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9.5" customHeight="1">
      <c r="A18" s="12" t="s">
        <v>20</v>
      </c>
      <c r="B18" s="31" t="s">
        <v>31</v>
      </c>
      <c r="C18" s="31">
        <v>24.505287085709654</v>
      </c>
      <c r="D18" s="31">
        <v>14.310864781155757</v>
      </c>
      <c r="E18" s="31">
        <v>15.88471849865951</v>
      </c>
      <c r="F18" s="31">
        <v>14.956376210575527</v>
      </c>
      <c r="G18" s="31">
        <v>17.881113715918943</v>
      </c>
      <c r="H18" s="31">
        <v>14.126279274616095</v>
      </c>
      <c r="I18" s="31">
        <v>11.00837862138657</v>
      </c>
      <c r="J18" s="31">
        <v>10.060066517575535</v>
      </c>
      <c r="K18" s="31">
        <v>13.782750558460918</v>
      </c>
      <c r="L18" s="31">
        <v>12.35991070917521</v>
      </c>
      <c r="M18" s="31">
        <v>9.806728339717978</v>
      </c>
      <c r="N18" s="31">
        <v>7.846721254436218</v>
      </c>
      <c r="O18" s="31">
        <v>9.211550787416826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9.5" customHeight="1">
      <c r="A19" s="12" t="s">
        <v>21</v>
      </c>
      <c r="B19" s="31" t="s">
        <v>31</v>
      </c>
      <c r="C19" s="31">
        <v>7.488445874834127</v>
      </c>
      <c r="D19" s="31">
        <v>13.230713560993607</v>
      </c>
      <c r="E19" s="31">
        <v>2.8889926279149165</v>
      </c>
      <c r="F19" s="31">
        <v>3.8048343777976896</v>
      </c>
      <c r="G19" s="31">
        <v>3.95402663005693</v>
      </c>
      <c r="H19" s="31">
        <v>3.995518833316396</v>
      </c>
      <c r="I19" s="31">
        <v>4.646013496829298</v>
      </c>
      <c r="J19" s="31">
        <v>6.640425460193498</v>
      </c>
      <c r="K19" s="31">
        <v>7.5659798376703975</v>
      </c>
      <c r="L19" s="31">
        <v>5.405106040535486</v>
      </c>
      <c r="M19" s="31">
        <v>5.713623954242976</v>
      </c>
      <c r="N19" s="31">
        <v>5.95580314486206</v>
      </c>
      <c r="O19" s="31">
        <v>4.056757848624045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9.5" customHeight="1">
      <c r="A20" s="12" t="s">
        <v>22</v>
      </c>
      <c r="B20" s="31" t="s">
        <v>31</v>
      </c>
      <c r="C20" s="31">
        <v>3.94759287916267</v>
      </c>
      <c r="D20" s="31">
        <v>5.197444576318361</v>
      </c>
      <c r="E20" s="31">
        <v>3.741533078623462</v>
      </c>
      <c r="F20" s="31">
        <v>5.03837927613074</v>
      </c>
      <c r="G20" s="31">
        <v>6.695904152856414</v>
      </c>
      <c r="H20" s="31">
        <v>5.807984301190942</v>
      </c>
      <c r="I20" s="31">
        <v>5.710076959396176</v>
      </c>
      <c r="J20" s="31">
        <v>6.01505531134589</v>
      </c>
      <c r="K20" s="31">
        <v>4.5573671778229965</v>
      </c>
      <c r="L20" s="31">
        <v>3.658263197054751</v>
      </c>
      <c r="M20" s="31">
        <v>3.595715307122177</v>
      </c>
      <c r="N20" s="31">
        <v>2.9490102778492684</v>
      </c>
      <c r="O20" s="31">
        <v>-1.9561312653232505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6.75" customHeight="1">
      <c r="A21" s="12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9.5" customHeight="1">
      <c r="A22" s="15" t="s">
        <v>23</v>
      </c>
      <c r="B22" s="32" t="s">
        <v>31</v>
      </c>
      <c r="C22" s="32">
        <v>14.29923822351627</v>
      </c>
      <c r="D22" s="32">
        <v>10.26780450873595</v>
      </c>
      <c r="E22" s="32">
        <v>4.589189262694845</v>
      </c>
      <c r="F22" s="32">
        <v>4.814131957209071</v>
      </c>
      <c r="G22" s="32">
        <v>9.038931017532192</v>
      </c>
      <c r="H22" s="32">
        <v>9.44302338783811</v>
      </c>
      <c r="I22" s="32">
        <v>-0.5467053679361982</v>
      </c>
      <c r="J22" s="32">
        <v>5.796831463050552</v>
      </c>
      <c r="K22" s="32">
        <v>0.30191787392168123</v>
      </c>
      <c r="L22" s="32">
        <v>5.290486502583946</v>
      </c>
      <c r="M22" s="32">
        <v>5.647968562621088</v>
      </c>
      <c r="N22" s="32">
        <v>2.876172376932203</v>
      </c>
      <c r="O22" s="32">
        <v>-12.843481169480583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5.25" customHeight="1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3.75" customHeight="1">
      <c r="A24" s="10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0.5" customHeight="1">
      <c r="A25" s="33" t="s">
        <v>24</v>
      </c>
      <c r="B25" s="20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0.5" customHeight="1">
      <c r="A26" s="20" t="s">
        <v>25</v>
      </c>
      <c r="B26" s="20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1.2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1.2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1.2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1.2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1.2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1.2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1.2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1.2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1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1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1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1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1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1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1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1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1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1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1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1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1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1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1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1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1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1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1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1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1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1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1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1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1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1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1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1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1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1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1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1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1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1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1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1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1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1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1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1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1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1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1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1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1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1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1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1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1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1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1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1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1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1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1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1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1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1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1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1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1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1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1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1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1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1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1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1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1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1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1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1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1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1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1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1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1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1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1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1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1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1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1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1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1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1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1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1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1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1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1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1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1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1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1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1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1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1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1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1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1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1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1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1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1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1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1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1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1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1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1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1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1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1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1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1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1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1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1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1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1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1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1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1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1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1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1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1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1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1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1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1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1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1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1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1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1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1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1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1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1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1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1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1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1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1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1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1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1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1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1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1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1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1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1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1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1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1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1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1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1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1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1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1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1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1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1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1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1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1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1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1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1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1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1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1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1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1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1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1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1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1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1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1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1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1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1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1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1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1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1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1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1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1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1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1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1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1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1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1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1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1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1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1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1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1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1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1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1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1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1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1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1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1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1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1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1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1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1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1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1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1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1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1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1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1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1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1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1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1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1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1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1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1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1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1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1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1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1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1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1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1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1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1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1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1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1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1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1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1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1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1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1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1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1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1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1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1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1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1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1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1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1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1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1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1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1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1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1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1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1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1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1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1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1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1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1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1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1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1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1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1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1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1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1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1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1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1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1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1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1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1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1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1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1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1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1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1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1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1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1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1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1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1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1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1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1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1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1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1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1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1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1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1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1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1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1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1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1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1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1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1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1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1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1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1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1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1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1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1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1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1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1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1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1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1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1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1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1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1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1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1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1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1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1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1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1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1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1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1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1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1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1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1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1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1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1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1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1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1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1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1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1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1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1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1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1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1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1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1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1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1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1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1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1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1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1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1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1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1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1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1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1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1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1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1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1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1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1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1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1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1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1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1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1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1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1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1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1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1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1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1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1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1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1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1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1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1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1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1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1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1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1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1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1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1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1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1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1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1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1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1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1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1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1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1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1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1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1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1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1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1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1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1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1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1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1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1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1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1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1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1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1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1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1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1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1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1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1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1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1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1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1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1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1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1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1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1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1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1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1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1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1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1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1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1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1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1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1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1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1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1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1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1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1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1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1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1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1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1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1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1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1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1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1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1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1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1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1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1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1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1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1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1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1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1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1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1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1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1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1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1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1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1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1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1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1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1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1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1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1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1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1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1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1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1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1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1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1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1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1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1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1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1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1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1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1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1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1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1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1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1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1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1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1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1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1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1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1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1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1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1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1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1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1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1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1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1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1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1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1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1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1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1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1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1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1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1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1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1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1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1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1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1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1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1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1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1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1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1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1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1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1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1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1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1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1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1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1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1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1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1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1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1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1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1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1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1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1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1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1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1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1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1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1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1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1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1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1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1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1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1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1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1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1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1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1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1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1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1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1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1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1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1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1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1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1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1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1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1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1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1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1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1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1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1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1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1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1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1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1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1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1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1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1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1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1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1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1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1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1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1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1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1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1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1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1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1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1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1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1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1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1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1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1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1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1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1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1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1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1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1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1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1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1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1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1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1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1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1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1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1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1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1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1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1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1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1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1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1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1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1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1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1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1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1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1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1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1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1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1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1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1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1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1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1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1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1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1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1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1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1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1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1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1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1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1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1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1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1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1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1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1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1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1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1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1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1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1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1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1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1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1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1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1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1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1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1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1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1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1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1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1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1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1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1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1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1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1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1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1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1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1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1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1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1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1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1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1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1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1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1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1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1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1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1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1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1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1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1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1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1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1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1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1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1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1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1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1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1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1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1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1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1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1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1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1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1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1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1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1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1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1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1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1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1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1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1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1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1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1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1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1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1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1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1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1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1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1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1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1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1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1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1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1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1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1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1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1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1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1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1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1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1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1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1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1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1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1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1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1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1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1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1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1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1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1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1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1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1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1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1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1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1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1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1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1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1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1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1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1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1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1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1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1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1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1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1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1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1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1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1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1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1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1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1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1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1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1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1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1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1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1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1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1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1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1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1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1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1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1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1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1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1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1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1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1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1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1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1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1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1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1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1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1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1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1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1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1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1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1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1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1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1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1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1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1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1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1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1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1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1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1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1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1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1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1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1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1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1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1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1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1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1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1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1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1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1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1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1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1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1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1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1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1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1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1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1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1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1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1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1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1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1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1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1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1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1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1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1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1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1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1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1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1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1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1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1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1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1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1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1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1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1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1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1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1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1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1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1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1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1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1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1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1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1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 horizontalCentered="1"/>
  <pageMargins bottom="0.984251968503937" footer="0.0" header="0.0" left="0.5905511811023623" right="0.5905511811023623" top="0.984251968503937"/>
  <pageSetup paperSize="9" scale="6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4.0"/>
    <col customWidth="1" min="2" max="14" width="11.71"/>
    <col customWidth="1" min="15" max="15" width="11.43"/>
    <col customWidth="1" min="16" max="26" width="10.71"/>
  </cols>
  <sheetData>
    <row r="1" ht="11.25" customHeight="1">
      <c r="A1" s="1" t="s">
        <v>32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1.2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1.25" customHeight="1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1.25" customHeight="1">
      <c r="A4" s="5" t="s">
        <v>33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1.25" customHeight="1">
      <c r="A5" s="6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1.25" customHeight="1">
      <c r="A6" s="7">
        <v>1.0</v>
      </c>
      <c r="B6" s="7">
        <v>18.0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7.0" customHeight="1">
      <c r="A7" s="8" t="s">
        <v>5</v>
      </c>
      <c r="B7" s="9">
        <v>2007.0</v>
      </c>
      <c r="C7" s="9">
        <v>2008.0</v>
      </c>
      <c r="D7" s="9">
        <v>2009.0</v>
      </c>
      <c r="E7" s="9">
        <v>2010.0</v>
      </c>
      <c r="F7" s="9">
        <v>2011.0</v>
      </c>
      <c r="G7" s="9">
        <v>2012.0</v>
      </c>
      <c r="H7" s="9">
        <v>2013.0</v>
      </c>
      <c r="I7" s="9">
        <v>2014.0</v>
      </c>
      <c r="J7" s="9">
        <v>2015.0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5.25" customHeight="1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9.5" customHeight="1">
      <c r="A9" s="12" t="s">
        <v>11</v>
      </c>
      <c r="B9" s="13">
        <v>572045.0</v>
      </c>
      <c r="C9" s="13">
        <v>747033.0</v>
      </c>
      <c r="D9" s="13">
        <v>767679.0</v>
      </c>
      <c r="E9" s="13">
        <v>759213.0</v>
      </c>
      <c r="F9" s="13">
        <v>720996.0</v>
      </c>
      <c r="G9" s="13">
        <v>911186.0</v>
      </c>
      <c r="H9" s="13">
        <v>944894.0</v>
      </c>
      <c r="I9" s="13">
        <v>986817.0</v>
      </c>
      <c r="J9" s="13">
        <v>1001724.0</v>
      </c>
      <c r="K9" s="13">
        <v>1034132.0</v>
      </c>
      <c r="L9" s="13">
        <v>1107214.0</v>
      </c>
      <c r="M9" s="13">
        <v>1221936.0</v>
      </c>
      <c r="N9" s="13">
        <v>1415088.0</v>
      </c>
      <c r="O9" s="13">
        <v>1376482.0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9.5" customHeight="1">
      <c r="A10" s="12" t="s">
        <v>12</v>
      </c>
      <c r="B10" s="13">
        <v>260.0</v>
      </c>
      <c r="C10" s="13">
        <v>221.0</v>
      </c>
      <c r="D10" s="13">
        <v>253.0</v>
      </c>
      <c r="E10" s="13">
        <v>232.0</v>
      </c>
      <c r="F10" s="13">
        <v>554.0</v>
      </c>
      <c r="G10" s="13">
        <v>868.0</v>
      </c>
      <c r="H10" s="13">
        <v>923.0</v>
      </c>
      <c r="I10" s="13">
        <v>1060.0</v>
      </c>
      <c r="J10" s="13">
        <v>1182.0</v>
      </c>
      <c r="K10" s="13">
        <v>1318.0</v>
      </c>
      <c r="L10" s="13">
        <v>2026.0</v>
      </c>
      <c r="M10" s="13">
        <v>2048.0</v>
      </c>
      <c r="N10" s="13">
        <v>856.0</v>
      </c>
      <c r="O10" s="13">
        <v>695.0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9.5" customHeight="1">
      <c r="A11" s="12" t="s">
        <v>13</v>
      </c>
      <c r="B11" s="13">
        <v>377534.0</v>
      </c>
      <c r="C11" s="13">
        <v>514291.0</v>
      </c>
      <c r="D11" s="13">
        <v>738566.0</v>
      </c>
      <c r="E11" s="13">
        <v>1049251.0</v>
      </c>
      <c r="F11" s="13">
        <v>1618477.0</v>
      </c>
      <c r="G11" s="13">
        <v>1409816.0</v>
      </c>
      <c r="H11" s="13">
        <v>1509703.0</v>
      </c>
      <c r="I11" s="13">
        <v>1317323.0</v>
      </c>
      <c r="J11" s="13">
        <v>1463616.0</v>
      </c>
      <c r="K11" s="13">
        <v>1655211.0</v>
      </c>
      <c r="L11" s="13">
        <v>1928668.0</v>
      </c>
      <c r="M11" s="13">
        <v>1959631.0</v>
      </c>
      <c r="N11" s="13">
        <v>2139991.0</v>
      </c>
      <c r="O11" s="13">
        <v>1752498.0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9.5" customHeight="1">
      <c r="A12" s="12" t="s">
        <v>14</v>
      </c>
      <c r="B12" s="13">
        <v>355516.0</v>
      </c>
      <c r="C12" s="13">
        <v>393737.0</v>
      </c>
      <c r="D12" s="13">
        <v>427338.0</v>
      </c>
      <c r="E12" s="13">
        <v>449007.0</v>
      </c>
      <c r="F12" s="13">
        <v>458489.0</v>
      </c>
      <c r="G12" s="13">
        <v>493215.0</v>
      </c>
      <c r="H12" s="13">
        <v>502289.0</v>
      </c>
      <c r="I12" s="13">
        <v>452045.0</v>
      </c>
      <c r="J12" s="13">
        <v>429418.0</v>
      </c>
      <c r="K12" s="13">
        <v>494634.0</v>
      </c>
      <c r="L12" s="13">
        <v>526657.0</v>
      </c>
      <c r="M12" s="13">
        <v>555146.0</v>
      </c>
      <c r="N12" s="13">
        <v>555331.0</v>
      </c>
      <c r="O12" s="13">
        <v>493941.0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9.5" customHeight="1">
      <c r="A13" s="12" t="s">
        <v>15</v>
      </c>
      <c r="B13" s="13">
        <v>24900.0</v>
      </c>
      <c r="C13" s="13">
        <v>28706.0</v>
      </c>
      <c r="D13" s="13">
        <v>31176.0</v>
      </c>
      <c r="E13" s="13">
        <v>31554.0</v>
      </c>
      <c r="F13" s="13">
        <v>34770.0</v>
      </c>
      <c r="G13" s="13">
        <v>39348.0</v>
      </c>
      <c r="H13" s="13">
        <v>46044.0</v>
      </c>
      <c r="I13" s="13">
        <v>58313.0</v>
      </c>
      <c r="J13" s="13">
        <v>69298.0</v>
      </c>
      <c r="K13" s="13">
        <v>63877.0</v>
      </c>
      <c r="L13" s="13">
        <v>63819.0</v>
      </c>
      <c r="M13" s="13">
        <v>71505.0</v>
      </c>
      <c r="N13" s="13">
        <v>77659.0</v>
      </c>
      <c r="O13" s="13">
        <v>85626.0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9.5" customHeight="1">
      <c r="A14" s="12" t="s">
        <v>16</v>
      </c>
      <c r="B14" s="13">
        <v>203311.0</v>
      </c>
      <c r="C14" s="13">
        <v>236414.0</v>
      </c>
      <c r="D14" s="13">
        <v>273457.0</v>
      </c>
      <c r="E14" s="13">
        <v>317507.0</v>
      </c>
      <c r="F14" s="13">
        <v>398206.0</v>
      </c>
      <c r="G14" s="13">
        <v>505907.0</v>
      </c>
      <c r="H14" s="13">
        <v>664127.0</v>
      </c>
      <c r="I14" s="13">
        <v>707369.0</v>
      </c>
      <c r="J14" s="13">
        <v>793541.0</v>
      </c>
      <c r="K14" s="13">
        <v>685032.0</v>
      </c>
      <c r="L14" s="13">
        <v>785538.0</v>
      </c>
      <c r="M14" s="13">
        <v>880659.0</v>
      </c>
      <c r="N14" s="13">
        <v>883864.0</v>
      </c>
      <c r="O14" s="13">
        <v>781524.0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9.5" customHeight="1">
      <c r="A15" s="12" t="s">
        <v>17</v>
      </c>
      <c r="B15" s="13">
        <v>315456.0</v>
      </c>
      <c r="C15" s="13">
        <v>384885.0</v>
      </c>
      <c r="D15" s="13">
        <v>402712.0</v>
      </c>
      <c r="E15" s="13">
        <v>452467.0</v>
      </c>
      <c r="F15" s="13">
        <v>511694.0</v>
      </c>
      <c r="G15" s="13">
        <v>580054.0</v>
      </c>
      <c r="H15" s="13">
        <v>620606.0</v>
      </c>
      <c r="I15" s="13">
        <v>642629.0</v>
      </c>
      <c r="J15" s="13">
        <v>659813.0</v>
      </c>
      <c r="K15" s="13">
        <v>696466.0</v>
      </c>
      <c r="L15" s="13">
        <v>720667.0</v>
      </c>
      <c r="M15" s="13">
        <v>753068.0</v>
      </c>
      <c r="N15" s="13">
        <v>784960.0</v>
      </c>
      <c r="O15" s="13">
        <v>677029.0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9.5" customHeight="1">
      <c r="A16" s="12" t="s">
        <v>18</v>
      </c>
      <c r="B16" s="13">
        <v>117764.0</v>
      </c>
      <c r="C16" s="13">
        <v>127496.0</v>
      </c>
      <c r="D16" s="13">
        <v>148738.0</v>
      </c>
      <c r="E16" s="13">
        <v>166278.0</v>
      </c>
      <c r="F16" s="13">
        <v>183503.0</v>
      </c>
      <c r="G16" s="13">
        <v>197590.0</v>
      </c>
      <c r="H16" s="13">
        <v>220231.0</v>
      </c>
      <c r="I16" s="13">
        <v>235027.0</v>
      </c>
      <c r="J16" s="13">
        <v>279400.0</v>
      </c>
      <c r="K16" s="13">
        <v>297379.0</v>
      </c>
      <c r="L16" s="13">
        <v>299921.0</v>
      </c>
      <c r="M16" s="13">
        <v>302995.0</v>
      </c>
      <c r="N16" s="13">
        <v>326131.0</v>
      </c>
      <c r="O16" s="13">
        <v>244947.0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9.5" customHeight="1">
      <c r="A17" s="12" t="s">
        <v>19</v>
      </c>
      <c r="B17" s="13">
        <v>40823.0</v>
      </c>
      <c r="C17" s="13">
        <v>46136.0</v>
      </c>
      <c r="D17" s="13">
        <v>50553.0</v>
      </c>
      <c r="E17" s="13">
        <v>57264.0</v>
      </c>
      <c r="F17" s="13">
        <v>64417.0</v>
      </c>
      <c r="G17" s="13">
        <v>73268.0</v>
      </c>
      <c r="H17" s="13">
        <v>84669.0</v>
      </c>
      <c r="I17" s="13">
        <v>94041.0</v>
      </c>
      <c r="J17" s="13">
        <v>101664.0</v>
      </c>
      <c r="K17" s="13">
        <v>111353.0</v>
      </c>
      <c r="L17" s="13">
        <v>120680.0</v>
      </c>
      <c r="M17" s="13">
        <v>132288.0</v>
      </c>
      <c r="N17" s="13">
        <v>139455.0</v>
      </c>
      <c r="O17" s="13">
        <v>69827.0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9.5" customHeight="1">
      <c r="A18" s="12" t="s">
        <v>20</v>
      </c>
      <c r="B18" s="13">
        <v>49271.0</v>
      </c>
      <c r="C18" s="13">
        <v>56243.0</v>
      </c>
      <c r="D18" s="13">
        <v>58033.0</v>
      </c>
      <c r="E18" s="13">
        <v>64311.0</v>
      </c>
      <c r="F18" s="13">
        <v>67904.0</v>
      </c>
      <c r="G18" s="13">
        <v>73828.0</v>
      </c>
      <c r="H18" s="13">
        <v>80755.0</v>
      </c>
      <c r="I18" s="13">
        <v>85434.0</v>
      </c>
      <c r="J18" s="13">
        <v>87752.0</v>
      </c>
      <c r="K18" s="13">
        <v>94783.0</v>
      </c>
      <c r="L18" s="13">
        <v>109782.0</v>
      </c>
      <c r="M18" s="13">
        <v>118835.0</v>
      </c>
      <c r="N18" s="13">
        <v>125717.0</v>
      </c>
      <c r="O18" s="13">
        <v>137727.0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9.5" customHeight="1">
      <c r="A19" s="12" t="s">
        <v>21</v>
      </c>
      <c r="B19" s="13">
        <v>262244.0</v>
      </c>
      <c r="C19" s="13">
        <v>294475.0</v>
      </c>
      <c r="D19" s="13">
        <v>337230.0</v>
      </c>
      <c r="E19" s="13">
        <v>347833.0</v>
      </c>
      <c r="F19" s="13">
        <v>378920.0</v>
      </c>
      <c r="G19" s="13">
        <v>408603.0</v>
      </c>
      <c r="H19" s="13">
        <v>452640.0</v>
      </c>
      <c r="I19" s="13">
        <v>513765.0</v>
      </c>
      <c r="J19" s="13">
        <v>562237.0</v>
      </c>
      <c r="K19" s="13">
        <v>618977.0</v>
      </c>
      <c r="L19" s="13">
        <v>657203.0</v>
      </c>
      <c r="M19" s="13">
        <v>701953.0</v>
      </c>
      <c r="N19" s="13">
        <v>738097.0</v>
      </c>
      <c r="O19" s="13">
        <v>784554.0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9.5" customHeight="1">
      <c r="A20" s="12" t="s">
        <v>22</v>
      </c>
      <c r="B20" s="13">
        <v>656552.0</v>
      </c>
      <c r="C20" s="13">
        <v>700384.0</v>
      </c>
      <c r="D20" s="13">
        <v>767758.0</v>
      </c>
      <c r="E20" s="13">
        <v>809913.0</v>
      </c>
      <c r="F20" s="13">
        <v>870889.0</v>
      </c>
      <c r="G20" s="13">
        <v>980747.0</v>
      </c>
      <c r="H20" s="13">
        <v>1091839.0</v>
      </c>
      <c r="I20" s="13">
        <v>1220772.0</v>
      </c>
      <c r="J20" s="13">
        <v>1341040.0</v>
      </c>
      <c r="K20" s="13">
        <v>1462442.0</v>
      </c>
      <c r="L20" s="13">
        <v>1615626.0</v>
      </c>
      <c r="M20" s="13">
        <v>1764357.0</v>
      </c>
      <c r="N20" s="13">
        <v>1878223.0</v>
      </c>
      <c r="O20" s="13">
        <v>1944795.0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7.5" customHeight="1">
      <c r="A21" s="1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9.5" customHeight="1">
      <c r="A22" s="15" t="s">
        <v>23</v>
      </c>
      <c r="B22" s="16">
        <v>2975676.0</v>
      </c>
      <c r="C22" s="16">
        <v>3530021.0</v>
      </c>
      <c r="D22" s="16">
        <v>4003493.0</v>
      </c>
      <c r="E22" s="16">
        <v>4504830.0</v>
      </c>
      <c r="F22" s="16">
        <v>5308819.0</v>
      </c>
      <c r="G22" s="16">
        <v>5674430.0</v>
      </c>
      <c r="H22" s="16">
        <v>6218720.0</v>
      </c>
      <c r="I22" s="16">
        <v>6314595.0</v>
      </c>
      <c r="J22" s="16">
        <v>6790685.0</v>
      </c>
      <c r="K22" s="16">
        <v>7215604.0</v>
      </c>
      <c r="L22" s="16">
        <v>7937801.0</v>
      </c>
      <c r="M22" s="16">
        <v>8464421.0</v>
      </c>
      <c r="N22" s="16">
        <v>9065372.0</v>
      </c>
      <c r="O22" s="16">
        <v>8349645.0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6.0" customHeight="1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3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0.5" customHeight="1">
      <c r="A25" s="20" t="s">
        <v>24</v>
      </c>
      <c r="B25" s="21"/>
      <c r="C25" s="22">
        <v>1778775.0</v>
      </c>
      <c r="D25" s="22">
        <v>2091889.0</v>
      </c>
      <c r="E25" s="22">
        <v>2253813.071505986</v>
      </c>
      <c r="F25" s="22">
        <v>2457841.9301279644</v>
      </c>
      <c r="G25" s="22">
        <v>2801741.419831363</v>
      </c>
      <c r="H25" s="22">
        <v>3131566.3156109764</v>
      </c>
      <c r="I25" s="22">
        <v>3234045.0</v>
      </c>
      <c r="J25" s="22">
        <v>3748212.0</v>
      </c>
      <c r="K25" s="22">
        <v>3875173.0</v>
      </c>
      <c r="L25" s="34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0.5" customHeight="1">
      <c r="A26" s="20" t="s">
        <v>25</v>
      </c>
      <c r="B26" s="21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1.2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1.2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1.2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1.2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1.2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1.2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1.2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1.2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1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1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1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1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1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1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1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1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1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1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1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1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1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1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1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1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1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1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1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1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1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1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1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1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1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1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1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1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1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1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1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1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1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1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1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1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1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1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1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1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1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1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1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1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1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1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1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1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1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1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1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1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1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1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1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1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1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1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1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1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1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1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1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1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1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1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1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1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1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1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1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1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1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1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1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1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1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1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1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1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1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1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1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1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1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1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1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1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1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1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1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1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1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1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1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1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1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1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1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1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1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1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1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1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1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1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1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1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1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1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1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1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1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1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1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1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1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1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1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1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1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1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1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1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1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1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1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1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1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1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1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1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1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1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1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1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1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1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1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1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1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1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1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1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1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1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1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1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1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1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1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1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1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1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1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1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1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1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1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1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1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1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1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1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1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1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1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1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1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1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1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1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1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1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1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1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1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1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1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1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1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1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1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1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1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1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1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1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1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1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1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1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1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1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1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1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1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1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1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1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1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1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1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1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1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1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1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1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1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1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1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1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1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1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1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1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1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1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1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1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1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1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1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1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1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1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1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1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1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1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1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1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1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1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1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1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1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1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1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1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1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1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1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1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1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1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1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1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1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1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1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1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1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1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1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1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1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1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1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1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1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1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1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1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1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1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1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1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1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1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1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1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1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1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1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1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1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1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1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1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1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1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1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1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1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1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1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1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1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1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1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1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1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1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1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1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1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1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1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1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1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1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1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1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1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1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1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1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1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1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1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1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1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1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1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1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1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1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1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1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1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1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1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1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1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1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1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1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1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1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1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1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1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1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1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1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1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1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1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1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1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1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1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1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1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1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1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1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1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1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1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1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1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1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1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1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1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1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1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1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1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1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1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1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1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1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1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1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1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1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1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1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1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1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1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1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1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1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1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1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1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1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1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1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1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1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1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1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1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1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1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1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1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1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1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1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1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1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1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1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1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1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1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1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1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1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1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1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1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1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1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1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1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1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1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1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1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1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1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1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1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1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1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1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1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1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1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1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1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1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1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1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1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1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1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1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1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1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1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1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1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1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1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1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1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1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1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1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1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1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1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1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1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1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1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1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1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1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1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1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1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1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1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1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1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1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1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1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1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1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1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1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1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1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1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1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1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1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1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1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1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1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1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1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1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1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1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1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1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1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1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1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1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1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1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1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1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1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1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1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1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1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1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1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1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1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1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1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1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1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1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1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1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1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1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1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1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1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1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1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1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1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1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1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1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1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1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1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1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1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1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1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1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1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1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1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1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1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1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1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1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1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1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1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1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1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1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1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1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1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1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1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1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1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1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1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1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1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1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1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1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1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1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1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1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1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1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1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1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1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1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1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1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1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1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1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1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1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1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1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1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1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1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1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1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1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1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1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1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1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1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1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1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1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1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1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1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1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1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1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1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1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1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1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1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1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1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1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1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1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1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1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1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1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1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1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1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1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1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1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1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1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1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1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1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1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1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1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1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1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1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1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1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1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1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1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1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1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1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1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1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1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1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1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1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1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1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1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1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1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1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1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1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1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1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1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1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1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1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1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1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1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1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1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1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1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1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1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1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1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1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1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1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1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1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1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1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1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1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1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1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1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1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1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1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1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1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1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1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1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1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1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1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1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1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1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1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1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1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1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1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1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1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1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1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1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1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1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1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1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1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1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1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1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1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1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1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1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1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1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1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1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1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1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1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1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1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1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1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1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1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1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1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1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1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1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1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1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1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1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1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1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1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1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1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1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1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1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1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1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1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1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1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1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1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1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1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1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1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1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1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1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1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1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1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1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1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1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1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1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1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1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1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1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1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1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1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1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1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1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1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1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1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1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1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1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1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1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1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1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1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1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1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1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1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1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1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1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1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1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1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1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1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1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1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1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1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1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1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1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1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1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1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1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1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1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1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1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1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1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1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1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1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1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1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1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1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1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1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1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1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1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1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1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1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1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1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1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1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1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1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1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1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1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1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1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1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1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1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1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1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1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1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1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1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1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1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1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1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1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1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1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1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1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1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1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1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1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1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1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1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1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1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1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1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1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1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1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1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1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1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1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1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1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1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1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1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1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1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1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1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1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1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1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1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1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1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1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1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1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1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1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1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1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1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1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1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1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1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1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1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1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1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1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1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1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1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1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1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1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1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1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1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1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1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1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1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1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1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1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1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1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1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1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1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1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1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1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1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1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1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1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1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1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1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1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1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1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1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1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1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1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1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1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1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1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1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1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1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1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1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1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1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1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1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1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 horizontalCentered="1"/>
  <pageMargins bottom="0.984251968503937" footer="0.0" header="0.0" left="0.5905511811023623" right="0.5905511811023623" top="0.984251968503937"/>
  <pageSetup paperSize="9" scale="65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4.0"/>
    <col customWidth="1" min="2" max="14" width="11.71"/>
    <col customWidth="1" min="15" max="15" width="11.43"/>
    <col customWidth="1" min="16" max="26" width="10.71"/>
  </cols>
  <sheetData>
    <row r="1" ht="11.25" customHeight="1">
      <c r="A1" s="1" t="s">
        <v>34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1.2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1.25" customHeight="1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1.25" customHeight="1">
      <c r="A4" s="5" t="s">
        <v>33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1.25" customHeight="1">
      <c r="A5" s="6" t="s">
        <v>27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1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7.0" customHeight="1">
      <c r="A7" s="8" t="s">
        <v>5</v>
      </c>
      <c r="B7" s="9">
        <v>2007.0</v>
      </c>
      <c r="C7" s="9">
        <v>2008.0</v>
      </c>
      <c r="D7" s="9">
        <v>2009.0</v>
      </c>
      <c r="E7" s="9">
        <v>2010.0</v>
      </c>
      <c r="F7" s="9">
        <v>2011.0</v>
      </c>
      <c r="G7" s="9">
        <v>2012.0</v>
      </c>
      <c r="H7" s="9">
        <v>2013.0</v>
      </c>
      <c r="I7" s="9">
        <v>2014.0</v>
      </c>
      <c r="J7" s="9">
        <v>2015.0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1.25" customHeight="1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9.5" customHeight="1">
      <c r="A9" s="12" t="s">
        <v>11</v>
      </c>
      <c r="B9" s="24">
        <v>19.224035143611065</v>
      </c>
      <c r="C9" s="24">
        <v>21.162282037415643</v>
      </c>
      <c r="D9" s="24">
        <v>19.175230230201475</v>
      </c>
      <c r="E9" s="24">
        <v>16.853310779763053</v>
      </c>
      <c r="F9" s="24">
        <v>13.581099675841275</v>
      </c>
      <c r="G9" s="24">
        <v>16.0577538184452</v>
      </c>
      <c r="H9" s="24">
        <v>15.19434867625492</v>
      </c>
      <c r="I9" s="24">
        <v>15.627558061918458</v>
      </c>
      <c r="J9" s="24">
        <v>14.75144260115143</v>
      </c>
      <c r="K9" s="24">
        <v>14.331884066808545</v>
      </c>
      <c r="L9" s="24">
        <v>13.948623806517698</v>
      </c>
      <c r="M9" s="24">
        <v>14.436143948889121</v>
      </c>
      <c r="N9" s="24">
        <v>15.609817225371447</v>
      </c>
      <c r="O9" s="24">
        <v>16.485515252444866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9.5" customHeight="1">
      <c r="A10" s="12" t="s">
        <v>12</v>
      </c>
      <c r="B10" s="24">
        <v>0.008737510400997957</v>
      </c>
      <c r="C10" s="24">
        <v>0.006260585985182524</v>
      </c>
      <c r="D10" s="24">
        <v>0.006319481512768974</v>
      </c>
      <c r="E10" s="24">
        <v>0.005150027858986909</v>
      </c>
      <c r="F10" s="24">
        <v>0.010435465967101158</v>
      </c>
      <c r="G10" s="24">
        <v>0.015296690592711515</v>
      </c>
      <c r="H10" s="24">
        <v>0.01484228265623794</v>
      </c>
      <c r="I10" s="24">
        <v>0.01678650808167428</v>
      </c>
      <c r="J10" s="24">
        <v>0.01740619687115512</v>
      </c>
      <c r="K10" s="24">
        <v>0.018265969141322058</v>
      </c>
      <c r="L10" s="24">
        <v>0.025523441567759132</v>
      </c>
      <c r="M10" s="24">
        <v>0.024195393872776413</v>
      </c>
      <c r="N10" s="24">
        <v>0.009442524807586495</v>
      </c>
      <c r="O10" s="24">
        <v>0.00832370717557453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9.5" customHeight="1">
      <c r="A11" s="12" t="s">
        <v>13</v>
      </c>
      <c r="B11" s="24">
        <v>12.687335583578319</v>
      </c>
      <c r="C11" s="24">
        <v>14.569063470160659</v>
      </c>
      <c r="D11" s="24">
        <v>18.44804024885269</v>
      </c>
      <c r="E11" s="24">
        <v>23.29168914254256</v>
      </c>
      <c r="F11" s="24">
        <v>30.48657337912632</v>
      </c>
      <c r="G11" s="24">
        <v>24.845068139002507</v>
      </c>
      <c r="H11" s="24">
        <v>24.2767482697404</v>
      </c>
      <c r="I11" s="24">
        <v>20.86155960912774</v>
      </c>
      <c r="J11" s="24">
        <v>21.553289542954797</v>
      </c>
      <c r="K11" s="24">
        <v>22.939327047326877</v>
      </c>
      <c r="L11" s="24">
        <v>24.297258144919482</v>
      </c>
      <c r="M11" s="24">
        <v>23.15138861831187</v>
      </c>
      <c r="N11" s="24">
        <v>23.606212740083915</v>
      </c>
      <c r="O11" s="24">
        <v>20.988892342129517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9.5" customHeight="1">
      <c r="A12" s="12" t="s">
        <v>14</v>
      </c>
      <c r="B12" s="24">
        <v>11.947402875850731</v>
      </c>
      <c r="C12" s="24">
        <v>11.153956307908649</v>
      </c>
      <c r="D12" s="24">
        <v>10.674128817010546</v>
      </c>
      <c r="E12" s="24">
        <v>9.96723516758679</v>
      </c>
      <c r="F12" s="24">
        <v>8.636365263159282</v>
      </c>
      <c r="G12" s="24">
        <v>8.691886233507153</v>
      </c>
      <c r="H12" s="24">
        <v>8.077048009879846</v>
      </c>
      <c r="I12" s="24">
        <v>7.158733062057028</v>
      </c>
      <c r="J12" s="24">
        <v>6.32363303554796</v>
      </c>
      <c r="K12" s="24">
        <v>6.855060227806294</v>
      </c>
      <c r="L12" s="24">
        <v>6.634797219028292</v>
      </c>
      <c r="M12" s="24">
        <v>6.5585820932111005</v>
      </c>
      <c r="N12" s="24">
        <v>6.125848999908663</v>
      </c>
      <c r="O12" s="24">
        <v>5.915712584187711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9.5" customHeight="1">
      <c r="A13" s="12" t="s">
        <v>15</v>
      </c>
      <c r="B13" s="24">
        <v>0.8367846499417275</v>
      </c>
      <c r="C13" s="24">
        <v>0.8131962954328035</v>
      </c>
      <c r="D13" s="24">
        <v>0.7787199827750416</v>
      </c>
      <c r="E13" s="24">
        <v>0.7004481856141076</v>
      </c>
      <c r="F13" s="24">
        <v>0.65494792721319</v>
      </c>
      <c r="G13" s="24">
        <v>0.6934264763156829</v>
      </c>
      <c r="H13" s="24">
        <v>0.7404096019759694</v>
      </c>
      <c r="I13" s="24">
        <v>0.9234638167610116</v>
      </c>
      <c r="J13" s="24">
        <v>1.020486151249837</v>
      </c>
      <c r="K13" s="24">
        <v>0.885261996085151</v>
      </c>
      <c r="L13" s="24">
        <v>0.8039884093844126</v>
      </c>
      <c r="M13" s="24">
        <v>0.8447713080433971</v>
      </c>
      <c r="N13" s="24">
        <v>0.8566554135892052</v>
      </c>
      <c r="O13" s="24">
        <v>1.0255046771449565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9.5" customHeight="1">
      <c r="A14" s="12" t="s">
        <v>16</v>
      </c>
      <c r="B14" s="24">
        <v>6.832430681297291</v>
      </c>
      <c r="C14" s="24">
        <v>6.697240611316476</v>
      </c>
      <c r="D14" s="24">
        <v>6.830460300542551</v>
      </c>
      <c r="E14" s="24">
        <v>7.048146100962745</v>
      </c>
      <c r="F14" s="24">
        <v>7.500839640605567</v>
      </c>
      <c r="G14" s="24">
        <v>8.915556276136986</v>
      </c>
      <c r="H14" s="24">
        <v>10.679480664831347</v>
      </c>
      <c r="I14" s="24">
        <v>11.202127769080994</v>
      </c>
      <c r="J14" s="24">
        <v>11.685728317540867</v>
      </c>
      <c r="K14" s="24">
        <v>9.49375824948265</v>
      </c>
      <c r="L14" s="24">
        <v>9.896166457183798</v>
      </c>
      <c r="M14" s="24">
        <v>10.404243834279981</v>
      </c>
      <c r="N14" s="24">
        <v>9.749892227257744</v>
      </c>
      <c r="O14" s="24">
        <v>9.359966800983754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9.5" customHeight="1">
      <c r="A15" s="12" t="s">
        <v>17</v>
      </c>
      <c r="B15" s="24">
        <v>10.601154157912353</v>
      </c>
      <c r="C15" s="24">
        <v>10.903192927180887</v>
      </c>
      <c r="D15" s="24">
        <v>10.059015964309168</v>
      </c>
      <c r="E15" s="24">
        <v>10.044041617552715</v>
      </c>
      <c r="F15" s="24">
        <v>9.638565564205523</v>
      </c>
      <c r="G15" s="24">
        <v>10.222242586480052</v>
      </c>
      <c r="H15" s="24">
        <v>9.979642112846374</v>
      </c>
      <c r="I15" s="24">
        <v>10.176883869828549</v>
      </c>
      <c r="J15" s="24">
        <v>9.716442450209367</v>
      </c>
      <c r="K15" s="24">
        <v>9.652220382382403</v>
      </c>
      <c r="L15" s="24">
        <v>9.0789250070643</v>
      </c>
      <c r="M15" s="24">
        <v>8.896863707511713</v>
      </c>
      <c r="N15" s="24">
        <v>8.658883496452214</v>
      </c>
      <c r="O15" s="24">
        <v>8.108476468161221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9.5" customHeight="1">
      <c r="A16" s="12" t="s">
        <v>18</v>
      </c>
      <c r="B16" s="24">
        <v>3.9575545187043213</v>
      </c>
      <c r="C16" s="24">
        <v>3.6117632161395075</v>
      </c>
      <c r="D16" s="24">
        <v>3.715205696625422</v>
      </c>
      <c r="E16" s="24">
        <v>3.691104880761316</v>
      </c>
      <c r="F16" s="24">
        <v>3.456569154081162</v>
      </c>
      <c r="G16" s="24">
        <v>3.4821118596933966</v>
      </c>
      <c r="H16" s="24">
        <v>3.541420099313042</v>
      </c>
      <c r="I16" s="24">
        <v>3.721964749916661</v>
      </c>
      <c r="J16" s="24">
        <v>4.114459734179984</v>
      </c>
      <c r="K16" s="24">
        <v>4.121332046492573</v>
      </c>
      <c r="L16" s="24">
        <v>3.7783890021934288</v>
      </c>
      <c r="M16" s="24">
        <v>3.5796305500399845</v>
      </c>
      <c r="N16" s="24">
        <v>3.597546796755831</v>
      </c>
      <c r="O16" s="24">
        <v>2.933621728827992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9.5" customHeight="1">
      <c r="A17" s="12" t="s">
        <v>19</v>
      </c>
      <c r="B17" s="24">
        <v>1.3718899503843833</v>
      </c>
      <c r="C17" s="24">
        <v>1.3069610634044386</v>
      </c>
      <c r="D17" s="24">
        <v>1.262722327727312</v>
      </c>
      <c r="E17" s="24">
        <v>1.2711689453320103</v>
      </c>
      <c r="F17" s="24">
        <v>1.2133960491024463</v>
      </c>
      <c r="G17" s="24">
        <v>1.2911957676806305</v>
      </c>
      <c r="H17" s="24">
        <v>1.3615181259165874</v>
      </c>
      <c r="I17" s="24">
        <v>1.4892641570837084</v>
      </c>
      <c r="J17" s="24">
        <v>1.4971096435779307</v>
      </c>
      <c r="K17" s="24">
        <v>1.5432249330755956</v>
      </c>
      <c r="L17" s="24">
        <v>1.520320300294754</v>
      </c>
      <c r="M17" s="24">
        <v>1.5628712229696515</v>
      </c>
      <c r="N17" s="24">
        <v>1.5383262815910919</v>
      </c>
      <c r="O17" s="24">
        <v>0.8362870517249537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9.5" customHeight="1">
      <c r="A18" s="12" t="s">
        <v>20</v>
      </c>
      <c r="B18" s="24">
        <v>1.6557918267983478</v>
      </c>
      <c r="C18" s="24">
        <v>1.5932766405638947</v>
      </c>
      <c r="D18" s="24">
        <v>1.4495591724526558</v>
      </c>
      <c r="E18" s="24">
        <v>1.4276010415487377</v>
      </c>
      <c r="F18" s="24">
        <v>1.2790792076354458</v>
      </c>
      <c r="G18" s="24">
        <v>1.3010646003210895</v>
      </c>
      <c r="H18" s="24">
        <v>1.2985791288239381</v>
      </c>
      <c r="I18" s="24">
        <v>1.352960878726189</v>
      </c>
      <c r="J18" s="24">
        <v>1.2922407680521184</v>
      </c>
      <c r="K18" s="24">
        <v>1.3135837277101128</v>
      </c>
      <c r="L18" s="24">
        <v>1.3830278688014477</v>
      </c>
      <c r="M18" s="24">
        <v>1.4039353666364185</v>
      </c>
      <c r="N18" s="24">
        <v>1.3867825832188685</v>
      </c>
      <c r="O18" s="24">
        <v>1.6494952779429546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9.5" customHeight="1">
      <c r="A19" s="12" t="s">
        <v>21</v>
      </c>
      <c r="B19" s="24">
        <v>8.812921836920417</v>
      </c>
      <c r="C19" s="24">
        <v>8.342018361930425</v>
      </c>
      <c r="D19" s="24">
        <v>8.42339427095289</v>
      </c>
      <c r="E19" s="24">
        <v>7.721334656357731</v>
      </c>
      <c r="F19" s="24">
        <v>7.137557336198502</v>
      </c>
      <c r="G19" s="24">
        <v>7.20077611319551</v>
      </c>
      <c r="H19" s="24">
        <v>7.278668279002753</v>
      </c>
      <c r="I19" s="24">
        <v>8.136151249605081</v>
      </c>
      <c r="J19" s="24">
        <v>8.279532918991237</v>
      </c>
      <c r="K19" s="24">
        <v>8.578311670097195</v>
      </c>
      <c r="L19" s="24">
        <v>8.279408869030604</v>
      </c>
      <c r="M19" s="24">
        <v>8.292983064051281</v>
      </c>
      <c r="N19" s="24">
        <v>8.141938356197628</v>
      </c>
      <c r="O19" s="24">
        <v>9.396255768957843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9.5" customHeight="1">
      <c r="A20" s="12" t="s">
        <v>22</v>
      </c>
      <c r="B20" s="24">
        <v>22.063961264600042</v>
      </c>
      <c r="C20" s="24">
        <v>19.840788482561436</v>
      </c>
      <c r="D20" s="24">
        <v>19.17720350703748</v>
      </c>
      <c r="E20" s="24">
        <v>17.978769454119245</v>
      </c>
      <c r="F20" s="24">
        <v>16.404571336864187</v>
      </c>
      <c r="G20" s="24">
        <v>17.28362143862908</v>
      </c>
      <c r="H20" s="24">
        <v>17.557294748758586</v>
      </c>
      <c r="I20" s="24">
        <v>19.3325462678129</v>
      </c>
      <c r="J20" s="24">
        <v>19.748228639673318</v>
      </c>
      <c r="K20" s="24">
        <v>20.267769683591283</v>
      </c>
      <c r="L20" s="24">
        <v>20.353571474014025</v>
      </c>
      <c r="M20" s="24">
        <v>20.8443908921827</v>
      </c>
      <c r="N20" s="24">
        <v>20.718653354765806</v>
      </c>
      <c r="O20" s="24">
        <v>23.291948340318662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8.25" customHeight="1">
      <c r="A21" s="12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9.5" customHeight="1">
      <c r="A22" s="15" t="s">
        <v>23</v>
      </c>
      <c r="B22" s="25">
        <v>100.0</v>
      </c>
      <c r="C22" s="25">
        <v>100.00000000000001</v>
      </c>
      <c r="D22" s="25">
        <v>99.99999999999999</v>
      </c>
      <c r="E22" s="25">
        <v>100.0</v>
      </c>
      <c r="F22" s="25">
        <v>100.0</v>
      </c>
      <c r="G22" s="25">
        <v>100.0</v>
      </c>
      <c r="H22" s="25">
        <v>100.0</v>
      </c>
      <c r="I22" s="25">
        <v>100.00000000000001</v>
      </c>
      <c r="J22" s="25">
        <v>100.00000000000001</v>
      </c>
      <c r="K22" s="25">
        <v>99.99999999999997</v>
      </c>
      <c r="L22" s="25">
        <v>100.0</v>
      </c>
      <c r="M22" s="25">
        <v>100.0</v>
      </c>
      <c r="N22" s="25">
        <v>100.00000000000001</v>
      </c>
      <c r="O22" s="25">
        <v>100.0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6.75" customHeight="1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3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1.25" customHeight="1">
      <c r="A25" s="21" t="s">
        <v>35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0.5" customHeight="1">
      <c r="A26" s="20" t="s">
        <v>24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0.5" customHeight="1">
      <c r="A27" s="20" t="s">
        <v>25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1.2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1.2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1.2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1.2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1.2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1.2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1.2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1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1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1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1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1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1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1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1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1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1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1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1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1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1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1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1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1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1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1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1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1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1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1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1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1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1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1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1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1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1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1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1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1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1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1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1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1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1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1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1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1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1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1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1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1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1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1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1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1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1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1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1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1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1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1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1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1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1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1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1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1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1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1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1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1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1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1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1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1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1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1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1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1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1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1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1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1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1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1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1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1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1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1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1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1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1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1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1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1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1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1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1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1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1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1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1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1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1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1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1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1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1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1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1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1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1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1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1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1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1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1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1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1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1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1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1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1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1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1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1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1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1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1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1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1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1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1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1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1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1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1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1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1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1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1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1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1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1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1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1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1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1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1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1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1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1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1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1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1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1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1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1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1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1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1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1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1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1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1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1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1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1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1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1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1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1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1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1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1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1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1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1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1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1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1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1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1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1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1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1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1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1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1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1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1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1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1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1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1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1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1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1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1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1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1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1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1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1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1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1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1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1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1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1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1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1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1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1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1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1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1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1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1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1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1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1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1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1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1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1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1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1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1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1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1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1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1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1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1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1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1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1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1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1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1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1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1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1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1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1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1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1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1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1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1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1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1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1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1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1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1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1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1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1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1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1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1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1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1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1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1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1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1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1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1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1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1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1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1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1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1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1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1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1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1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1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1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1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1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1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1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1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1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1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1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1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1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1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1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1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1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1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1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1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1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1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1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1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1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1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1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1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1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1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1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1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1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1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1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1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1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1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1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1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1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1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1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1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1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1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1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1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1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1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1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1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1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1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1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1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1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1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1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1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1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1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1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1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1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1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1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1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1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1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1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1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1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1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1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1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1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1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1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1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1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1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1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1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1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1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1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1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1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1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1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1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1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1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1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1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1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1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1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1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1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1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1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1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1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1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1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1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1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1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1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1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1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1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1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1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1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1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1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1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1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1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1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1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1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1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1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1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1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1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1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1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1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1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1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1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1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1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1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1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1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1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1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1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1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1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1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1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1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1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1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1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1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1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1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1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1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1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1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1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1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1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1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1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1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1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1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1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1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1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1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1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1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1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1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1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1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1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1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1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1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1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1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1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1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1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1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1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1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1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1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1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1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1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1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1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1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1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1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1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1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1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1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1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1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1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1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1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1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1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1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1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1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1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1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1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1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1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1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1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1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1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1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1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1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1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1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1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1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1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1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1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1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1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1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1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1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1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1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1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1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1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1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1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1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1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1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1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1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1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1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1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1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1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1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1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1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1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1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1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1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1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1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1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1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1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1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1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1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1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1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1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1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1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1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1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1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1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1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1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1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1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1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1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1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1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1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1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1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1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1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1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1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1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1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1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1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1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1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1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1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1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1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1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1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1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1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1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1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1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1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1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1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1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1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1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1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1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1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1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1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1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1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1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1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1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1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1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1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1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1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1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1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1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1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1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1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1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1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1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1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1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1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1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1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1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1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1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1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1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1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1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1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1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1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1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1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1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1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1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1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1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1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1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1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1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1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1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1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1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1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1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1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1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1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1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1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1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1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1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1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1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1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1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1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1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1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1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1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1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1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1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1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1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1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1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1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1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1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1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1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1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1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1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1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1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1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1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1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1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1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1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1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1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1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1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1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1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1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1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1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1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1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1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1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1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1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1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1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1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1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1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1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1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1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1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1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1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1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1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1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1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1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1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1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1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1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1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1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1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1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1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1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1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1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1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1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1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1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1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1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1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1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1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1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1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1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1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1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1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1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1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1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1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1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1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1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1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1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1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1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1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1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1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1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1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1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1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1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1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1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1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1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1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1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1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1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1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1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1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1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1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1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1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1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1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1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1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1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1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1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1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1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1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1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1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1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1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1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1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1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1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1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1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1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1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1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1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1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1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1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1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1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1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1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1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1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1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1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1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1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1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1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1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1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1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1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1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1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1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1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1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1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1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1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1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1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1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1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1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1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1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1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1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1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1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1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1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1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1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1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1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1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1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1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1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1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1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1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1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1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1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1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1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1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1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1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1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1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1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1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1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1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1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1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1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1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1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1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1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1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1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1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1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1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1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1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1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1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1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1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1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1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1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1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1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1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1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1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1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1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1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1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1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1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1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1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1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1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1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1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1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1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1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1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1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1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1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1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1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1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1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1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1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1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1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1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1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1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1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1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1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1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1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1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1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1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1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1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1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1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1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1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1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1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1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1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1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1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1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1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1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1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1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1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1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1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1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1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1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1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1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1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1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1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1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1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1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1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1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1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1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 horizontalCentered="1"/>
  <pageMargins bottom="0.984251968503937" footer="0.0" header="0.0" left="0.5905511811023623" right="0.5905511811023623" top="0.984251968503937"/>
  <pageSetup paperSize="9" scale="65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4.0"/>
    <col customWidth="1" min="2" max="14" width="11.71"/>
    <col customWidth="1" min="15" max="18" width="11.43"/>
    <col customWidth="1" min="19" max="26" width="10.71"/>
  </cols>
  <sheetData>
    <row r="1" ht="11.25" customHeight="1">
      <c r="A1" s="1" t="s">
        <v>36</v>
      </c>
      <c r="B1" s="3"/>
      <c r="C1" s="3"/>
      <c r="D1" s="29"/>
      <c r="E1" s="3"/>
      <c r="F1" s="28" t="s">
        <v>37</v>
      </c>
      <c r="G1" s="35">
        <v>100.0</v>
      </c>
      <c r="H1" s="35">
        <v>100.0</v>
      </c>
      <c r="I1" s="3"/>
      <c r="J1" s="29"/>
      <c r="K1" s="3"/>
      <c r="L1" s="3"/>
      <c r="M1" s="3"/>
      <c r="N1" s="3"/>
      <c r="O1" s="3"/>
      <c r="P1" s="3"/>
      <c r="Q1" s="3"/>
      <c r="R1" s="3"/>
      <c r="S1" s="2"/>
      <c r="T1" s="2"/>
      <c r="U1" s="2"/>
      <c r="V1" s="2"/>
      <c r="W1" s="2"/>
      <c r="X1" s="2"/>
      <c r="Y1" s="2"/>
      <c r="Z1" s="2"/>
    </row>
    <row r="2" ht="11.25" customHeight="1">
      <c r="A2" s="1" t="s">
        <v>1</v>
      </c>
      <c r="B2" s="2"/>
      <c r="C2" s="2"/>
      <c r="D2" s="29"/>
      <c r="E2" s="3"/>
      <c r="F2" s="3"/>
      <c r="G2" s="3"/>
      <c r="H2" s="3"/>
      <c r="I2" s="3"/>
      <c r="J2" s="29"/>
      <c r="K2" s="3"/>
      <c r="L2" s="3"/>
      <c r="M2" s="3"/>
      <c r="N2" s="3"/>
      <c r="O2" s="3"/>
      <c r="P2" s="3"/>
      <c r="Q2" s="3"/>
      <c r="R2" s="3"/>
      <c r="S2" s="2"/>
      <c r="T2" s="2"/>
      <c r="U2" s="2"/>
      <c r="V2" s="2"/>
      <c r="W2" s="2"/>
      <c r="X2" s="2"/>
      <c r="Y2" s="2"/>
      <c r="Z2" s="2"/>
    </row>
    <row r="3" ht="11.25" customHeight="1">
      <c r="A3" s="1" t="s">
        <v>2</v>
      </c>
      <c r="B3" s="2"/>
      <c r="C3" s="2"/>
      <c r="D3" s="29"/>
      <c r="E3" s="3"/>
      <c r="F3" s="3"/>
      <c r="G3" s="3"/>
      <c r="H3" s="3"/>
      <c r="I3" s="3"/>
      <c r="J3" s="29"/>
      <c r="K3" s="3"/>
      <c r="L3" s="3"/>
      <c r="M3" s="3"/>
      <c r="N3" s="3"/>
      <c r="O3" s="3"/>
      <c r="P3" s="3"/>
      <c r="Q3" s="3"/>
      <c r="R3" s="3"/>
      <c r="S3" s="2"/>
      <c r="T3" s="2"/>
      <c r="U3" s="2"/>
      <c r="V3" s="2"/>
      <c r="W3" s="2"/>
      <c r="X3" s="2"/>
      <c r="Y3" s="2"/>
      <c r="Z3" s="2"/>
    </row>
    <row r="4" ht="11.25" customHeight="1">
      <c r="A4" s="5" t="s">
        <v>33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1.25" customHeight="1">
      <c r="A5" s="6" t="s">
        <v>38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1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7.0" customHeight="1">
      <c r="A7" s="8" t="s">
        <v>5</v>
      </c>
      <c r="B7" s="9">
        <v>2007.0</v>
      </c>
      <c r="C7" s="9">
        <v>2008.0</v>
      </c>
      <c r="D7" s="9">
        <v>2009.0</v>
      </c>
      <c r="E7" s="9">
        <v>2010.0</v>
      </c>
      <c r="F7" s="9">
        <v>2011.0</v>
      </c>
      <c r="G7" s="9">
        <v>2012.0</v>
      </c>
      <c r="H7" s="9">
        <v>2013.0</v>
      </c>
      <c r="I7" s="9">
        <v>2014.0</v>
      </c>
      <c r="J7" s="9">
        <v>2015.0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6.0" customHeight="1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9.5" customHeight="1">
      <c r="A9" s="12" t="s">
        <v>11</v>
      </c>
      <c r="B9" s="31" t="s">
        <v>31</v>
      </c>
      <c r="C9" s="31">
        <v>14.268910133843221</v>
      </c>
      <c r="D9" s="31">
        <v>-0.4521015725033237</v>
      </c>
      <c r="E9" s="31">
        <v>4.179910501685342</v>
      </c>
      <c r="F9" s="31">
        <v>-0.9955324681811817</v>
      </c>
      <c r="G9" s="31">
        <v>8.834816650236306</v>
      </c>
      <c r="H9" s="31">
        <v>9.522377495073584</v>
      </c>
      <c r="I9" s="31">
        <v>14.994014374698011</v>
      </c>
      <c r="J9" s="31">
        <v>0.2548332270450544</v>
      </c>
      <c r="K9" s="31">
        <v>4.4893401003300255</v>
      </c>
      <c r="L9" s="31">
        <v>0.9148215908242605</v>
      </c>
      <c r="M9" s="31">
        <v>-4.162619845211097</v>
      </c>
      <c r="N9" s="31">
        <v>17.33610248285096</v>
      </c>
      <c r="O9" s="31">
        <v>-7.159690598238072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9.5" customHeight="1">
      <c r="A10" s="12" t="s">
        <v>12</v>
      </c>
      <c r="B10" s="31" t="s">
        <v>31</v>
      </c>
      <c r="C10" s="31">
        <v>4.245283018867923</v>
      </c>
      <c r="D10" s="31">
        <v>3.275247906036398</v>
      </c>
      <c r="E10" s="31">
        <v>-0.6939764303018308</v>
      </c>
      <c r="F10" s="31">
        <v>7.72994479891031</v>
      </c>
      <c r="G10" s="31">
        <v>14.012791034260516</v>
      </c>
      <c r="H10" s="31">
        <v>3.9768699042892734</v>
      </c>
      <c r="I10" s="31">
        <v>8.88331390869763</v>
      </c>
      <c r="J10" s="31">
        <v>-1.8441649196366257</v>
      </c>
      <c r="K10" s="31">
        <v>-0.5288579798295956</v>
      </c>
      <c r="L10" s="31">
        <v>8.366242848660207</v>
      </c>
      <c r="M10" s="31">
        <v>-0.8388286622724053</v>
      </c>
      <c r="N10" s="31">
        <v>-13.439594834384863</v>
      </c>
      <c r="O10" s="31">
        <v>-5.549601303266755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9.5" customHeight="1">
      <c r="A11" s="12" t="s">
        <v>13</v>
      </c>
      <c r="B11" s="31" t="s">
        <v>31</v>
      </c>
      <c r="C11" s="31">
        <v>-8.956513272613009</v>
      </c>
      <c r="D11" s="31">
        <v>5.7227470379637</v>
      </c>
      <c r="E11" s="31">
        <v>33.77183408310688</v>
      </c>
      <c r="F11" s="31">
        <v>49.306945877536975</v>
      </c>
      <c r="G11" s="31">
        <v>-15.170976848913426</v>
      </c>
      <c r="H11" s="31">
        <v>-14.920328010013364</v>
      </c>
      <c r="I11" s="31">
        <v>-9.986260043771708</v>
      </c>
      <c r="J11" s="31">
        <v>-3.1817697215470844</v>
      </c>
      <c r="K11" s="31">
        <v>14.019902759652197</v>
      </c>
      <c r="L11" s="31">
        <v>9.461137032429505</v>
      </c>
      <c r="M11" s="31">
        <v>-1.7170041079560718</v>
      </c>
      <c r="N11" s="31">
        <v>2.827549432291775</v>
      </c>
      <c r="O11" s="31">
        <v>25.16718590126166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9.5" customHeight="1">
      <c r="A12" s="12" t="s">
        <v>14</v>
      </c>
      <c r="B12" s="31" t="s">
        <v>31</v>
      </c>
      <c r="C12" s="31">
        <v>4.453929985037732</v>
      </c>
      <c r="D12" s="31">
        <v>8.308028592713995</v>
      </c>
      <c r="E12" s="31">
        <v>-2.1803119240186675</v>
      </c>
      <c r="F12" s="31">
        <v>-2.191721799595271</v>
      </c>
      <c r="G12" s="31">
        <v>5.511045851028101</v>
      </c>
      <c r="H12" s="31">
        <v>2.122343166493451</v>
      </c>
      <c r="I12" s="31">
        <v>-2.26594122557961</v>
      </c>
      <c r="J12" s="31">
        <v>-2.6670033589118844</v>
      </c>
      <c r="K12" s="31">
        <v>11.032917740543539</v>
      </c>
      <c r="L12" s="31">
        <v>4.282885340508159</v>
      </c>
      <c r="M12" s="31">
        <v>-0.19633536352192493</v>
      </c>
      <c r="N12" s="31">
        <v>-0.02509087347750949</v>
      </c>
      <c r="O12" s="31">
        <v>0.3431336434387191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9.5" customHeight="1">
      <c r="A13" s="12" t="s">
        <v>15</v>
      </c>
      <c r="B13" s="31" t="s">
        <v>31</v>
      </c>
      <c r="C13" s="31">
        <v>7.356296046972588</v>
      </c>
      <c r="D13" s="31">
        <v>10.337588880344839</v>
      </c>
      <c r="E13" s="31">
        <v>-6.3456376713558456</v>
      </c>
      <c r="F13" s="31">
        <v>4.3443928187370915</v>
      </c>
      <c r="G13" s="31">
        <v>2.1297012673779534</v>
      </c>
      <c r="H13" s="31">
        <v>10.334274908378433</v>
      </c>
      <c r="I13" s="31">
        <v>9.893953504949764</v>
      </c>
      <c r="J13" s="31">
        <v>11.044668310584768</v>
      </c>
      <c r="K13" s="31">
        <v>12.732453934002237</v>
      </c>
      <c r="L13" s="31">
        <v>-4.734067019986526</v>
      </c>
      <c r="M13" s="31">
        <v>5.416102425319565</v>
      </c>
      <c r="N13" s="31">
        <v>8.031912632124886</v>
      </c>
      <c r="O13" s="31">
        <v>5.233392014183508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9.5" customHeight="1">
      <c r="A14" s="12" t="s">
        <v>16</v>
      </c>
      <c r="B14" s="31" t="s">
        <v>31</v>
      </c>
      <c r="C14" s="31">
        <v>4.836656955216469</v>
      </c>
      <c r="D14" s="31">
        <v>1.2821416990376235</v>
      </c>
      <c r="E14" s="31">
        <v>3.4036829890321343</v>
      </c>
      <c r="F14" s="31">
        <v>2.973751658791926</v>
      </c>
      <c r="G14" s="31">
        <v>2.548453570531777</v>
      </c>
      <c r="H14" s="31">
        <v>3.8302348801838377</v>
      </c>
      <c r="I14" s="31">
        <v>6.163564977989893</v>
      </c>
      <c r="J14" s="31">
        <v>9.740928578558908</v>
      </c>
      <c r="K14" s="31">
        <v>2.1880278359352587</v>
      </c>
      <c r="L14" s="31">
        <v>3.340825356893774</v>
      </c>
      <c r="M14" s="31">
        <v>4.141111582368609</v>
      </c>
      <c r="N14" s="31">
        <v>1.5311715864647795</v>
      </c>
      <c r="O14" s="31">
        <v>5.8318240655327145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9.5" customHeight="1">
      <c r="A15" s="12" t="s">
        <v>17</v>
      </c>
      <c r="B15" s="31" t="s">
        <v>31</v>
      </c>
      <c r="C15" s="31">
        <v>8.363670149417615</v>
      </c>
      <c r="D15" s="31">
        <v>2.2436441226720234</v>
      </c>
      <c r="E15" s="31">
        <v>2.0935269385605295</v>
      </c>
      <c r="F15" s="31">
        <v>5.927392199817987</v>
      </c>
      <c r="G15" s="31">
        <v>0.17394382094457228</v>
      </c>
      <c r="H15" s="31">
        <v>0.8056909339573224</v>
      </c>
      <c r="I15" s="31">
        <v>2.5517418516980825</v>
      </c>
      <c r="J15" s="31">
        <v>0.7605790467202951</v>
      </c>
      <c r="K15" s="31">
        <v>3.8911964098174963</v>
      </c>
      <c r="L15" s="31">
        <v>2.365063837312789</v>
      </c>
      <c r="M15" s="31">
        <v>3.019878809129466</v>
      </c>
      <c r="N15" s="31">
        <v>1.769615945502693</v>
      </c>
      <c r="O15" s="31">
        <v>5.253930200413649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9.5" customHeight="1">
      <c r="A16" s="12" t="s">
        <v>18</v>
      </c>
      <c r="B16" s="31" t="s">
        <v>31</v>
      </c>
      <c r="C16" s="31">
        <v>0.08242340510710733</v>
      </c>
      <c r="D16" s="31">
        <v>13.86590818079128</v>
      </c>
      <c r="E16" s="31">
        <v>3.3001513365281454</v>
      </c>
      <c r="F16" s="31">
        <v>1.7454295940619602</v>
      </c>
      <c r="G16" s="31">
        <v>0.6591041635731756</v>
      </c>
      <c r="H16" s="31">
        <v>5.181822790184441</v>
      </c>
      <c r="I16" s="31">
        <v>2.864826649458834</v>
      </c>
      <c r="J16" s="31">
        <v>14.819874978181758</v>
      </c>
      <c r="K16" s="31">
        <v>3.021323654370093</v>
      </c>
      <c r="L16" s="31">
        <v>-2.0112642079011493</v>
      </c>
      <c r="M16" s="31">
        <v>-1.5184978390067982</v>
      </c>
      <c r="N16" s="31">
        <v>5.293780474938586</v>
      </c>
      <c r="O16" s="31">
        <v>-0.07822829074046922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9.5" customHeight="1">
      <c r="A17" s="12" t="s">
        <v>19</v>
      </c>
      <c r="B17" s="31" t="s">
        <v>31</v>
      </c>
      <c r="C17" s="31">
        <v>2.828359373258735</v>
      </c>
      <c r="D17" s="31">
        <v>8.867770069404628</v>
      </c>
      <c r="E17" s="31">
        <v>7.276816109029511</v>
      </c>
      <c r="F17" s="31">
        <v>3.648647492771829</v>
      </c>
      <c r="G17" s="31">
        <v>4.377619760720421</v>
      </c>
      <c r="H17" s="31">
        <v>8.132369331209972</v>
      </c>
      <c r="I17" s="31">
        <v>6.616249308830362</v>
      </c>
      <c r="J17" s="31">
        <v>5.12723298943645</v>
      </c>
      <c r="K17" s="31">
        <v>6.121405727035793</v>
      </c>
      <c r="L17" s="31">
        <v>6.285039497623785</v>
      </c>
      <c r="M17" s="31">
        <v>5.448857268287782</v>
      </c>
      <c r="N17" s="31">
        <v>0.5764976404679629</v>
      </c>
      <c r="O17" s="31">
        <v>2.645225989091358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9.5" customHeight="1">
      <c r="A18" s="12" t="s">
        <v>20</v>
      </c>
      <c r="B18" s="31" t="s">
        <v>31</v>
      </c>
      <c r="C18" s="31">
        <v>-8.31689624256255</v>
      </c>
      <c r="D18" s="31">
        <v>-9.735073320523185</v>
      </c>
      <c r="E18" s="31">
        <v>-4.372220679729921</v>
      </c>
      <c r="F18" s="31">
        <v>-8.150450568872898</v>
      </c>
      <c r="G18" s="31">
        <v>-7.7680235380016</v>
      </c>
      <c r="H18" s="31">
        <v>-4.156501240772641</v>
      </c>
      <c r="I18" s="31">
        <v>-4.697222144320236</v>
      </c>
      <c r="J18" s="31">
        <v>-6.675319427536181</v>
      </c>
      <c r="K18" s="31">
        <v>-5.071416831932353</v>
      </c>
      <c r="L18" s="31">
        <v>3.0835348352414798</v>
      </c>
      <c r="M18" s="31">
        <v>-1.421029122087191</v>
      </c>
      <c r="N18" s="31">
        <v>-1.9059440157540308</v>
      </c>
      <c r="O18" s="31">
        <v>0.3128350789775851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9.5" customHeight="1">
      <c r="A19" s="12" t="s">
        <v>21</v>
      </c>
      <c r="B19" s="31" t="s">
        <v>31</v>
      </c>
      <c r="C19" s="31">
        <v>4.4674722046814</v>
      </c>
      <c r="D19" s="31">
        <v>1.137805937441854</v>
      </c>
      <c r="E19" s="31">
        <v>0.24798796368227727</v>
      </c>
      <c r="F19" s="31">
        <v>4.944375205100798</v>
      </c>
      <c r="G19" s="31">
        <v>3.731989171682841</v>
      </c>
      <c r="H19" s="31">
        <v>6.5213724137322515</v>
      </c>
      <c r="I19" s="31">
        <v>8.464819091569083</v>
      </c>
      <c r="J19" s="31">
        <v>2.620242966833544</v>
      </c>
      <c r="K19" s="31">
        <v>2.3481864510031016</v>
      </c>
      <c r="L19" s="31">
        <v>0.7310534764746421</v>
      </c>
      <c r="M19" s="31">
        <v>1.0363238221920028</v>
      </c>
      <c r="N19" s="31">
        <v>-0.761393368163084</v>
      </c>
      <c r="O19" s="31">
        <v>2.1501739689143022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9.5" customHeight="1">
      <c r="A20" s="12" t="s">
        <v>22</v>
      </c>
      <c r="B20" s="31" t="s">
        <v>31</v>
      </c>
      <c r="C20" s="31">
        <v>2.6248772839831673</v>
      </c>
      <c r="D20" s="31">
        <v>4.203653004635584</v>
      </c>
      <c r="E20" s="31">
        <v>1.686045397386394</v>
      </c>
      <c r="F20" s="31">
        <v>2.370876830743086</v>
      </c>
      <c r="G20" s="31">
        <v>5.547131599157225</v>
      </c>
      <c r="H20" s="31">
        <v>5.2163359296719705</v>
      </c>
      <c r="I20" s="31">
        <v>5.769284762597664</v>
      </c>
      <c r="J20" s="31">
        <v>3.619055213676475</v>
      </c>
      <c r="K20" s="31">
        <v>4.299512905598803</v>
      </c>
      <c r="L20" s="31">
        <v>6.575714903183211</v>
      </c>
      <c r="M20" s="31">
        <v>5.415345810702135</v>
      </c>
      <c r="N20" s="31">
        <v>3.40427972294313</v>
      </c>
      <c r="O20" s="31">
        <v>5.610289956436446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6.75" customHeight="1">
      <c r="A21" s="12"/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9.5" customHeight="1">
      <c r="A22" s="15" t="s">
        <v>23</v>
      </c>
      <c r="B22" s="32" t="s">
        <v>31</v>
      </c>
      <c r="C22" s="32">
        <v>3.788279050622208</v>
      </c>
      <c r="D22" s="32">
        <v>2.8520747696389748</v>
      </c>
      <c r="E22" s="32">
        <v>7.585201232622026</v>
      </c>
      <c r="F22" s="32">
        <v>12.434519998371314</v>
      </c>
      <c r="G22" s="32">
        <v>-1.9736709815628046</v>
      </c>
      <c r="H22" s="32">
        <v>0.13610118453813413</v>
      </c>
      <c r="I22" s="32">
        <v>2.099901622967735</v>
      </c>
      <c r="J22" s="32">
        <v>1.6472006682796092</v>
      </c>
      <c r="K22" s="32">
        <v>5.937536157778851</v>
      </c>
      <c r="L22" s="32">
        <v>4.481255809895643</v>
      </c>
      <c r="M22" s="32">
        <v>0.9336313284304083</v>
      </c>
      <c r="N22" s="32">
        <v>4.105476601249578</v>
      </c>
      <c r="O22" s="32">
        <v>5.677493843474707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5.25" customHeight="1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3.75" customHeight="1">
      <c r="A24" s="26"/>
      <c r="B24" s="26"/>
      <c r="C24" s="26"/>
      <c r="D24" s="26"/>
      <c r="E24" s="26"/>
      <c r="F24" s="26"/>
      <c r="G24" s="26"/>
      <c r="H24" s="26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0.5" customHeight="1">
      <c r="A25" s="20" t="s">
        <v>24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0.5" customHeight="1">
      <c r="A26" s="20" t="s">
        <v>25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1.2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1.2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1.2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1.2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1.2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1.2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1.2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1.2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1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1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1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1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1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1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1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1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1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1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1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1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1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1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1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1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1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1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1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1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1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1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1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1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1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1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1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1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1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1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1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1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1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1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1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1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1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1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1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1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1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1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1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1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1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1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1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1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1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1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1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1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1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1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1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1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1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1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1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1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1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1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1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1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1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1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1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1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1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1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1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1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1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1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1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1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1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1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1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1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1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1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1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1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1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1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1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1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1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1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1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1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1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1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1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1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1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1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1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1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1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1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1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1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1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1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1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1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1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1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1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1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1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1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1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1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1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1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1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1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1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1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1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1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1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1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1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1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1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1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1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1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1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1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1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1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1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1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1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1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1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1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1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1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1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1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1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1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1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1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1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1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1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1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1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1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1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1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1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1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1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1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1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1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1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1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1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1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1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1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1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1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1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1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1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1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1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1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1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1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1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1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1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1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1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1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1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1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1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1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1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1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1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1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1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1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1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1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1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1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1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1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1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1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1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1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1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1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1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1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1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1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1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1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1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1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1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1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1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1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1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1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1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1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1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1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1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1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1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1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1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1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1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1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1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1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1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1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1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1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1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1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1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1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1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1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1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1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1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1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1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1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1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1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1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1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1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1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1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1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1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1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1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1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1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1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1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1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1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1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1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1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1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1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1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1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1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1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1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1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1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1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1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1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1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1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1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1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1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1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1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1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1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1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1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1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1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1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1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1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1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1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1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1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1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1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1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1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1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1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1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1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1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1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1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1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1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1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1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1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1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1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1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1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1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1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1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1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1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1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1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1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1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1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1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1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1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1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1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1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1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1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1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1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1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1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1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1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1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1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1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1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1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1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1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1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1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1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1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1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1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1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1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1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1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1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1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1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1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1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1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1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1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1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1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1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1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1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1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1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1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1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1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1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1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1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1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1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1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1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1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1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1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1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1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1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1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1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1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1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1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1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1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1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1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1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1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1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1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1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1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1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1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1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1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1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1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1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1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1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1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1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1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1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1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1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1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1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1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1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1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1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1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1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1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1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1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1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1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1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1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1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1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1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1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1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1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1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1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1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1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1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1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1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1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1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1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1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1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1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1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1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1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1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1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1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1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1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1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1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1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1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1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1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1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1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1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1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1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1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1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1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1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1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1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1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1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1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1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1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1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1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1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1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1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1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1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1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1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1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1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1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1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1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1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1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1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1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1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1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1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1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1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1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1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1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1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1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1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1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1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1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1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1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1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1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1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1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1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1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1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1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1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1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1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1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1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1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1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1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1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1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1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1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1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1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1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1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1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1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1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1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1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1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1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1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1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1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1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1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1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1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1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1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1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1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1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1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1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1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1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1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1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1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1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1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1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1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1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1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1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1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1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1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1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1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1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1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1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1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1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1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1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1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1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1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1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1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1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1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1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1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1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1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1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1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1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1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1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1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1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1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1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1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1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1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1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1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1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1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1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1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1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1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1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1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1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1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1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1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1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1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1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1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1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1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1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1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1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1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1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1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1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1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1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1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1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1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1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1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1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1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1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1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1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1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1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1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1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1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1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1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1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1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1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1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1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1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1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1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1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1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1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1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1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1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1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1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1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1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1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1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1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1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1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1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1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1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1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1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1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1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1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1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1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1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1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1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1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1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1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1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1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1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1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1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1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1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1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1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1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1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1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1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1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1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1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1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1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1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1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1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1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1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1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1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1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1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1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1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1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1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1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1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1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1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1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1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1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1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1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1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1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1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1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1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1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1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1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1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1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1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1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1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1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1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1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1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1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1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1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1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1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1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1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1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1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1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1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1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1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1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1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1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1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1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1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1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1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1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1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1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1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1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1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1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1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1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1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1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1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1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1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1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1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1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1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1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1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1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1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1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1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1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1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1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1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1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1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1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1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1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1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1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1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1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1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1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1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1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1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1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1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1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1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1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1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1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1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1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1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1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1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1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1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1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1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1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1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1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1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1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1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1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1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1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1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1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1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1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1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1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1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1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1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1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1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1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1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1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1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1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1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1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1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1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1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1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1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1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1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1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1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1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1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1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1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1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1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1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1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1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1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1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1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1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1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1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1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1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1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1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1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1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1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1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1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1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1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1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1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1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1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1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1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1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1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1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1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1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1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1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1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1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1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1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1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1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1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1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1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1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1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1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1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1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1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1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1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1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1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1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1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1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1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1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1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1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1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1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1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1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1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1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1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1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1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1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1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1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1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1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1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1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1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1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1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1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1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1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1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1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1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1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1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1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 horizontalCentered="1"/>
  <pageMargins bottom="0.984251968503937" footer="0.0" header="0.0" left="0.5905511811023623" right="0.5905511811023623" top="0.984251968503937"/>
  <pageSetup paperSize="9" scale="65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2017-07-24T21:54:14Z</dcterms:created>
  <dc:creator>Deysi Salazar Granda</dc:creator>
</cp:coreProperties>
</file>