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24226"/>
  <mc:AlternateContent xmlns:mc="http://schemas.openxmlformats.org/markup-compatibility/2006">
    <mc:Choice Requires="x15">
      <x15ac:absPath xmlns:x15ac="http://schemas.microsoft.com/office/spreadsheetml/2010/11/ac" url="H:\.shortcut-targets-by-id\1GIBc3N4v1oJvQA16Yyjg960WiikoIImu\ECONOMETRÍA GRUPAL\D. Data\"/>
    </mc:Choice>
  </mc:AlternateContent>
  <xr:revisionPtr revIDLastSave="0" documentId="13_ncr:1_{D9A5F601-87EF-406D-BA8C-F0D457E14F7C}" xr6:coauthVersionLast="47" xr6:coauthVersionMax="47" xr10:uidLastSave="{00000000-0000-0000-0000-000000000000}"/>
  <bookViews>
    <workbookView xWindow="-110" yWindow="-110" windowWidth="19420" windowHeight="10300" tabRatio="834" activeTab="4" xr2:uid="{00000000-000D-0000-FFFF-FFFF00000000}"/>
  </bookViews>
  <sheets>
    <sheet name="AMAZONAS" sheetId="1" r:id="rId1"/>
    <sheet name="ANCASH" sheetId="2" r:id="rId2"/>
    <sheet name="APURIMAC" sheetId="3" r:id="rId3"/>
    <sheet name="AREQUIPA" sheetId="4" r:id="rId4"/>
    <sheet name="AYACUCHO" sheetId="5" r:id="rId5"/>
    <sheet name="CAJAMARCA" sheetId="6" r:id="rId6"/>
    <sheet name="CALLAO" sheetId="7" r:id="rId7"/>
    <sheet name="CUSCO" sheetId="8" r:id="rId8"/>
    <sheet name="HUANCAVELICA" sheetId="9" r:id="rId9"/>
    <sheet name="HUANUCO" sheetId="10" r:id="rId10"/>
    <sheet name="ICA" sheetId="11" r:id="rId11"/>
    <sheet name="JUNIN" sheetId="12" r:id="rId12"/>
    <sheet name="LALIBERTAD" sheetId="13" r:id="rId13"/>
    <sheet name="LAMBAYEQUE" sheetId="14" r:id="rId14"/>
    <sheet name="LIMAMET" sheetId="15" r:id="rId15"/>
    <sheet name="LIMAPROV" sheetId="16" r:id="rId16"/>
    <sheet name="LORETO" sheetId="17" r:id="rId17"/>
    <sheet name="MADREDEDIOS" sheetId="18" r:id="rId18"/>
    <sheet name="MOQUEGUA" sheetId="19" r:id="rId19"/>
    <sheet name="PASCO" sheetId="20" r:id="rId20"/>
    <sheet name="PIURA" sheetId="21" r:id="rId21"/>
    <sheet name="PUNO" sheetId="22" r:id="rId22"/>
    <sheet name="SANMARTIN" sheetId="23" r:id="rId23"/>
    <sheet name="TACNA" sheetId="24" r:id="rId24"/>
    <sheet name="TUMBES" sheetId="25" r:id="rId25"/>
    <sheet name="UCAYALI" sheetId="26" r:id="rId26"/>
  </sheets>
  <definedNames>
    <definedName name="_feb09" localSheetId="2">#REF!</definedName>
    <definedName name="_feb09">AMAZONAS!$F$4:$F$49</definedName>
    <definedName name="_xlnm.Print_Area" localSheetId="0">AMAZONAS!$A$1:$F$66</definedName>
    <definedName name="_xlnm.Print_Area" localSheetId="1">ANCASH!$A$1:$E$67</definedName>
    <definedName name="_xlnm.Print_Area" localSheetId="2">APURIMAC!$A$2:$F$67</definedName>
    <definedName name="_xlnm.Print_Area" localSheetId="3">AREQUIPA!$A$1:$E$66</definedName>
    <definedName name="_xlnm.Print_Area" localSheetId="4">AYACUCHO!$A$1:$D$65</definedName>
    <definedName name="_xlnm.Print_Area" localSheetId="5">CAJAMARCA!$A$2:$E$66</definedName>
    <definedName name="_xlnm.Print_Area" localSheetId="6">CALLAO!$A$2:$E$66</definedName>
    <definedName name="_xlnm.Print_Area" localSheetId="7">CUSCO!$A$1:$D$66</definedName>
    <definedName name="_xlnm.Print_Area" localSheetId="8">HUANCAVELICA!$A$1:$E$65</definedName>
    <definedName name="_xlnm.Print_Area" localSheetId="9">HUANUCO!$A$2:$E$65</definedName>
    <definedName name="_xlnm.Print_Area" localSheetId="10">ICA!$A$1:$F$66</definedName>
    <definedName name="_xlnm.Print_Area" localSheetId="11">JUNIN!$A$1:$D$66</definedName>
    <definedName name="_xlnm.Print_Area" localSheetId="12">LALIBERTAD!$A$1:$F$66</definedName>
    <definedName name="_xlnm.Print_Area" localSheetId="13">LAMBAYEQUE!$A$2:$F$69</definedName>
    <definedName name="_xlnm.Print_Area" localSheetId="14">LIMAMET!$A$1:$D$63</definedName>
    <definedName name="_xlnm.Print_Area" localSheetId="15">LIMAPROV!$A$1:$D$61</definedName>
    <definedName name="_xlnm.Print_Area" localSheetId="16">LORETO!$A$1:$F$66</definedName>
    <definedName name="_xlnm.Print_Area" localSheetId="17">MADREDEDIOS!$A$1:$F$66</definedName>
    <definedName name="_xlnm.Print_Area" localSheetId="18">MOQUEGUA!$A$1:$E$66</definedName>
    <definedName name="_xlnm.Print_Area" localSheetId="19">PASCO!$A$1:$D$66</definedName>
    <definedName name="_xlnm.Print_Area" localSheetId="20">PIURA!$A$1:$E$66</definedName>
    <definedName name="_xlnm.Print_Area" localSheetId="21">PUNO!$A$1:$F$66</definedName>
    <definedName name="_xlnm.Print_Area" localSheetId="22">SANMARTIN!$A$1:$F$69</definedName>
    <definedName name="_xlnm.Print_Area" localSheetId="23">TACNA!$A$1:$F$66</definedName>
    <definedName name="_xlnm.Print_Area" localSheetId="24">TUMBES!$A$1:$E$66</definedName>
    <definedName name="_xlnm.Print_Area" localSheetId="25">UCAYALI!$A$1:$E$69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6" i="14" l="1"/>
</calcChain>
</file>

<file path=xl/sharedStrings.xml><?xml version="1.0" encoding="utf-8"?>
<sst xmlns="http://schemas.openxmlformats.org/spreadsheetml/2006/main" count="1889" uniqueCount="66">
  <si>
    <t>Ingresos tributarios recaudados por la SUNAT - Tributos internos 1/</t>
  </si>
  <si>
    <t/>
  </si>
  <si>
    <t>Impuesto a la Renta</t>
  </si>
  <si>
    <t xml:space="preserve">   Primera Categoría</t>
  </si>
  <si>
    <t xml:space="preserve">   Segunda Categoría</t>
  </si>
  <si>
    <t xml:space="preserve">   Tercera Categoría</t>
  </si>
  <si>
    <t xml:space="preserve">   Cuarta Categoría</t>
  </si>
  <si>
    <t xml:space="preserve">      - Cuenta Propia</t>
  </si>
  <si>
    <t xml:space="preserve">      - Cuenta Terceros</t>
  </si>
  <si>
    <t xml:space="preserve">   Quinta Categoría</t>
  </si>
  <si>
    <t xml:space="preserve">   No domiciliados</t>
  </si>
  <si>
    <t xml:space="preserve">   Regularización</t>
  </si>
  <si>
    <t xml:space="preserve">      - Persona Natural</t>
  </si>
  <si>
    <t xml:space="preserve">      - Persona Jurídica</t>
  </si>
  <si>
    <t xml:space="preserve">   Régimen Especial del Impuesto a la Renta</t>
  </si>
  <si>
    <t xml:space="preserve">   Otras Rentas 2/</t>
  </si>
  <si>
    <t>A la Producción y Consumo</t>
  </si>
  <si>
    <t xml:space="preserve">   Impuesto General a las Ventas 3/</t>
  </si>
  <si>
    <t xml:space="preserve">   Impuesto Selectivo al Consumo 4/</t>
  </si>
  <si>
    <t xml:space="preserve">   Impuesto Solidaridad a la Niñez Desamparada</t>
  </si>
  <si>
    <t xml:space="preserve">   Impuesto Extraordinario de Promoción Turística</t>
  </si>
  <si>
    <t>Otros Ingresos</t>
  </si>
  <si>
    <t xml:space="preserve">   Impuesto a las Transacciones Financieras 5/</t>
  </si>
  <si>
    <t xml:space="preserve">   Impuesto Temporal a los Activos Netos</t>
  </si>
  <si>
    <t xml:space="preserve">   Impuesto a las Acciones del Estado</t>
  </si>
  <si>
    <t xml:space="preserve">   Fraccionamientos 6/</t>
  </si>
  <si>
    <t xml:space="preserve">   Impuesto Extraordinario de Solidaridad</t>
  </si>
  <si>
    <t xml:space="preserve">   Régimen Unico Simplificado</t>
  </si>
  <si>
    <t xml:space="preserve">   Multas</t>
  </si>
  <si>
    <t xml:space="preserve">   Juegos de casino y Tragamonedas</t>
  </si>
  <si>
    <t xml:space="preserve">   Impuesto al Rodaje</t>
  </si>
  <si>
    <t xml:space="preserve">   Otros ingresos  recaudados por SUNAT   7/</t>
  </si>
  <si>
    <t>Ingresos recaudados por la SUNAT - Tributos aduaneros 8/</t>
  </si>
  <si>
    <t>-</t>
  </si>
  <si>
    <t xml:space="preserve">   A la Importación</t>
  </si>
  <si>
    <t xml:space="preserve">   Impuesto General a las Ventas</t>
  </si>
  <si>
    <t xml:space="preserve">   Impuesto Selectivo al Consumo</t>
  </si>
  <si>
    <t>1/ Considera el lugar de domicilio del contribuyente. Excluye Contribuciones Sociales.</t>
  </si>
  <si>
    <t>2/ Incluye el Impuesto Extraordinario a los Activos Netos vigente hasta el 31 de diciembre de 1999 , el Impuesto Mínimo derogado en mayo de 1997 mediante Ley N° 26777 y otras rentas como</t>
  </si>
  <si>
    <t xml:space="preserve">    Ley de Promoción a la Amazonia, Ley de Promoción al Sector Agrario y Régimen de Frontera.</t>
  </si>
  <si>
    <t>3/ Incluye el Impuesto General a las Ventas por Cuenta Propia, No Domiciliados y liquidaciones de compra-retenciones, operaciones internas arroz, Impuesto Especial a las Ventas, Decreto de Urgencia N° 089-97(DCTP Fertilizantes) e Impuesto Promoción Municipal.</t>
  </si>
  <si>
    <t xml:space="preserve">    Los montos recaudados corresponden a los pagos efectuados por los contribuyentes en su calidad de deudores tributarios, en algunos casos como agentes retenedores ó perceptores de la obligación de terceros.</t>
  </si>
  <si>
    <t xml:space="preserve">4/ Incluye combustibles, gaseosas, cervezas, cigarrillos, tragamonedas, licores, agua mineral, vehículos, pagos de I.S.C. en formularios 151 y 185, Casinos de juego, Juegos de azar y apuestas, Loterías, Bingos, Rifas y Eventos hípicos </t>
  </si>
  <si>
    <t xml:space="preserve">     nivel nacional (sin tomar en cuenta donde se realizó la transacción financiera gravada), realizando sus pagos en Lima.</t>
  </si>
  <si>
    <t>6/ Incluye Régimen Especial Fraccionamiento Tributario, Fraccionamiento RESIT, Fraccionamiento Art. 36 del Código Tributario y Fraccionamiento Decreto Legislativo Nº 848, entre otros.</t>
  </si>
  <si>
    <t>8/ Desde la Nota Tributaria de Febrero del 2006, los ingresos recaudados por la SUNAT de tributos aduaneros considera la ubicación geográfica de la aduana donde se solicitó la importación.</t>
  </si>
  <si>
    <t>Este nuevo criterio reemplaza el criterio anterior por el cual se presentaba la recaudación según dónde estaba ubicada la agencia bancaria del Banco de la Nación que recibía el pago. Cabe mencionar que la información histórica bajo el nuevo criterio, sólo está disponible desde enero de 2002 en adelante.</t>
  </si>
  <si>
    <t xml:space="preserve">   Impuesto Especial a la Minería</t>
  </si>
  <si>
    <t xml:space="preserve">   Otros      9/</t>
  </si>
  <si>
    <t>Nota</t>
  </si>
  <si>
    <t>5/ Las empresas financieras registradas y normadas por la Superintendencia de Banca y Seguros – SBS, realizan sus pagos según el domicilio fiscal de su oficina principal, las cuales se encuentran regularmente, en Lima. De esta manera, en el caso de los bancos del sistema financiero, éstos consolidan todas las operaciones de sus agencias a</t>
  </si>
  <si>
    <t>7/ Incluye Sencico, impuestos derogados, _Traslado de monto de cuentas y otros ingresos tributarios.</t>
  </si>
  <si>
    <t xml:space="preserve">9/ Incluye intereses, recargos, infracción de leyes tributarias, tributos derogados y otros conceptos de Aduanas. </t>
  </si>
  <si>
    <t>Fuente: Superintendencia Nacional de Aduanas y de Administración Tributaria (SUNAT)/Banco de la Nación.</t>
  </si>
  <si>
    <t>Elaboración: SUNAT - Intendencia Nacional de Estudios Económicos y Estadística.</t>
  </si>
  <si>
    <t>(Miles de soles)</t>
  </si>
  <si>
    <t xml:space="preserve">   Régimen Mype Tributario</t>
  </si>
  <si>
    <t>2/ Incluye otras rentas como Ley de Promoción a la Amazonia, Ley de Promoción al Sector Agrario y Régimen de Frontera.</t>
  </si>
  <si>
    <t>4/ Incluye combustibles, gaseosas, cervezas, cigarrillos, tragamonedas, licores, agua mineral, vehículos, pagos de I.S.C. en formularios 151 y 185, Casinos de juego, Juegos de azar y apuestas, Loterías, Bingos, Rifas y Eventos hípicos.</t>
  </si>
  <si>
    <t>(Miles de Soles)</t>
  </si>
  <si>
    <t xml:space="preserve">   Impuesto a los Activos del Estado</t>
  </si>
  <si>
    <t xml:space="preserve">   FONAVI -Impuesto Extraordinario de Solidaridad</t>
  </si>
  <si>
    <t>Cuadro A 19</t>
  </si>
  <si>
    <t xml:space="preserve">   Impuesto al Consumo de las bolsas de plástico</t>
  </si>
  <si>
    <t>(*) Contiene información desde enero hasta octubre 2019.</t>
  </si>
  <si>
    <t>INGRESOS TRIBUTARIOS ANUALES RECAUDADOS POR LA SUNAT - TRIBUTOS INTERNOS Y ADUANEROS POR REGIONES, 2005 - 2020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</si>
</sst>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_ * #,##0.00_ ;_ * \-#,##0.00_ ;_ * &quot;-&quot;??_ ;_ @_ "/>
    <numFmt numFmtId="165" formatCode="#,##0.0"/>
    <numFmt numFmtId="166" formatCode="0.0"/>
    <numFmt numFmtId="167" formatCode="_-* #,##0.00000\ _P_t_s_-;\-* #,##0.00000\ _P_t_s_-;_-* &quot;-&quot;??\ _P_t_s_-;_-@_-"/>
    <numFmt numFmtId="168" formatCode="#,##0.0_ ;\-#,##0.0;_*&quot;-.-&quot;\ "/>
    <numFmt numFmtId="169" formatCode="#,##0.0;\-#,##0.0"/>
    <numFmt numFmtId="170" formatCode="#,##0.0_ ;\-#,##0.0;_*&quot;-&quot;\ "/>
    <numFmt numFmtId="171" formatCode="_ [$€]* #,##0.00_ ;_ [$€]* \-#,##0.00_ ;_ [$€]* &quot;-&quot;??_ ;_ @_ "/>
    <numFmt numFmtId="172" formatCode="#,##0.0_ ;\-#,##0.0\ ;_*&quot;-.-&quot;"/>
    <numFmt numFmtId="173" formatCode="_ * #,##0_ ;_ * \-#,##0_ ;_ * &quot;-&quot;??_ ;_ @_ "/>
    <numFmt numFmtId="174" formatCode="#,##0.0_ ;\-#,##0.0\ "/>
    <numFmt numFmtId="175" formatCode="#,##0.00_ ;\-#,##0.00;_*&quot;-.-&quot;\ "/>
    <numFmt numFmtId="176" formatCode="0.0%"/>
    <numFmt numFmtId="177" formatCode="#,##0.0_);\(#,##0.0\)"/>
  </numFmts>
  <fonts count="15" x14ac:knownFonts="1">
    <font>
      <sz val="10"/>
      <name val="Arial"/>
    </font>
    <font>
      <sz val="10"/>
      <name val="Courier"/>
      <family val="3"/>
    </font>
    <font>
      <b/>
      <sz val="7"/>
      <name val="Arial"/>
      <family val="2"/>
    </font>
    <font>
      <sz val="10"/>
      <name val="Arial"/>
      <family val="2"/>
    </font>
    <font>
      <b/>
      <sz val="8"/>
      <name val="Arial"/>
      <family val="2"/>
    </font>
    <font>
      <sz val="8"/>
      <name val="Arial"/>
      <family val="2"/>
    </font>
    <font>
      <b/>
      <sz val="8"/>
      <color indexed="8"/>
      <name val="Arial"/>
      <family val="2"/>
    </font>
    <font>
      <b/>
      <sz val="7"/>
      <color indexed="8"/>
      <name val="Arial"/>
      <family val="2"/>
    </font>
    <font>
      <sz val="7"/>
      <name val="Arial"/>
      <family val="2"/>
    </font>
    <font>
      <sz val="7"/>
      <color indexed="8"/>
      <name val="Arial"/>
      <family val="2"/>
    </font>
    <font>
      <sz val="10"/>
      <name val="Arial"/>
      <family val="2"/>
    </font>
    <font>
      <sz val="6"/>
      <name val="Arial"/>
      <family val="2"/>
    </font>
    <font>
      <i/>
      <sz val="6"/>
      <name val="Arial"/>
      <family val="2"/>
    </font>
    <font>
      <sz val="10"/>
      <name val="Helv"/>
    </font>
    <font>
      <sz val="10"/>
      <color indexed="10"/>
      <name val="Arial"/>
      <family val="2"/>
    </font>
  </fonts>
  <fills count="4">
    <fill>
      <patternFill patternType="none"/>
    </fill>
    <fill>
      <patternFill patternType="gray125"/>
    </fill>
    <fill>
      <patternFill patternType="solid">
        <fgColor indexed="15"/>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19">
    <xf numFmtId="0" fontId="0" fillId="0" borderId="0"/>
    <xf numFmtId="171" fontId="10" fillId="0" borderId="0" applyFont="0" applyFill="0" applyBorder="0" applyAlignment="0" applyProtection="0"/>
    <xf numFmtId="164" fontId="3"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4" fontId="13" fillId="0" borderId="0" applyFont="0" applyFill="0" applyBorder="0" applyAlignment="0" applyProtection="0"/>
    <xf numFmtId="0" fontId="10" fillId="0" borderId="0"/>
    <xf numFmtId="0" fontId="3" fillId="0" borderId="0"/>
    <xf numFmtId="0" fontId="3" fillId="0" borderId="0"/>
    <xf numFmtId="0" fontId="3" fillId="0" borderId="0"/>
    <xf numFmtId="0" fontId="3" fillId="0" borderId="0"/>
    <xf numFmtId="0" fontId="3" fillId="0" borderId="0"/>
    <xf numFmtId="39" fontId="1" fillId="0" borderId="0"/>
    <xf numFmtId="0" fontId="5" fillId="0" borderId="0"/>
    <xf numFmtId="0" fontId="3" fillId="0" borderId="0"/>
    <xf numFmtId="9" fontId="10" fillId="0" borderId="0" applyFont="0" applyFill="0" applyBorder="0" applyAlignment="0" applyProtection="0"/>
    <xf numFmtId="9" fontId="3" fillId="0" borderId="0" applyFont="0" applyFill="0" applyBorder="0" applyAlignment="0" applyProtection="0"/>
  </cellStyleXfs>
  <cellXfs count="189">
    <xf numFmtId="0" fontId="0" fillId="0" borderId="0" xfId="0"/>
    <xf numFmtId="165" fontId="0" fillId="0" borderId="0" xfId="0" applyNumberFormat="1"/>
    <xf numFmtId="39" fontId="4" fillId="0" borderId="0" xfId="14" applyFont="1" applyAlignment="1">
      <alignment horizontal="left"/>
    </xf>
    <xf numFmtId="166" fontId="0" fillId="0" borderId="0" xfId="0" applyNumberFormat="1"/>
    <xf numFmtId="39" fontId="5" fillId="0" borderId="0" xfId="14" applyFont="1" applyAlignment="1">
      <alignment horizontal="left"/>
    </xf>
    <xf numFmtId="1" fontId="4" fillId="2" borderId="0" xfId="14" applyNumberFormat="1" applyFont="1" applyFill="1" applyAlignment="1">
      <alignment horizontal="center"/>
    </xf>
    <xf numFmtId="1" fontId="6" fillId="2" borderId="0" xfId="14" applyNumberFormat="1" applyFont="1" applyFill="1" applyAlignment="1">
      <alignment horizontal="right"/>
    </xf>
    <xf numFmtId="1" fontId="7" fillId="2" borderId="0" xfId="14" applyNumberFormat="1" applyFont="1" applyFill="1" applyAlignment="1">
      <alignment horizontal="right"/>
    </xf>
    <xf numFmtId="1" fontId="7" fillId="2" borderId="0" xfId="14" applyNumberFormat="1" applyFont="1" applyFill="1" applyAlignment="1">
      <alignment horizontal="center"/>
    </xf>
    <xf numFmtId="0" fontId="2" fillId="2" borderId="0" xfId="0" applyFont="1" applyFill="1" applyAlignment="1">
      <alignment horizontal="center"/>
    </xf>
    <xf numFmtId="167" fontId="2" fillId="2" borderId="0" xfId="2" applyNumberFormat="1" applyFont="1" applyFill="1" applyAlignment="1">
      <alignment horizontal="right"/>
    </xf>
    <xf numFmtId="39" fontId="4" fillId="0" borderId="0" xfId="14" applyFont="1" applyFill="1" applyBorder="1" applyAlignment="1">
      <alignment horizontal="left"/>
    </xf>
    <xf numFmtId="165" fontId="7" fillId="0" borderId="0" xfId="14" applyNumberFormat="1" applyFont="1" applyFill="1" applyBorder="1" applyProtection="1"/>
    <xf numFmtId="39" fontId="5" fillId="0" borderId="0" xfId="14" applyFont="1" applyFill="1" applyBorder="1"/>
    <xf numFmtId="165" fontId="8" fillId="0" borderId="0" xfId="14" applyNumberFormat="1" applyFont="1" applyFill="1" applyBorder="1"/>
    <xf numFmtId="168" fontId="2" fillId="0" borderId="0" xfId="0" applyNumberFormat="1" applyFont="1" applyAlignment="1">
      <alignment horizontal="right"/>
    </xf>
    <xf numFmtId="168" fontId="7" fillId="0" borderId="0" xfId="14" applyNumberFormat="1" applyFont="1" applyBorder="1" applyAlignment="1" applyProtection="1">
      <alignment horizontal="right"/>
    </xf>
    <xf numFmtId="165" fontId="8" fillId="0" borderId="0" xfId="14" applyNumberFormat="1" applyFont="1" applyFill="1" applyBorder="1" applyAlignment="1">
      <alignment horizontal="right"/>
    </xf>
    <xf numFmtId="0" fontId="4" fillId="0" borderId="0" xfId="11" applyFont="1" applyFill="1" applyAlignment="1">
      <alignment horizontal="left"/>
    </xf>
    <xf numFmtId="165" fontId="7" fillId="0" borderId="0" xfId="14" applyNumberFormat="1" applyFont="1" applyBorder="1" applyProtection="1"/>
    <xf numFmtId="0" fontId="5" fillId="0" borderId="0" xfId="11" applyFont="1" applyFill="1" applyAlignment="1">
      <alignment horizontal="left"/>
    </xf>
    <xf numFmtId="168" fontId="8" fillId="0" borderId="0" xfId="0" applyNumberFormat="1" applyFont="1" applyAlignment="1">
      <alignment horizontal="right"/>
    </xf>
    <xf numFmtId="169" fontId="9" fillId="0" borderId="0" xfId="14" applyNumberFormat="1" applyFont="1" applyBorder="1" applyAlignment="1" applyProtection="1">
      <alignment horizontal="right"/>
    </xf>
    <xf numFmtId="168" fontId="9" fillId="0" borderId="0" xfId="14" applyNumberFormat="1" applyFont="1" applyFill="1" applyBorder="1" applyAlignment="1" applyProtection="1">
      <alignment horizontal="right"/>
    </xf>
    <xf numFmtId="165" fontId="8" fillId="0" borderId="0" xfId="11" applyNumberFormat="1" applyFont="1" applyFill="1" applyAlignment="1">
      <alignment horizontal="right"/>
    </xf>
    <xf numFmtId="170" fontId="8" fillId="0" borderId="0" xfId="0" applyNumberFormat="1" applyFont="1" applyAlignment="1">
      <alignment horizontal="right"/>
    </xf>
    <xf numFmtId="165" fontId="8" fillId="0" borderId="0" xfId="14" applyNumberFormat="1" applyFont="1" applyBorder="1" applyAlignment="1" applyProtection="1">
      <alignment horizontal="right"/>
    </xf>
    <xf numFmtId="39" fontId="5" fillId="0" borderId="0" xfId="14" applyFont="1" applyBorder="1" applyAlignment="1">
      <alignment horizontal="left"/>
    </xf>
    <xf numFmtId="39" fontId="5" fillId="0" borderId="0" xfId="14" applyFont="1" applyFill="1" applyBorder="1" applyAlignment="1">
      <alignment horizontal="left"/>
    </xf>
    <xf numFmtId="39" fontId="4" fillId="0" borderId="0" xfId="14" applyFont="1" applyBorder="1" applyAlignment="1">
      <alignment horizontal="left"/>
    </xf>
    <xf numFmtId="165" fontId="2" fillId="0" borderId="0" xfId="14" applyNumberFormat="1" applyFont="1" applyBorder="1" applyAlignment="1" applyProtection="1">
      <alignment horizontal="right"/>
    </xf>
    <xf numFmtId="165" fontId="8" fillId="0" borderId="0" xfId="14" applyNumberFormat="1" applyFont="1" applyBorder="1" applyAlignment="1">
      <alignment horizontal="right"/>
    </xf>
    <xf numFmtId="0" fontId="8" fillId="0" borderId="0" xfId="0" applyFont="1" applyBorder="1"/>
    <xf numFmtId="170" fontId="8" fillId="0" borderId="0" xfId="8" applyNumberFormat="1" applyFont="1" applyBorder="1" applyAlignment="1">
      <alignment horizontal="right"/>
    </xf>
    <xf numFmtId="39" fontId="2" fillId="0" borderId="0" xfId="14" applyFont="1" applyFill="1" applyBorder="1" applyAlignment="1">
      <alignment horizontal="left"/>
    </xf>
    <xf numFmtId="39" fontId="5" fillId="0" borderId="1" xfId="14" applyFont="1" applyFill="1" applyBorder="1" applyAlignment="1">
      <alignment horizontal="left"/>
    </xf>
    <xf numFmtId="168" fontId="7" fillId="0" borderId="1" xfId="14" applyNumberFormat="1" applyFont="1" applyBorder="1" applyAlignment="1" applyProtection="1">
      <alignment horizontal="right"/>
    </xf>
    <xf numFmtId="170" fontId="8" fillId="0" borderId="1" xfId="8" applyNumberFormat="1" applyFont="1" applyBorder="1" applyAlignment="1">
      <alignment horizontal="right"/>
    </xf>
    <xf numFmtId="0" fontId="8" fillId="0" borderId="0" xfId="0" applyFont="1"/>
    <xf numFmtId="39" fontId="11" fillId="0" borderId="0" xfId="14" applyFont="1" applyFill="1" applyBorder="1" applyAlignment="1">
      <alignment horizontal="left"/>
    </xf>
    <xf numFmtId="39" fontId="11" fillId="0" borderId="0" xfId="14" applyFont="1" applyAlignment="1">
      <alignment horizontal="left"/>
    </xf>
    <xf numFmtId="39" fontId="11" fillId="0" borderId="0" xfId="14" quotePrefix="1" applyFont="1" applyAlignment="1">
      <alignment horizontal="left"/>
    </xf>
    <xf numFmtId="39" fontId="12" fillId="0" borderId="0" xfId="14" applyFont="1" applyAlignment="1">
      <alignment horizontal="left"/>
    </xf>
    <xf numFmtId="170" fontId="5" fillId="0" borderId="0" xfId="0" applyNumberFormat="1" applyFont="1" applyAlignment="1">
      <alignment horizontal="left"/>
    </xf>
    <xf numFmtId="0" fontId="3" fillId="0" borderId="0" xfId="8" applyFont="1"/>
    <xf numFmtId="0" fontId="11" fillId="0" borderId="0" xfId="16" quotePrefix="1" applyFont="1" applyBorder="1"/>
    <xf numFmtId="0" fontId="11" fillId="0" borderId="0" xfId="16" quotePrefix="1" applyFont="1" applyBorder="1" applyAlignment="1">
      <alignment horizontal="left" indent="1"/>
    </xf>
    <xf numFmtId="0" fontId="12" fillId="0" borderId="0" xfId="15" applyFont="1"/>
    <xf numFmtId="170" fontId="8" fillId="0" borderId="1" xfId="0" applyNumberFormat="1" applyFont="1" applyBorder="1" applyAlignment="1">
      <alignment horizontal="right"/>
    </xf>
    <xf numFmtId="39" fontId="2" fillId="0" borderId="0" xfId="14" applyFont="1" applyAlignment="1">
      <alignment horizontal="left"/>
    </xf>
    <xf numFmtId="165" fontId="9" fillId="0" borderId="0" xfId="14" applyNumberFormat="1" applyFont="1" applyFill="1" applyBorder="1" applyProtection="1"/>
    <xf numFmtId="170" fontId="8" fillId="0" borderId="0" xfId="0" applyNumberFormat="1" applyFont="1" applyBorder="1" applyAlignment="1">
      <alignment horizontal="right"/>
    </xf>
    <xf numFmtId="0" fontId="3" fillId="0" borderId="0" xfId="10"/>
    <xf numFmtId="165" fontId="3" fillId="0" borderId="0" xfId="10" applyNumberFormat="1"/>
    <xf numFmtId="166" fontId="3" fillId="0" borderId="0" xfId="10" applyNumberFormat="1"/>
    <xf numFmtId="167" fontId="2" fillId="2" borderId="0" xfId="6" applyNumberFormat="1" applyFont="1" applyFill="1" applyAlignment="1">
      <alignment horizontal="right"/>
    </xf>
    <xf numFmtId="0" fontId="2" fillId="2" borderId="0" xfId="10" applyFont="1" applyFill="1" applyAlignment="1">
      <alignment horizontal="center"/>
    </xf>
    <xf numFmtId="168" fontId="2" fillId="0" borderId="0" xfId="10" applyNumberFormat="1" applyFont="1" applyAlignment="1">
      <alignment horizontal="right"/>
    </xf>
    <xf numFmtId="0" fontId="4" fillId="0" borderId="0" xfId="12" applyFont="1" applyFill="1" applyAlignment="1">
      <alignment horizontal="left"/>
    </xf>
    <xf numFmtId="0" fontId="5" fillId="0" borderId="0" xfId="12" applyFont="1" applyFill="1" applyAlignment="1">
      <alignment horizontal="left"/>
    </xf>
    <xf numFmtId="168" fontId="8" fillId="0" borderId="0" xfId="10" applyNumberFormat="1" applyFont="1" applyAlignment="1">
      <alignment horizontal="right"/>
    </xf>
    <xf numFmtId="165" fontId="8" fillId="0" borderId="0" xfId="12" applyNumberFormat="1" applyFont="1" applyFill="1" applyAlignment="1">
      <alignment horizontal="right"/>
    </xf>
    <xf numFmtId="170" fontId="8" fillId="0" borderId="0" xfId="10" applyNumberFormat="1" applyFont="1" applyAlignment="1">
      <alignment horizontal="right"/>
    </xf>
    <xf numFmtId="165" fontId="8" fillId="0" borderId="0" xfId="14" quotePrefix="1" applyNumberFormat="1" applyFont="1" applyBorder="1" applyAlignment="1">
      <alignment horizontal="right"/>
    </xf>
    <xf numFmtId="170" fontId="5" fillId="0" borderId="0" xfId="10" applyNumberFormat="1" applyFont="1" applyAlignment="1">
      <alignment horizontal="left"/>
    </xf>
    <xf numFmtId="0" fontId="8" fillId="0" borderId="0" xfId="10" applyFont="1"/>
    <xf numFmtId="0" fontId="8" fillId="0" borderId="0" xfId="10" applyFont="1" applyBorder="1"/>
    <xf numFmtId="169" fontId="7" fillId="0" borderId="0" xfId="14" applyNumberFormat="1" applyFont="1" applyBorder="1" applyAlignment="1" applyProtection="1">
      <alignment horizontal="right"/>
    </xf>
    <xf numFmtId="172" fontId="7" fillId="0" borderId="0" xfId="7" applyNumberFormat="1" applyFont="1" applyFill="1" applyBorder="1" applyAlignment="1" applyProtection="1">
      <alignment horizontal="right"/>
    </xf>
    <xf numFmtId="169" fontId="2" fillId="0" borderId="0" xfId="10" applyNumberFormat="1" applyFont="1" applyAlignment="1">
      <alignment horizontal="right"/>
    </xf>
    <xf numFmtId="169" fontId="7" fillId="0" borderId="0" xfId="7" applyNumberFormat="1" applyFont="1" applyFill="1" applyBorder="1" applyAlignment="1" applyProtection="1">
      <alignment horizontal="right"/>
    </xf>
    <xf numFmtId="169" fontId="8" fillId="0" borderId="0" xfId="10" applyNumberFormat="1" applyFont="1" applyAlignment="1">
      <alignment horizontal="right"/>
    </xf>
    <xf numFmtId="168" fontId="9" fillId="0" borderId="0" xfId="14" applyNumberFormat="1" applyFont="1" applyBorder="1" applyAlignment="1" applyProtection="1">
      <alignment horizontal="right"/>
    </xf>
    <xf numFmtId="170" fontId="8" fillId="0" borderId="0" xfId="10" applyNumberFormat="1" applyFont="1" applyBorder="1" applyAlignment="1">
      <alignment horizontal="right"/>
    </xf>
    <xf numFmtId="170" fontId="8" fillId="0" borderId="1" xfId="10" applyNumberFormat="1" applyFont="1" applyBorder="1" applyAlignment="1">
      <alignment horizontal="right"/>
    </xf>
    <xf numFmtId="168" fontId="9" fillId="0" borderId="1" xfId="14" applyNumberFormat="1" applyFont="1" applyBorder="1" applyAlignment="1" applyProtection="1">
      <alignment horizontal="right"/>
    </xf>
    <xf numFmtId="169" fontId="9" fillId="0" borderId="1" xfId="14" applyNumberFormat="1" applyFont="1" applyBorder="1" applyAlignment="1" applyProtection="1">
      <alignment horizontal="right"/>
    </xf>
    <xf numFmtId="165" fontId="9" fillId="0" borderId="1" xfId="14" applyNumberFormat="1" applyFont="1" applyFill="1" applyBorder="1" applyProtection="1"/>
    <xf numFmtId="0" fontId="3" fillId="0" borderId="0" xfId="9"/>
    <xf numFmtId="169" fontId="3" fillId="0" borderId="0" xfId="10" applyNumberFormat="1"/>
    <xf numFmtId="172" fontId="8" fillId="0" borderId="0" xfId="10" applyNumberFormat="1" applyFont="1" applyAlignment="1">
      <alignment horizontal="right"/>
    </xf>
    <xf numFmtId="165" fontId="3" fillId="0" borderId="0" xfId="9" applyNumberFormat="1"/>
    <xf numFmtId="166" fontId="3" fillId="0" borderId="0" xfId="9" applyNumberFormat="1"/>
    <xf numFmtId="166" fontId="5" fillId="0" borderId="0" xfId="9" applyNumberFormat="1" applyFont="1"/>
    <xf numFmtId="0" fontId="2" fillId="2" borderId="0" xfId="9" quotePrefix="1" applyFont="1" applyFill="1" applyAlignment="1">
      <alignment horizontal="right"/>
    </xf>
    <xf numFmtId="0" fontId="2" fillId="2" borderId="0" xfId="9" applyFont="1" applyFill="1" applyAlignment="1">
      <alignment horizontal="center"/>
    </xf>
    <xf numFmtId="168" fontId="2" fillId="0" borderId="0" xfId="9" applyNumberFormat="1" applyFont="1" applyAlignment="1">
      <alignment horizontal="right"/>
    </xf>
    <xf numFmtId="170" fontId="8" fillId="0" borderId="0" xfId="9" applyNumberFormat="1" applyFont="1" applyAlignment="1">
      <alignment horizontal="right"/>
    </xf>
    <xf numFmtId="165" fontId="8" fillId="0" borderId="0" xfId="13" applyNumberFormat="1" applyFont="1" applyFill="1" applyAlignment="1">
      <alignment horizontal="right"/>
    </xf>
    <xf numFmtId="170" fontId="5" fillId="0" borderId="0" xfId="9" applyNumberFormat="1" applyFont="1" applyAlignment="1">
      <alignment horizontal="left"/>
    </xf>
    <xf numFmtId="0" fontId="8" fillId="0" borderId="0" xfId="9" applyFont="1"/>
    <xf numFmtId="0" fontId="8" fillId="0" borderId="0" xfId="9" applyFont="1" applyBorder="1"/>
    <xf numFmtId="170" fontId="8" fillId="0" borderId="0" xfId="9" applyNumberFormat="1" applyFont="1" applyBorder="1" applyAlignment="1">
      <alignment horizontal="right"/>
    </xf>
    <xf numFmtId="169" fontId="8" fillId="0" borderId="0" xfId="9" applyNumberFormat="1" applyFont="1" applyAlignment="1">
      <alignment horizontal="right"/>
    </xf>
    <xf numFmtId="170" fontId="8" fillId="0" borderId="1" xfId="9" applyNumberFormat="1" applyFont="1" applyBorder="1" applyAlignment="1">
      <alignment horizontal="right"/>
    </xf>
    <xf numFmtId="0" fontId="3" fillId="0" borderId="0" xfId="9" applyAlignment="1">
      <alignment horizontal="right"/>
    </xf>
    <xf numFmtId="168" fontId="8" fillId="0" borderId="0" xfId="9" applyNumberFormat="1" applyFont="1" applyAlignment="1">
      <alignment horizontal="right"/>
    </xf>
    <xf numFmtId="165" fontId="5" fillId="0" borderId="0" xfId="9" applyNumberFormat="1" applyFont="1"/>
    <xf numFmtId="169" fontId="2" fillId="0" borderId="0" xfId="9" applyNumberFormat="1" applyFont="1" applyAlignment="1">
      <alignment horizontal="right"/>
    </xf>
    <xf numFmtId="4" fontId="3" fillId="0" borderId="0" xfId="9" applyNumberFormat="1"/>
    <xf numFmtId="172" fontId="8" fillId="0" borderId="0" xfId="9" applyNumberFormat="1" applyFont="1" applyAlignment="1">
      <alignment horizontal="right"/>
    </xf>
    <xf numFmtId="168" fontId="8" fillId="0" borderId="1" xfId="9" applyNumberFormat="1" applyFont="1" applyBorder="1" applyAlignment="1">
      <alignment horizontal="right"/>
    </xf>
    <xf numFmtId="0" fontId="8" fillId="0" borderId="0" xfId="9" applyFont="1" applyAlignment="1">
      <alignment horizontal="right"/>
    </xf>
    <xf numFmtId="0" fontId="3" fillId="0" borderId="0" xfId="9" applyBorder="1"/>
    <xf numFmtId="173" fontId="3" fillId="0" borderId="0" xfId="9" applyNumberFormat="1"/>
    <xf numFmtId="167" fontId="2" fillId="2" borderId="0" xfId="5" applyNumberFormat="1" applyFont="1" applyFill="1" applyAlignment="1">
      <alignment horizontal="right"/>
    </xf>
    <xf numFmtId="0" fontId="4" fillId="0" borderId="0" xfId="13" applyFont="1" applyFill="1" applyAlignment="1">
      <alignment horizontal="left"/>
    </xf>
    <xf numFmtId="172" fontId="9" fillId="0" borderId="0" xfId="7" applyNumberFormat="1" applyFont="1" applyFill="1" applyBorder="1" applyAlignment="1" applyProtection="1">
      <alignment horizontal="right"/>
    </xf>
    <xf numFmtId="172" fontId="9" fillId="0" borderId="1" xfId="7" applyNumberFormat="1" applyFont="1" applyFill="1" applyBorder="1" applyAlignment="1" applyProtection="1">
      <alignment horizontal="right"/>
    </xf>
    <xf numFmtId="174" fontId="3" fillId="0" borderId="0" xfId="9" applyNumberFormat="1"/>
    <xf numFmtId="168" fontId="8" fillId="0" borderId="0" xfId="9" applyNumberFormat="1" applyFont="1"/>
    <xf numFmtId="165" fontId="8" fillId="0" borderId="0" xfId="9" applyNumberFormat="1" applyFont="1"/>
    <xf numFmtId="165" fontId="2" fillId="2" borderId="0" xfId="9" applyNumberFormat="1" applyFont="1" applyFill="1" applyAlignment="1">
      <alignment horizontal="center"/>
    </xf>
    <xf numFmtId="168" fontId="7" fillId="0" borderId="0" xfId="14" applyNumberFormat="1" applyFont="1" applyFill="1" applyBorder="1" applyAlignment="1" applyProtection="1">
      <alignment horizontal="right"/>
    </xf>
    <xf numFmtId="175" fontId="9" fillId="0" borderId="0" xfId="14" applyNumberFormat="1" applyFont="1" applyFill="1" applyBorder="1" applyAlignment="1" applyProtection="1">
      <alignment horizontal="right"/>
    </xf>
    <xf numFmtId="10" fontId="9" fillId="0" borderId="0" xfId="14" applyNumberFormat="1" applyFont="1" applyFill="1" applyBorder="1" applyAlignment="1" applyProtection="1">
      <alignment horizontal="right"/>
    </xf>
    <xf numFmtId="0" fontId="14" fillId="0" borderId="0" xfId="9" applyFont="1"/>
    <xf numFmtId="0" fontId="3" fillId="0" borderId="0" xfId="9" applyAlignment="1">
      <alignment horizontal="center"/>
    </xf>
    <xf numFmtId="0" fontId="5" fillId="0" borderId="0" xfId="13" applyFont="1" applyFill="1" applyAlignment="1">
      <alignment horizontal="left"/>
    </xf>
    <xf numFmtId="169" fontId="8" fillId="0" borderId="0" xfId="9" applyNumberFormat="1" applyFont="1" applyBorder="1" applyAlignment="1">
      <alignment horizontal="right"/>
    </xf>
    <xf numFmtId="9" fontId="0" fillId="0" borderId="0" xfId="18" applyFont="1"/>
    <xf numFmtId="9" fontId="3" fillId="0" borderId="0" xfId="9" applyNumberFormat="1"/>
    <xf numFmtId="175" fontId="2" fillId="0" borderId="0" xfId="9" applyNumberFormat="1" applyFont="1" applyAlignment="1">
      <alignment horizontal="right"/>
    </xf>
    <xf numFmtId="176" fontId="5" fillId="0" borderId="0" xfId="9" applyNumberFormat="1" applyFont="1" applyAlignment="1">
      <alignment horizontal="right"/>
    </xf>
    <xf numFmtId="177" fontId="2" fillId="0" borderId="0" xfId="9" applyNumberFormat="1" applyFont="1" applyAlignment="1">
      <alignment horizontal="right"/>
    </xf>
    <xf numFmtId="165" fontId="11" fillId="0" borderId="0" xfId="14" applyNumberFormat="1" applyFont="1" applyFill="1" applyBorder="1"/>
    <xf numFmtId="165" fontId="11" fillId="0" borderId="0" xfId="13" applyNumberFormat="1" applyFont="1" applyFill="1" applyAlignment="1">
      <alignment horizontal="right"/>
    </xf>
    <xf numFmtId="165" fontId="11" fillId="0" borderId="0" xfId="14" applyNumberFormat="1" applyFont="1" applyBorder="1" applyAlignment="1">
      <alignment horizontal="right"/>
    </xf>
    <xf numFmtId="169" fontId="8" fillId="0" borderId="1" xfId="9" applyNumberFormat="1" applyFont="1" applyBorder="1" applyAlignment="1">
      <alignment horizontal="right"/>
    </xf>
    <xf numFmtId="169" fontId="2" fillId="0" borderId="0" xfId="9" applyNumberFormat="1" applyFont="1" applyBorder="1" applyAlignment="1">
      <alignment horizontal="right"/>
    </xf>
    <xf numFmtId="165" fontId="8" fillId="0" borderId="0" xfId="11" applyNumberFormat="1" applyFont="1" applyFill="1" applyBorder="1" applyAlignment="1">
      <alignment horizontal="right"/>
    </xf>
    <xf numFmtId="165" fontId="8" fillId="0" borderId="0" xfId="12" applyNumberFormat="1" applyFont="1" applyFill="1" applyBorder="1" applyAlignment="1">
      <alignment horizontal="right"/>
    </xf>
    <xf numFmtId="165" fontId="8" fillId="0" borderId="0" xfId="13" applyNumberFormat="1" applyFont="1" applyFill="1" applyBorder="1" applyAlignment="1">
      <alignment horizontal="right"/>
    </xf>
    <xf numFmtId="39" fontId="2" fillId="0" borderId="0" xfId="14" applyFont="1" applyAlignment="1">
      <alignment horizontal="left" vertical="center"/>
    </xf>
    <xf numFmtId="0" fontId="3" fillId="0" borderId="0" xfId="9" applyAlignment="1">
      <alignment vertical="center"/>
    </xf>
    <xf numFmtId="0" fontId="3" fillId="0" borderId="0" xfId="9" applyAlignment="1">
      <alignment horizontal="right" vertical="center"/>
    </xf>
    <xf numFmtId="39" fontId="4" fillId="0" borderId="0" xfId="14" applyFont="1" applyAlignment="1">
      <alignment horizontal="left" vertical="center"/>
    </xf>
    <xf numFmtId="39" fontId="5" fillId="0" borderId="0" xfId="14" applyFont="1" applyAlignment="1">
      <alignment horizontal="left" vertical="center"/>
    </xf>
    <xf numFmtId="1" fontId="4" fillId="2" borderId="0" xfId="14" applyNumberFormat="1" applyFont="1" applyFill="1" applyAlignment="1">
      <alignment horizontal="center" vertical="center"/>
    </xf>
    <xf numFmtId="1" fontId="6" fillId="2" borderId="0" xfId="14" applyNumberFormat="1" applyFont="1" applyFill="1" applyAlignment="1">
      <alignment horizontal="right" vertical="center"/>
    </xf>
    <xf numFmtId="1" fontId="7" fillId="2" borderId="0" xfId="14" applyNumberFormat="1" applyFont="1" applyFill="1" applyAlignment="1">
      <alignment horizontal="center" vertical="center"/>
    </xf>
    <xf numFmtId="1" fontId="7" fillId="2" borderId="0" xfId="14" applyNumberFormat="1" applyFont="1" applyFill="1" applyAlignment="1">
      <alignment horizontal="right" vertical="center"/>
    </xf>
    <xf numFmtId="167" fontId="2" fillId="2" borderId="0" xfId="6" applyNumberFormat="1" applyFont="1" applyFill="1" applyAlignment="1">
      <alignment horizontal="right" vertical="center"/>
    </xf>
    <xf numFmtId="0" fontId="2" fillId="2" borderId="0" xfId="9" applyFont="1" applyFill="1" applyAlignment="1">
      <alignment horizontal="center" vertical="center"/>
    </xf>
    <xf numFmtId="39" fontId="5" fillId="0" borderId="0" xfId="14" applyFont="1" applyFill="1" applyBorder="1" applyAlignment="1">
      <alignment vertical="center"/>
    </xf>
    <xf numFmtId="39" fontId="4" fillId="0" borderId="0" xfId="14" applyFont="1" applyFill="1" applyBorder="1" applyAlignment="1">
      <alignment horizontal="left" vertical="center"/>
    </xf>
    <xf numFmtId="165" fontId="7" fillId="0" borderId="0" xfId="14" applyNumberFormat="1" applyFont="1" applyFill="1" applyBorder="1" applyAlignment="1" applyProtection="1">
      <alignment vertical="center"/>
    </xf>
    <xf numFmtId="168" fontId="7" fillId="0" borderId="0" xfId="14" applyNumberFormat="1" applyFont="1" applyBorder="1" applyAlignment="1" applyProtection="1">
      <alignment horizontal="right" vertical="center"/>
    </xf>
    <xf numFmtId="168" fontId="2" fillId="0" borderId="0" xfId="9" applyNumberFormat="1" applyFont="1" applyAlignment="1">
      <alignment horizontal="right" vertical="center"/>
    </xf>
    <xf numFmtId="165" fontId="8" fillId="0" borderId="0" xfId="14" applyNumberFormat="1" applyFont="1" applyFill="1" applyBorder="1" applyAlignment="1">
      <alignment horizontal="right" vertical="center"/>
    </xf>
    <xf numFmtId="0" fontId="4" fillId="3" borderId="0" xfId="12" applyFont="1" applyFill="1" applyAlignment="1">
      <alignment horizontal="left" vertical="center"/>
    </xf>
    <xf numFmtId="165" fontId="7" fillId="3" borderId="0" xfId="14" applyNumberFormat="1" applyFont="1" applyFill="1" applyBorder="1" applyAlignment="1" applyProtection="1">
      <alignment vertical="center"/>
    </xf>
    <xf numFmtId="0" fontId="3" fillId="3" borderId="0" xfId="9" applyFill="1" applyAlignment="1">
      <alignment vertical="center"/>
    </xf>
    <xf numFmtId="39" fontId="5" fillId="0" borderId="0" xfId="14" applyFont="1" applyBorder="1" applyAlignment="1">
      <alignment horizontal="left" vertical="center"/>
    </xf>
    <xf numFmtId="170" fontId="8" fillId="0" borderId="0" xfId="9" applyNumberFormat="1" applyFont="1" applyAlignment="1">
      <alignment horizontal="right" vertical="center"/>
    </xf>
    <xf numFmtId="165" fontId="8" fillId="0" borderId="0" xfId="12" applyNumberFormat="1" applyFont="1" applyFill="1" applyAlignment="1">
      <alignment horizontal="right" vertical="center"/>
    </xf>
    <xf numFmtId="165" fontId="9" fillId="0" borderId="0" xfId="14" applyNumberFormat="1" applyFont="1" applyFill="1" applyBorder="1" applyAlignment="1" applyProtection="1">
      <alignment vertical="center"/>
    </xf>
    <xf numFmtId="165" fontId="8" fillId="0" borderId="0" xfId="12" applyNumberFormat="1" applyFont="1" applyFill="1" applyBorder="1" applyAlignment="1">
      <alignment horizontal="right" vertical="center"/>
    </xf>
    <xf numFmtId="165" fontId="8" fillId="0" borderId="0" xfId="14" applyNumberFormat="1" applyFont="1" applyBorder="1" applyAlignment="1" applyProtection="1">
      <alignment horizontal="right" vertical="center"/>
    </xf>
    <xf numFmtId="170" fontId="8" fillId="0" borderId="0" xfId="9" applyNumberFormat="1" applyFont="1" applyBorder="1" applyAlignment="1">
      <alignment horizontal="right" vertical="center"/>
    </xf>
    <xf numFmtId="169" fontId="9" fillId="0" borderId="0" xfId="14" applyNumberFormat="1" applyFont="1" applyBorder="1" applyAlignment="1" applyProtection="1">
      <alignment horizontal="right" vertical="center"/>
    </xf>
    <xf numFmtId="39" fontId="4" fillId="3" borderId="0" xfId="14" applyFont="1" applyFill="1" applyBorder="1" applyAlignment="1">
      <alignment horizontal="left" vertical="center"/>
    </xf>
    <xf numFmtId="165" fontId="2" fillId="3" borderId="0" xfId="14" applyNumberFormat="1" applyFont="1" applyFill="1" applyBorder="1" applyAlignment="1" applyProtection="1">
      <alignment horizontal="right" vertical="center"/>
    </xf>
    <xf numFmtId="39" fontId="5" fillId="3" borderId="0" xfId="14" applyFont="1" applyFill="1" applyBorder="1" applyAlignment="1">
      <alignment horizontal="left" vertical="center"/>
    </xf>
    <xf numFmtId="170" fontId="8" fillId="3" borderId="0" xfId="9" applyNumberFormat="1" applyFont="1" applyFill="1" applyAlignment="1">
      <alignment horizontal="right" vertical="center"/>
    </xf>
    <xf numFmtId="165" fontId="9" fillId="3" borderId="0" xfId="14" applyNumberFormat="1" applyFont="1" applyFill="1" applyBorder="1" applyAlignment="1" applyProtection="1">
      <alignment vertical="center"/>
    </xf>
    <xf numFmtId="170" fontId="8" fillId="3" borderId="0" xfId="9" applyNumberFormat="1" applyFont="1" applyFill="1" applyBorder="1" applyAlignment="1">
      <alignment horizontal="right" vertical="center"/>
    </xf>
    <xf numFmtId="170" fontId="5" fillId="0" borderId="0" xfId="9" applyNumberFormat="1" applyFont="1" applyAlignment="1">
      <alignment horizontal="left" vertical="center"/>
    </xf>
    <xf numFmtId="165" fontId="8" fillId="0" borderId="0" xfId="14" applyNumberFormat="1" applyFont="1" applyBorder="1" applyAlignment="1">
      <alignment horizontal="right" vertical="center"/>
    </xf>
    <xf numFmtId="39" fontId="5" fillId="0" borderId="0" xfId="14" applyFont="1" applyFill="1" applyBorder="1" applyAlignment="1">
      <alignment horizontal="left" vertical="center"/>
    </xf>
    <xf numFmtId="0" fontId="8" fillId="0" borderId="0" xfId="9" applyFont="1" applyBorder="1" applyAlignment="1">
      <alignment vertical="center"/>
    </xf>
    <xf numFmtId="168" fontId="8" fillId="0" borderId="0" xfId="9" applyNumberFormat="1" applyFont="1" applyAlignment="1">
      <alignment horizontal="right" vertical="center"/>
    </xf>
    <xf numFmtId="39" fontId="2" fillId="0" borderId="0" xfId="14" applyFont="1" applyFill="1" applyBorder="1" applyAlignment="1">
      <alignment horizontal="left" vertical="center"/>
    </xf>
    <xf numFmtId="169" fontId="8" fillId="0" borderId="0" xfId="9" applyNumberFormat="1" applyFont="1" applyAlignment="1">
      <alignment horizontal="right" vertical="center"/>
    </xf>
    <xf numFmtId="168" fontId="9" fillId="0" borderId="0" xfId="14" applyNumberFormat="1" applyFont="1" applyBorder="1" applyAlignment="1" applyProtection="1">
      <alignment horizontal="right" vertical="center"/>
    </xf>
    <xf numFmtId="39" fontId="5" fillId="0" borderId="1" xfId="14" applyFont="1" applyFill="1" applyBorder="1" applyAlignment="1">
      <alignment horizontal="left" vertical="center"/>
    </xf>
    <xf numFmtId="169" fontId="9" fillId="0" borderId="1" xfId="14" applyNumberFormat="1" applyFont="1" applyBorder="1" applyAlignment="1" applyProtection="1">
      <alignment horizontal="right" vertical="center"/>
    </xf>
    <xf numFmtId="168" fontId="8" fillId="0" borderId="1" xfId="9" applyNumberFormat="1" applyFont="1" applyBorder="1" applyAlignment="1">
      <alignment horizontal="right" vertical="center"/>
    </xf>
    <xf numFmtId="168" fontId="9" fillId="0" borderId="1" xfId="14" applyNumberFormat="1" applyFont="1" applyBorder="1" applyAlignment="1" applyProtection="1">
      <alignment horizontal="right" vertical="center"/>
    </xf>
    <xf numFmtId="170" fontId="8" fillId="0" borderId="1" xfId="9" applyNumberFormat="1" applyFont="1" applyBorder="1" applyAlignment="1">
      <alignment horizontal="right" vertical="center"/>
    </xf>
    <xf numFmtId="0" fontId="8" fillId="0" borderId="0" xfId="9" applyFont="1" applyAlignment="1">
      <alignment vertical="center"/>
    </xf>
    <xf numFmtId="39" fontId="11" fillId="0" borderId="0" xfId="14" applyFont="1" applyFill="1" applyBorder="1" applyAlignment="1">
      <alignment horizontal="left" vertical="center"/>
    </xf>
    <xf numFmtId="39" fontId="11" fillId="0" borderId="0" xfId="14" applyFont="1" applyAlignment="1">
      <alignment horizontal="left" vertical="center"/>
    </xf>
    <xf numFmtId="172" fontId="8" fillId="0" borderId="0" xfId="9" applyNumberFormat="1" applyFont="1" applyAlignment="1">
      <alignment horizontal="right" vertical="center"/>
    </xf>
    <xf numFmtId="39" fontId="11" fillId="0" borderId="0" xfId="14" quotePrefix="1" applyFont="1" applyAlignment="1">
      <alignment horizontal="left" vertical="center"/>
    </xf>
    <xf numFmtId="0" fontId="11" fillId="0" borderId="0" xfId="16" quotePrefix="1" applyFont="1" applyBorder="1" applyAlignment="1">
      <alignment vertical="center"/>
    </xf>
    <xf numFmtId="0" fontId="11" fillId="0" borderId="0" xfId="16" quotePrefix="1" applyFont="1" applyBorder="1" applyAlignment="1">
      <alignment horizontal="left" vertical="center"/>
    </xf>
    <xf numFmtId="39" fontId="12" fillId="0" borderId="0" xfId="14" applyFont="1" applyAlignment="1">
      <alignment horizontal="left" vertical="center"/>
    </xf>
    <xf numFmtId="0" fontId="12" fillId="0" borderId="0" xfId="15" applyFont="1" applyAlignment="1">
      <alignment vertical="center"/>
    </xf>
  </cellXfs>
  <cellStyles count="19">
    <cellStyle name="Euro" xfId="1" xr:uid="{00000000-0005-0000-0000-000000000000}"/>
    <cellStyle name="Millares" xfId="2" builtinId="3"/>
    <cellStyle name="Millares 2" xfId="3" xr:uid="{00000000-0005-0000-0000-000002000000}"/>
    <cellStyle name="Millares 2 2" xfId="4" xr:uid="{00000000-0005-0000-0000-000003000000}"/>
    <cellStyle name="Millares 2 2 2" xfId="5" xr:uid="{00000000-0005-0000-0000-000004000000}"/>
    <cellStyle name="Millares 2 3" xfId="6" xr:uid="{00000000-0005-0000-0000-000005000000}"/>
    <cellStyle name="Millares_Cuadros 9-13" xfId="7" xr:uid="{00000000-0005-0000-0000-000006000000}"/>
    <cellStyle name="Normal" xfId="0" builtinId="0"/>
    <cellStyle name="Normal 2" xfId="8" xr:uid="{00000000-0005-0000-0000-000008000000}"/>
    <cellStyle name="Normal 2 2" xfId="9" xr:uid="{00000000-0005-0000-0000-000009000000}"/>
    <cellStyle name="Normal 3" xfId="10" xr:uid="{00000000-0005-0000-0000-00000A000000}"/>
    <cellStyle name="Normal_Cuadro5" xfId="11" xr:uid="{00000000-0005-0000-0000-00000B000000}"/>
    <cellStyle name="Normal_Cuadro5 2" xfId="12" xr:uid="{00000000-0005-0000-0000-00000C000000}"/>
    <cellStyle name="Normal_Cuadro5 2 2" xfId="13" xr:uid="{00000000-0005-0000-0000-00000D000000}"/>
    <cellStyle name="Normal_Cuadros 9-13" xfId="14" xr:uid="{00000000-0005-0000-0000-00000E000000}"/>
    <cellStyle name="Normal_taxesreport1206 2" xfId="15" xr:uid="{00000000-0005-0000-0000-00000F000000}"/>
    <cellStyle name="Normal_VIN_NV_CDROS13Y14 2 2" xfId="16" xr:uid="{00000000-0005-0000-0000-000010000000}"/>
    <cellStyle name="Porcentual 2" xfId="17" xr:uid="{00000000-0005-0000-0000-000011000000}"/>
    <cellStyle name="Porcentual 2 2" xfId="18" xr:uid="{00000000-0005-0000-0000-00001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68"/>
  <sheetViews>
    <sheetView showGridLines="0" showZeros="0" workbookViewId="0">
      <pane xSplit="1" ySplit="7" topLeftCell="B8" activePane="bottomRight" state="frozen"/>
      <selection activeCell="Q8" sqref="Q8"/>
      <selection pane="topRight" activeCell="Q8" sqref="Q8"/>
      <selection pane="bottomLeft" activeCell="Q8" sqref="Q8"/>
      <selection pane="bottomRight" activeCell="A28" sqref="A28"/>
    </sheetView>
  </sheetViews>
  <sheetFormatPr baseColWidth="10" defaultRowHeight="12.5" x14ac:dyDescent="0.25"/>
  <cols>
    <col min="1" max="1" width="54.54296875" customWidth="1"/>
    <col min="2" max="2" width="6.7265625" bestFit="1" customWidth="1"/>
    <col min="3" max="4" width="7" bestFit="1" customWidth="1"/>
    <col min="5" max="5" width="6.7265625" bestFit="1" customWidth="1"/>
    <col min="6" max="9" width="7" bestFit="1" customWidth="1"/>
    <col min="10" max="11" width="7.26953125" customWidth="1"/>
    <col min="12" max="15" width="7.26953125" bestFit="1" customWidth="1"/>
    <col min="16" max="17" width="7.26953125" customWidth="1"/>
  </cols>
  <sheetData>
    <row r="1" spans="1:17" ht="10" customHeight="1" x14ac:dyDescent="0.25">
      <c r="A1" s="49" t="s">
        <v>62</v>
      </c>
      <c r="F1" s="1"/>
      <c r="G1" s="1"/>
    </row>
    <row r="2" spans="1:17" ht="10" customHeight="1" x14ac:dyDescent="0.25">
      <c r="A2" s="2" t="s">
        <v>65</v>
      </c>
    </row>
    <row r="3" spans="1:17" ht="10" customHeight="1" x14ac:dyDescent="0.25">
      <c r="A3" s="4" t="s">
        <v>55</v>
      </c>
      <c r="B3" s="3"/>
      <c r="C3" s="3"/>
      <c r="D3" s="3"/>
      <c r="E3" s="3"/>
      <c r="F3" s="3"/>
      <c r="G3" s="3"/>
      <c r="H3" s="1">
        <v>0</v>
      </c>
    </row>
    <row r="4" spans="1:17" ht="9" customHeight="1" x14ac:dyDescent="0.25">
      <c r="A4" s="5"/>
      <c r="B4" s="6"/>
      <c r="C4" s="6"/>
      <c r="D4" s="8"/>
      <c r="E4" s="8"/>
      <c r="F4" s="7"/>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10"/>
      <c r="C6" s="10"/>
      <c r="D6" s="9"/>
      <c r="E6" s="9"/>
      <c r="F6" s="9"/>
      <c r="G6" s="9"/>
      <c r="H6" s="9"/>
      <c r="I6" s="9"/>
      <c r="J6" s="9"/>
      <c r="K6" s="9"/>
      <c r="L6" s="9"/>
      <c r="M6" s="9"/>
      <c r="N6" s="9"/>
      <c r="O6" s="9"/>
      <c r="P6" s="9"/>
      <c r="Q6" s="9"/>
    </row>
    <row r="7" spans="1:17" ht="9" customHeight="1" x14ac:dyDescent="0.25"/>
    <row r="8" spans="1:17" ht="9" customHeight="1" x14ac:dyDescent="0.25">
      <c r="A8" s="11" t="s">
        <v>0</v>
      </c>
      <c r="B8" s="12">
        <v>12123.29153</v>
      </c>
      <c r="C8" s="12">
        <v>12206.738779999998</v>
      </c>
      <c r="D8" s="12">
        <v>15905.725030000003</v>
      </c>
      <c r="E8" s="12">
        <v>15107.903159999998</v>
      </c>
      <c r="F8" s="12">
        <v>16545.189690000007</v>
      </c>
      <c r="G8" s="12">
        <v>24013.33296</v>
      </c>
      <c r="H8" s="12">
        <v>16410.76657</v>
      </c>
      <c r="I8" s="12">
        <v>23601.850160000002</v>
      </c>
      <c r="J8" s="12">
        <v>32331.485359999999</v>
      </c>
      <c r="K8" s="12">
        <v>36764.590120000001</v>
      </c>
      <c r="L8" s="12">
        <v>34809.754789999999</v>
      </c>
      <c r="M8" s="12">
        <v>43253.86851</v>
      </c>
      <c r="N8" s="12">
        <v>38740.190360000008</v>
      </c>
      <c r="O8" s="12">
        <v>43573.221019999997</v>
      </c>
      <c r="P8" s="12">
        <v>49286.258790000007</v>
      </c>
      <c r="Q8" s="12">
        <v>49201.581480000001</v>
      </c>
    </row>
    <row r="9" spans="1:17" ht="9" customHeight="1" x14ac:dyDescent="0.25">
      <c r="A9" s="13"/>
      <c r="B9" s="16" t="s">
        <v>1</v>
      </c>
      <c r="C9" s="15" t="s">
        <v>1</v>
      </c>
      <c r="D9" s="16" t="s">
        <v>1</v>
      </c>
      <c r="E9" t="s">
        <v>1</v>
      </c>
      <c r="F9" s="17" t="s">
        <v>1</v>
      </c>
      <c r="G9" s="17"/>
      <c r="H9" s="17"/>
      <c r="I9" s="17"/>
      <c r="J9" s="17">
        <v>0</v>
      </c>
      <c r="K9" s="17"/>
      <c r="L9" s="17"/>
      <c r="M9" s="17"/>
      <c r="N9" s="17"/>
      <c r="O9" s="17"/>
      <c r="P9" s="17"/>
      <c r="Q9" s="17"/>
    </row>
    <row r="10" spans="1:17" ht="9" customHeight="1" x14ac:dyDescent="0.25">
      <c r="A10" s="18" t="s">
        <v>2</v>
      </c>
      <c r="B10" s="19">
        <v>9011.9193500000019</v>
      </c>
      <c r="C10" s="19">
        <v>9263.6583899999987</v>
      </c>
      <c r="D10" s="19">
        <v>12197.78989</v>
      </c>
      <c r="E10" s="19">
        <v>10747.101270000001</v>
      </c>
      <c r="F10" s="19">
        <v>12267.217430000001</v>
      </c>
      <c r="G10" s="19">
        <v>19212.692489999998</v>
      </c>
      <c r="H10" s="19">
        <v>12054.475689999999</v>
      </c>
      <c r="I10" s="19">
        <v>15750.578970000002</v>
      </c>
      <c r="J10" s="19">
        <v>22507.352370000001</v>
      </c>
      <c r="K10" s="19">
        <v>26954.802580000003</v>
      </c>
      <c r="L10" s="12">
        <v>25597.990089999999</v>
      </c>
      <c r="M10" s="19">
        <v>31985.186310000001</v>
      </c>
      <c r="N10" s="19">
        <v>28703.310290000005</v>
      </c>
      <c r="O10" s="19">
        <v>32055.14172</v>
      </c>
      <c r="P10" s="19">
        <v>33311.291440000001</v>
      </c>
      <c r="Q10" s="19">
        <v>36147.907859999999</v>
      </c>
    </row>
    <row r="11" spans="1:17" ht="9" customHeight="1" x14ac:dyDescent="0.25">
      <c r="A11" s="20" t="s">
        <v>3</v>
      </c>
      <c r="B11" s="23">
        <v>304.92971</v>
      </c>
      <c r="C11" s="21">
        <v>331.45350999999999</v>
      </c>
      <c r="D11" s="23">
        <v>390.06529</v>
      </c>
      <c r="E11" s="22">
        <v>445.49538000000001</v>
      </c>
      <c r="F11" s="24">
        <v>236.29813999999999</v>
      </c>
      <c r="G11" s="24">
        <v>323.79917</v>
      </c>
      <c r="H11" s="24">
        <v>366.78805999999997</v>
      </c>
      <c r="I11" s="24">
        <v>419.72721000000013</v>
      </c>
      <c r="J11" s="24">
        <v>519.60748000000001</v>
      </c>
      <c r="K11" s="24">
        <v>661.7668000000001</v>
      </c>
      <c r="L11" s="50">
        <v>801.6857</v>
      </c>
      <c r="M11" s="24">
        <v>904.85953000000006</v>
      </c>
      <c r="N11" s="24">
        <v>1012.3191</v>
      </c>
      <c r="O11" s="24">
        <v>1167.10304</v>
      </c>
      <c r="P11" s="130">
        <v>1185.9533499999998</v>
      </c>
      <c r="Q11" s="130">
        <v>1126.4975300000001</v>
      </c>
    </row>
    <row r="12" spans="1:17" ht="9" customHeight="1" x14ac:dyDescent="0.25">
      <c r="A12" s="20" t="s">
        <v>4</v>
      </c>
      <c r="B12" s="23">
        <v>13.50911</v>
      </c>
      <c r="C12" s="21">
        <v>12.59707</v>
      </c>
      <c r="D12" s="23">
        <v>25.90418</v>
      </c>
      <c r="E12" s="22">
        <v>29.193090000000002</v>
      </c>
      <c r="F12" s="24">
        <v>110.90219999999999</v>
      </c>
      <c r="G12" s="24">
        <v>90.689190000000011</v>
      </c>
      <c r="H12" s="24">
        <v>157.82410000000002</v>
      </c>
      <c r="I12" s="24">
        <v>256.16719000000001</v>
      </c>
      <c r="J12" s="24">
        <v>287.0711</v>
      </c>
      <c r="K12" s="24">
        <v>386.58911000000001</v>
      </c>
      <c r="L12" s="50">
        <v>330.89521999999999</v>
      </c>
      <c r="M12" s="24">
        <v>444.66019000000006</v>
      </c>
      <c r="N12" s="24">
        <v>503.94533999999999</v>
      </c>
      <c r="O12" s="24">
        <v>974.12737000000004</v>
      </c>
      <c r="P12" s="130">
        <v>994.15433000000007</v>
      </c>
      <c r="Q12" s="130">
        <v>768.83218000000011</v>
      </c>
    </row>
    <row r="13" spans="1:17" ht="9" customHeight="1" x14ac:dyDescent="0.25">
      <c r="A13" s="20" t="s">
        <v>5</v>
      </c>
      <c r="B13" s="23">
        <v>4999.2728500000003</v>
      </c>
      <c r="C13" s="21">
        <v>6006.9997999999996</v>
      </c>
      <c r="D13" s="23">
        <v>7161.5436099999997</v>
      </c>
      <c r="E13" s="22">
        <v>6196.4876599999998</v>
      </c>
      <c r="F13" s="24">
        <v>7437.7039999999997</v>
      </c>
      <c r="G13" s="24">
        <v>9899.7595399999991</v>
      </c>
      <c r="H13" s="24">
        <v>6687.9373000000014</v>
      </c>
      <c r="I13" s="24">
        <v>9281.0660800000023</v>
      </c>
      <c r="J13" s="24">
        <v>12659.555480000003</v>
      </c>
      <c r="K13" s="24">
        <v>14083.97342</v>
      </c>
      <c r="L13" s="50">
        <v>13954.852340000001</v>
      </c>
      <c r="M13" s="24">
        <v>18423.885589999998</v>
      </c>
      <c r="N13" s="24">
        <v>10926.89608</v>
      </c>
      <c r="O13" s="24">
        <v>8758.8648099999991</v>
      </c>
      <c r="P13" s="130">
        <v>7259.8140800000001</v>
      </c>
      <c r="Q13" s="130">
        <v>8024.2421900000008</v>
      </c>
    </row>
    <row r="14" spans="1:17" ht="9" customHeight="1" x14ac:dyDescent="0.25">
      <c r="A14" s="20" t="s">
        <v>6</v>
      </c>
      <c r="B14" s="26">
        <v>585.25594000000001</v>
      </c>
      <c r="C14" s="26">
        <v>667.67783999999995</v>
      </c>
      <c r="D14" s="26">
        <v>326.60752000000002</v>
      </c>
      <c r="E14" s="26">
        <v>614.71105</v>
      </c>
      <c r="F14" s="26">
        <v>705.47982000000002</v>
      </c>
      <c r="G14" s="26">
        <v>893.22128999999995</v>
      </c>
      <c r="H14" s="26">
        <v>521.50967999999989</v>
      </c>
      <c r="I14" s="26">
        <v>718.95489000000009</v>
      </c>
      <c r="J14" s="26">
        <v>1042.88798</v>
      </c>
      <c r="K14" s="26">
        <v>1096.4731199999999</v>
      </c>
      <c r="L14" s="50">
        <v>1268.7555900000002</v>
      </c>
      <c r="M14" s="26">
        <v>1748.31836</v>
      </c>
      <c r="N14" s="26">
        <v>1595.3388899999998</v>
      </c>
      <c r="O14" s="26">
        <v>1630.1219700000001</v>
      </c>
      <c r="P14" s="26">
        <v>1669.0601100000001</v>
      </c>
      <c r="Q14" s="26">
        <v>1928.9366099999997</v>
      </c>
    </row>
    <row r="15" spans="1:17" ht="9" customHeight="1" x14ac:dyDescent="0.25">
      <c r="A15" s="20" t="s">
        <v>7</v>
      </c>
      <c r="B15" s="23">
        <v>24.720179999999999</v>
      </c>
      <c r="C15" s="21">
        <v>20.866099999999999</v>
      </c>
      <c r="D15" s="23">
        <v>17.701070000000001</v>
      </c>
      <c r="E15" s="22">
        <v>36.215879999999999</v>
      </c>
      <c r="F15" s="24">
        <v>25.607109999999999</v>
      </c>
      <c r="G15" s="24">
        <v>37.641950000000001</v>
      </c>
      <c r="H15" s="24">
        <v>29.75395</v>
      </c>
      <c r="I15" s="24">
        <v>55.470960000000005</v>
      </c>
      <c r="J15" s="24">
        <v>24.839059999999996</v>
      </c>
      <c r="K15" s="24">
        <v>22.10708</v>
      </c>
      <c r="L15" s="50">
        <v>29.138110000000001</v>
      </c>
      <c r="M15" s="24">
        <v>67.733070000000012</v>
      </c>
      <c r="N15" s="24">
        <v>35.681110000000011</v>
      </c>
      <c r="O15" s="24">
        <v>32.957099999999997</v>
      </c>
      <c r="P15" s="130">
        <v>44.903059999999996</v>
      </c>
      <c r="Q15" s="130">
        <v>79.556870000000004</v>
      </c>
    </row>
    <row r="16" spans="1:17" ht="9" customHeight="1" x14ac:dyDescent="0.25">
      <c r="A16" s="20" t="s">
        <v>8</v>
      </c>
      <c r="B16" s="23">
        <v>560.53575999999998</v>
      </c>
      <c r="C16" s="21">
        <v>646.81173999999999</v>
      </c>
      <c r="D16" s="23">
        <v>308.90645000000001</v>
      </c>
      <c r="E16" s="22">
        <v>578.49517000000003</v>
      </c>
      <c r="F16" s="24">
        <v>679.87270999999998</v>
      </c>
      <c r="G16" s="24">
        <v>855.57934</v>
      </c>
      <c r="H16" s="24">
        <v>491.75573000000003</v>
      </c>
      <c r="I16" s="24">
        <v>663.4839300000001</v>
      </c>
      <c r="J16" s="24">
        <v>1018.04892</v>
      </c>
      <c r="K16" s="24">
        <v>1074.3660399999997</v>
      </c>
      <c r="L16" s="50">
        <v>1239.6174800000001</v>
      </c>
      <c r="M16" s="24">
        <v>1680.58529</v>
      </c>
      <c r="N16" s="24">
        <v>1559.6577799999998</v>
      </c>
      <c r="O16" s="24">
        <v>1597.1648699999998</v>
      </c>
      <c r="P16" s="130">
        <v>1624.15705</v>
      </c>
      <c r="Q16" s="130">
        <v>1849.3797399999999</v>
      </c>
    </row>
    <row r="17" spans="1:17" ht="9" customHeight="1" x14ac:dyDescent="0.25">
      <c r="A17" s="27" t="s">
        <v>9</v>
      </c>
      <c r="B17" s="23">
        <v>421.86538999999999</v>
      </c>
      <c r="C17" s="21">
        <v>612.53641000000005</v>
      </c>
      <c r="D17" s="23">
        <v>798.75779</v>
      </c>
      <c r="E17" s="22">
        <v>1283.1240600000001</v>
      </c>
      <c r="F17" s="24">
        <v>1319.21721</v>
      </c>
      <c r="G17" s="24">
        <v>1401.0145600000001</v>
      </c>
      <c r="H17" s="24">
        <v>1338.9786999999999</v>
      </c>
      <c r="I17" s="24">
        <v>1447.3479499999999</v>
      </c>
      <c r="J17" s="24">
        <v>2305.1187200000004</v>
      </c>
      <c r="K17" s="24">
        <v>3479.2155200000007</v>
      </c>
      <c r="L17" s="50">
        <v>3541.0019399999996</v>
      </c>
      <c r="M17" s="24">
        <v>4803.8552399999999</v>
      </c>
      <c r="N17" s="24">
        <v>4886.5518100000008</v>
      </c>
      <c r="O17" s="24">
        <v>7607.4767499999998</v>
      </c>
      <c r="P17" s="130">
        <v>9458.9387199999983</v>
      </c>
      <c r="Q17" s="130">
        <v>11463.215860000004</v>
      </c>
    </row>
    <row r="18" spans="1:17" ht="9" customHeight="1" x14ac:dyDescent="0.25">
      <c r="A18" s="28" t="s">
        <v>10</v>
      </c>
      <c r="B18" s="23">
        <v>2.8610199999999999</v>
      </c>
      <c r="C18" s="21">
        <v>12.591010000000001</v>
      </c>
      <c r="D18" s="23">
        <v>6.3700099999999997</v>
      </c>
      <c r="E18" s="22">
        <v>10.995039999999999</v>
      </c>
      <c r="F18" s="24">
        <v>21.023980000000002</v>
      </c>
      <c r="G18" s="24">
        <v>68.752020000000002</v>
      </c>
      <c r="H18" s="24">
        <v>132.96607</v>
      </c>
      <c r="I18" s="24">
        <v>16.918010000000002</v>
      </c>
      <c r="J18" s="24">
        <v>21.77205</v>
      </c>
      <c r="K18" s="24">
        <v>24.860980000000001</v>
      </c>
      <c r="L18" s="50">
        <v>8.4920200000000001</v>
      </c>
      <c r="M18" s="25">
        <v>44.488090000000014</v>
      </c>
      <c r="N18" s="25">
        <v>26.880020000000002</v>
      </c>
      <c r="O18" s="25">
        <v>97.952050000000014</v>
      </c>
      <c r="P18" s="51">
        <v>47.743050000000004</v>
      </c>
      <c r="Q18" s="51">
        <v>71.233040000000003</v>
      </c>
    </row>
    <row r="19" spans="1:17" ht="9" customHeight="1" x14ac:dyDescent="0.25">
      <c r="A19" s="28" t="s">
        <v>11</v>
      </c>
      <c r="B19" s="22">
        <v>2048.4550199999999</v>
      </c>
      <c r="C19" s="22">
        <v>903.99728000000005</v>
      </c>
      <c r="D19" s="22">
        <v>2875.3054599999996</v>
      </c>
      <c r="E19" s="22">
        <v>1463.3832200000002</v>
      </c>
      <c r="F19" s="22">
        <v>1533.0233699999999</v>
      </c>
      <c r="G19" s="22">
        <v>5217.8382899999997</v>
      </c>
      <c r="H19" s="22">
        <v>1087.72918</v>
      </c>
      <c r="I19" s="22">
        <v>1499.1703800000003</v>
      </c>
      <c r="J19" s="22">
        <v>3357.3280400000003</v>
      </c>
      <c r="K19" s="22">
        <v>4697.9618499999997</v>
      </c>
      <c r="L19" s="50">
        <v>2954.5716000000002</v>
      </c>
      <c r="M19" s="22">
        <v>2249.4258300000001</v>
      </c>
      <c r="N19" s="22">
        <v>1875.5788300000004</v>
      </c>
      <c r="O19" s="22">
        <v>2027.0399</v>
      </c>
      <c r="P19" s="22">
        <v>2583.9778000000001</v>
      </c>
      <c r="Q19" s="22">
        <v>2584.3738899999994</v>
      </c>
    </row>
    <row r="20" spans="1:17" ht="9" customHeight="1" x14ac:dyDescent="0.25">
      <c r="A20" s="28" t="s">
        <v>12</v>
      </c>
      <c r="B20" s="23">
        <v>15.12898</v>
      </c>
      <c r="C20" s="21">
        <v>37.040999999999997</v>
      </c>
      <c r="D20" s="23">
        <v>46.081049999999998</v>
      </c>
      <c r="E20" s="22">
        <v>71.713030000000003</v>
      </c>
      <c r="F20" s="24">
        <v>370.99209000000002</v>
      </c>
      <c r="G20" s="24">
        <v>101.74406999999999</v>
      </c>
      <c r="H20" s="24">
        <v>136.23599000000002</v>
      </c>
      <c r="I20" s="24">
        <v>245.92016000000004</v>
      </c>
      <c r="J20" s="24">
        <v>222.63216000000003</v>
      </c>
      <c r="K20" s="24">
        <v>509.15631000000002</v>
      </c>
      <c r="L20" s="50">
        <v>378.97424999999998</v>
      </c>
      <c r="M20" s="24">
        <v>321.47120999999999</v>
      </c>
      <c r="N20" s="24">
        <v>321.24625000000003</v>
      </c>
      <c r="O20" s="24">
        <v>365.22445999999997</v>
      </c>
      <c r="P20" s="130">
        <v>388.04836999999998</v>
      </c>
      <c r="Q20" s="130">
        <v>332.76542999999992</v>
      </c>
    </row>
    <row r="21" spans="1:17" ht="9" customHeight="1" x14ac:dyDescent="0.25">
      <c r="A21" s="28" t="s">
        <v>13</v>
      </c>
      <c r="B21" s="23">
        <v>2033.3260399999999</v>
      </c>
      <c r="C21" s="21">
        <v>866.95627999999999</v>
      </c>
      <c r="D21" s="23">
        <v>2829.2244099999998</v>
      </c>
      <c r="E21" s="22">
        <v>1391.67019</v>
      </c>
      <c r="F21" s="24">
        <v>1162.0312799999999</v>
      </c>
      <c r="G21" s="24">
        <v>5116.09422</v>
      </c>
      <c r="H21" s="24">
        <v>951.49319000000003</v>
      </c>
      <c r="I21" s="24">
        <v>1253.2502200000001</v>
      </c>
      <c r="J21" s="24">
        <v>3134.6958799999998</v>
      </c>
      <c r="K21" s="24">
        <v>4188.8055400000003</v>
      </c>
      <c r="L21" s="50">
        <v>2575.59735</v>
      </c>
      <c r="M21" s="24">
        <v>1927.95462</v>
      </c>
      <c r="N21" s="24">
        <v>1554.3325800000002</v>
      </c>
      <c r="O21" s="24">
        <v>1661.8154400000001</v>
      </c>
      <c r="P21" s="130">
        <v>2195.9294300000001</v>
      </c>
      <c r="Q21" s="130">
        <v>2251.6084599999995</v>
      </c>
    </row>
    <row r="22" spans="1:17" ht="9" customHeight="1" x14ac:dyDescent="0.25">
      <c r="A22" s="27" t="s">
        <v>14</v>
      </c>
      <c r="B22" s="23">
        <v>299.48894999999999</v>
      </c>
      <c r="C22" s="21">
        <v>385.66478000000001</v>
      </c>
      <c r="D22" s="23">
        <v>334.37542000000002</v>
      </c>
      <c r="E22" s="22">
        <v>467.17068999999998</v>
      </c>
      <c r="F22" s="24">
        <v>707.23562000000004</v>
      </c>
      <c r="G22" s="24">
        <v>1025.77441</v>
      </c>
      <c r="H22" s="24">
        <v>1105.8070999999998</v>
      </c>
      <c r="I22" s="24">
        <v>1446.13327</v>
      </c>
      <c r="J22" s="24">
        <v>1687.8055899999995</v>
      </c>
      <c r="K22" s="24">
        <v>2080.9530400000003</v>
      </c>
      <c r="L22" s="50">
        <v>2317.13355</v>
      </c>
      <c r="M22" s="24">
        <v>2691.2494999999999</v>
      </c>
      <c r="N22" s="24">
        <v>2591.5630700000002</v>
      </c>
      <c r="O22" s="24">
        <v>2778.9969500000002</v>
      </c>
      <c r="P22" s="130">
        <v>2875.87455</v>
      </c>
      <c r="Q22" s="130">
        <v>2417.0107200000002</v>
      </c>
    </row>
    <row r="23" spans="1:17" ht="9" customHeight="1" x14ac:dyDescent="0.25">
      <c r="A23" s="27" t="s">
        <v>56</v>
      </c>
      <c r="B23" s="23" t="s">
        <v>33</v>
      </c>
      <c r="C23" s="23" t="s">
        <v>33</v>
      </c>
      <c r="D23" s="23" t="s">
        <v>33</v>
      </c>
      <c r="E23" s="23" t="s">
        <v>33</v>
      </c>
      <c r="F23" s="23" t="s">
        <v>33</v>
      </c>
      <c r="G23" s="23" t="s">
        <v>33</v>
      </c>
      <c r="H23" s="23" t="s">
        <v>33</v>
      </c>
      <c r="I23" s="23" t="s">
        <v>33</v>
      </c>
      <c r="J23" s="23" t="s">
        <v>33</v>
      </c>
      <c r="K23" s="23" t="s">
        <v>33</v>
      </c>
      <c r="L23" s="23" t="s">
        <v>33</v>
      </c>
      <c r="M23" s="23" t="s">
        <v>33</v>
      </c>
      <c r="N23" s="25">
        <v>4123.8752800000002</v>
      </c>
      <c r="O23" s="25">
        <v>5880.2797500000006</v>
      </c>
      <c r="P23" s="51">
        <v>6237.8225400000001</v>
      </c>
      <c r="Q23" s="51">
        <v>6742.8689499999991</v>
      </c>
    </row>
    <row r="24" spans="1:17" ht="9" customHeight="1" x14ac:dyDescent="0.25">
      <c r="A24" s="27" t="s">
        <v>15</v>
      </c>
      <c r="B24" s="23">
        <v>336.28136000000001</v>
      </c>
      <c r="C24" s="21">
        <v>330.14069000000001</v>
      </c>
      <c r="D24" s="23">
        <v>278.86061000000001</v>
      </c>
      <c r="E24" s="22">
        <v>236.54107999999999</v>
      </c>
      <c r="F24" s="24">
        <v>196.33309</v>
      </c>
      <c r="G24" s="24">
        <v>291.84401999999994</v>
      </c>
      <c r="H24" s="24">
        <v>654.93549999999993</v>
      </c>
      <c r="I24" s="24">
        <v>665.09398999999996</v>
      </c>
      <c r="J24" s="24">
        <v>626.20592999999997</v>
      </c>
      <c r="K24" s="24">
        <v>443.00873999999993</v>
      </c>
      <c r="L24" s="50">
        <v>420.60213000000005</v>
      </c>
      <c r="M24" s="24">
        <v>674.44398000000001</v>
      </c>
      <c r="N24" s="24">
        <v>1160.36187</v>
      </c>
      <c r="O24" s="24">
        <v>1133.17913</v>
      </c>
      <c r="P24" s="130">
        <v>997.9529100000002</v>
      </c>
      <c r="Q24" s="130">
        <v>1020.6968899999999</v>
      </c>
    </row>
    <row r="25" spans="1:17" ht="9" customHeight="1" x14ac:dyDescent="0.25">
      <c r="A25" s="29" t="s">
        <v>16</v>
      </c>
      <c r="B25" s="30">
        <v>701.88080000000002</v>
      </c>
      <c r="C25" s="30">
        <v>974.55675999999994</v>
      </c>
      <c r="D25" s="30">
        <v>1017.9409400000001</v>
      </c>
      <c r="E25" s="30">
        <v>1106.58502</v>
      </c>
      <c r="F25" s="30">
        <v>820.11501999999996</v>
      </c>
      <c r="G25" s="30">
        <v>1462.6670299999998</v>
      </c>
      <c r="H25" s="30">
        <v>1742.8008400000001</v>
      </c>
      <c r="I25" s="30">
        <v>3200.6253100000008</v>
      </c>
      <c r="J25" s="30">
        <v>4621.254570000001</v>
      </c>
      <c r="K25" s="30">
        <v>4297.2190600000004</v>
      </c>
      <c r="L25" s="12">
        <v>3303.7476099999994</v>
      </c>
      <c r="M25" s="30">
        <v>5213.2396199999994</v>
      </c>
      <c r="N25" s="30">
        <v>4302.4713000000002</v>
      </c>
      <c r="O25" s="30">
        <v>5671.4600399999999</v>
      </c>
      <c r="P25" s="30">
        <v>7853.1472100000019</v>
      </c>
      <c r="Q25" s="30">
        <v>6218.8360600000005</v>
      </c>
    </row>
    <row r="26" spans="1:17" ht="9" customHeight="1" x14ac:dyDescent="0.25">
      <c r="A26" s="28" t="s">
        <v>17</v>
      </c>
      <c r="B26" s="25">
        <v>677.04741000000001</v>
      </c>
      <c r="C26" s="25">
        <v>954.80512999999996</v>
      </c>
      <c r="D26" s="25">
        <v>996.14403000000004</v>
      </c>
      <c r="E26" s="25">
        <v>1087.95397</v>
      </c>
      <c r="F26" s="25">
        <v>791.48005999999998</v>
      </c>
      <c r="G26" s="25">
        <v>1437.8320900000001</v>
      </c>
      <c r="H26" s="25">
        <v>1733.1778199999999</v>
      </c>
      <c r="I26" s="25">
        <v>3193.4952900000008</v>
      </c>
      <c r="J26" s="25">
        <v>4614.1595800000005</v>
      </c>
      <c r="K26" s="25">
        <v>4291.3960400000005</v>
      </c>
      <c r="L26" s="50">
        <v>3294.6796199999999</v>
      </c>
      <c r="M26" s="25">
        <v>5203.9536199999993</v>
      </c>
      <c r="N26" s="25">
        <v>4291.5513000000001</v>
      </c>
      <c r="O26" s="25">
        <v>5668.1650399999999</v>
      </c>
      <c r="P26" s="51">
        <v>7720.5831800000014</v>
      </c>
      <c r="Q26" s="51">
        <v>6195.5560500000011</v>
      </c>
    </row>
    <row r="27" spans="1:17" ht="9" customHeight="1" x14ac:dyDescent="0.25">
      <c r="A27" s="27" t="s">
        <v>18</v>
      </c>
      <c r="B27" s="25">
        <v>23.89396</v>
      </c>
      <c r="C27" s="25">
        <v>17.88503</v>
      </c>
      <c r="D27" s="25">
        <v>21.79691</v>
      </c>
      <c r="E27" s="25">
        <v>18.631049999999998</v>
      </c>
      <c r="F27" s="25">
        <v>28.63496</v>
      </c>
      <c r="G27" s="25">
        <v>24.83494</v>
      </c>
      <c r="H27" s="25">
        <v>9.6230199999999986</v>
      </c>
      <c r="I27" s="25">
        <v>7.1300199999999991</v>
      </c>
      <c r="J27" s="25">
        <v>7.0949899999999992</v>
      </c>
      <c r="K27" s="25">
        <v>5.7140200000000005</v>
      </c>
      <c r="L27" s="50">
        <v>9.0679899999999982</v>
      </c>
      <c r="M27" s="25">
        <v>9.2859999999999996</v>
      </c>
      <c r="N27" s="25">
        <v>10.92</v>
      </c>
      <c r="O27" s="25">
        <v>3.2949999999999999</v>
      </c>
      <c r="P27" s="51">
        <v>132.49703</v>
      </c>
      <c r="Q27" s="51">
        <v>23.197989999999997</v>
      </c>
    </row>
    <row r="28" spans="1:17" s="25" customFormat="1" ht="9" customHeight="1" x14ac:dyDescent="0.2">
      <c r="A28" s="28" t="s">
        <v>19</v>
      </c>
      <c r="B28" s="25">
        <v>0.93942999999999999</v>
      </c>
      <c r="C28" s="25">
        <v>1.8666</v>
      </c>
      <c r="D28" s="25">
        <v>0</v>
      </c>
      <c r="E28" s="25">
        <v>0</v>
      </c>
      <c r="F28" s="25">
        <v>0</v>
      </c>
      <c r="G28" s="25">
        <v>0</v>
      </c>
      <c r="H28" s="25">
        <v>0</v>
      </c>
      <c r="I28" s="25">
        <v>0</v>
      </c>
      <c r="J28" s="25">
        <v>0</v>
      </c>
      <c r="K28" s="25">
        <v>0</v>
      </c>
      <c r="L28" s="25">
        <v>0</v>
      </c>
      <c r="N28" s="25">
        <v>0</v>
      </c>
      <c r="O28" s="25">
        <v>0</v>
      </c>
      <c r="P28" s="51">
        <v>0</v>
      </c>
      <c r="Q28" s="51">
        <v>0</v>
      </c>
    </row>
    <row r="29" spans="1:17" ht="9" customHeight="1" x14ac:dyDescent="0.25">
      <c r="A29" s="28" t="s">
        <v>20</v>
      </c>
      <c r="B29" s="25">
        <v>0</v>
      </c>
      <c r="C29" s="25">
        <v>0</v>
      </c>
      <c r="D29" s="25">
        <v>0</v>
      </c>
      <c r="E29" s="25">
        <v>0</v>
      </c>
      <c r="F29" s="25">
        <v>0</v>
      </c>
      <c r="G29" s="25">
        <v>0</v>
      </c>
      <c r="H29" s="25">
        <v>0</v>
      </c>
      <c r="I29" s="25">
        <v>0</v>
      </c>
      <c r="J29" s="25">
        <v>0</v>
      </c>
      <c r="K29" s="25">
        <v>0.109</v>
      </c>
      <c r="L29" s="25">
        <v>0</v>
      </c>
      <c r="M29" s="25"/>
      <c r="N29" s="25">
        <v>0</v>
      </c>
      <c r="O29" s="25">
        <v>0</v>
      </c>
      <c r="P29" s="51">
        <v>0</v>
      </c>
      <c r="Q29" s="51">
        <v>0</v>
      </c>
    </row>
    <row r="30" spans="1:17" ht="9" customHeight="1" x14ac:dyDescent="0.25">
      <c r="A30" s="28" t="s">
        <v>63</v>
      </c>
      <c r="B30" s="25">
        <v>0</v>
      </c>
      <c r="C30" s="25">
        <v>0</v>
      </c>
      <c r="D30" s="25">
        <v>0</v>
      </c>
      <c r="E30" s="25">
        <v>0</v>
      </c>
      <c r="F30" s="25">
        <v>0</v>
      </c>
      <c r="G30" s="25">
        <v>0</v>
      </c>
      <c r="H30" s="25">
        <v>0</v>
      </c>
      <c r="I30" s="25">
        <v>0</v>
      </c>
      <c r="J30" s="25">
        <v>0</v>
      </c>
      <c r="K30" s="25">
        <v>0</v>
      </c>
      <c r="L30" s="25">
        <v>0</v>
      </c>
      <c r="M30" s="25">
        <v>0</v>
      </c>
      <c r="N30" s="25">
        <v>0</v>
      </c>
      <c r="O30" s="25">
        <v>0</v>
      </c>
      <c r="P30" s="51">
        <v>6.7000000000000004E-2</v>
      </c>
      <c r="Q30" s="51">
        <v>8.2019999999999996E-2</v>
      </c>
    </row>
    <row r="31" spans="1:17" s="25" customFormat="1" ht="9" customHeight="1" x14ac:dyDescent="0.25">
      <c r="A31" s="29" t="s">
        <v>21</v>
      </c>
      <c r="B31" s="30">
        <v>2409.4913799999999</v>
      </c>
      <c r="C31" s="30">
        <v>1968.5236299999999</v>
      </c>
      <c r="D31" s="30">
        <v>2689.9941999999996</v>
      </c>
      <c r="E31" s="30">
        <v>3254.2168700000002</v>
      </c>
      <c r="F31" s="30">
        <v>3457.8572400000003</v>
      </c>
      <c r="G31" s="30">
        <v>3337.9734399999993</v>
      </c>
      <c r="H31" s="30">
        <v>2613.4900400000001</v>
      </c>
      <c r="I31" s="30">
        <v>4650.64588</v>
      </c>
      <c r="J31" s="30">
        <v>5202.87842</v>
      </c>
      <c r="K31" s="30">
        <v>5512.5684799999999</v>
      </c>
      <c r="L31" s="12">
        <v>5908.0170900000003</v>
      </c>
      <c r="M31" s="30">
        <v>6055.4425800000008</v>
      </c>
      <c r="N31" s="30">
        <v>5734.4087700000009</v>
      </c>
      <c r="O31" s="30">
        <v>5846.6192599999995</v>
      </c>
      <c r="P31" s="30">
        <v>8121.8201399999998</v>
      </c>
      <c r="Q31" s="30">
        <v>6834.8375599999999</v>
      </c>
    </row>
    <row r="32" spans="1:17" s="25" customFormat="1" ht="9" customHeight="1" x14ac:dyDescent="0.2">
      <c r="A32" s="27" t="s">
        <v>22</v>
      </c>
      <c r="B32" s="25">
        <v>4.8529999999999998</v>
      </c>
      <c r="C32" s="25">
        <v>5.0549999999999997</v>
      </c>
      <c r="D32" s="25">
        <v>4.1050000000000004</v>
      </c>
      <c r="E32" s="25">
        <v>3.0310000000000001</v>
      </c>
      <c r="F32" s="25">
        <v>2.3490000000000002</v>
      </c>
      <c r="G32" s="25">
        <v>6.7000000000000004E-2</v>
      </c>
      <c r="H32" s="25">
        <v>1.0119999999999998</v>
      </c>
      <c r="I32" s="25">
        <v>0.216</v>
      </c>
      <c r="J32" s="25">
        <v>3.1E-2</v>
      </c>
      <c r="K32" s="25">
        <v>1.7000000000000001E-2</v>
      </c>
      <c r="L32" s="50">
        <v>1.0390000000000001</v>
      </c>
      <c r="M32" s="25">
        <v>0</v>
      </c>
      <c r="N32" s="25">
        <v>0</v>
      </c>
      <c r="O32" s="25">
        <v>0</v>
      </c>
      <c r="P32" s="51">
        <v>0</v>
      </c>
      <c r="Q32" s="51">
        <v>0.27300000000000002</v>
      </c>
    </row>
    <row r="33" spans="1:17" s="25" customFormat="1" ht="9" customHeight="1" x14ac:dyDescent="0.2">
      <c r="A33" s="27" t="s">
        <v>23</v>
      </c>
      <c r="B33" s="25">
        <v>0</v>
      </c>
      <c r="C33" s="25">
        <v>321.01195000000001</v>
      </c>
      <c r="D33" s="25">
        <v>499.77762000000001</v>
      </c>
      <c r="E33" s="25">
        <v>899.68853999999999</v>
      </c>
      <c r="F33" s="25">
        <v>1253.53466</v>
      </c>
      <c r="G33" s="25">
        <v>1057.7300900000002</v>
      </c>
      <c r="H33" s="25">
        <v>225.94409999999996</v>
      </c>
      <c r="I33" s="25">
        <v>281.82516999999996</v>
      </c>
      <c r="J33" s="25">
        <v>295.75328999999994</v>
      </c>
      <c r="K33" s="25">
        <v>454.06918999999999</v>
      </c>
      <c r="L33" s="50">
        <v>581.48708999999997</v>
      </c>
      <c r="M33" s="25">
        <v>820.59634000000005</v>
      </c>
      <c r="N33" s="25">
        <v>1069.1215400000001</v>
      </c>
      <c r="O33" s="25">
        <v>1080.6234900000002</v>
      </c>
      <c r="P33" s="51">
        <v>1343.7665099999999</v>
      </c>
      <c r="Q33" s="51">
        <v>1160.72614</v>
      </c>
    </row>
    <row r="34" spans="1:17" s="25" customFormat="1" ht="11.15" customHeight="1" x14ac:dyDescent="0.2">
      <c r="A34" s="27" t="s">
        <v>24</v>
      </c>
      <c r="B34" s="25">
        <v>0</v>
      </c>
      <c r="C34" s="25">
        <v>0</v>
      </c>
      <c r="D34" s="25">
        <v>0</v>
      </c>
      <c r="E34" s="25">
        <v>0</v>
      </c>
      <c r="F34" s="25">
        <v>0</v>
      </c>
      <c r="G34" s="25">
        <v>0</v>
      </c>
      <c r="H34" s="25">
        <v>0</v>
      </c>
      <c r="I34" s="25">
        <v>0</v>
      </c>
      <c r="J34" s="25">
        <v>0</v>
      </c>
      <c r="K34" s="25">
        <v>0</v>
      </c>
      <c r="L34" s="25">
        <v>0</v>
      </c>
      <c r="M34" s="25">
        <v>0</v>
      </c>
      <c r="N34" s="25">
        <v>0</v>
      </c>
      <c r="O34" s="25">
        <v>0</v>
      </c>
      <c r="P34" s="51">
        <v>0</v>
      </c>
      <c r="Q34" s="51">
        <v>0</v>
      </c>
    </row>
    <row r="35" spans="1:17" s="25" customFormat="1" ht="9" customHeight="1" x14ac:dyDescent="0.2">
      <c r="A35" s="43" t="s">
        <v>47</v>
      </c>
      <c r="B35" s="25">
        <v>0</v>
      </c>
      <c r="C35" s="25">
        <v>0</v>
      </c>
      <c r="D35" s="25">
        <v>0</v>
      </c>
      <c r="E35" s="25">
        <v>0</v>
      </c>
      <c r="F35" s="25">
        <v>0</v>
      </c>
      <c r="G35" s="25">
        <v>0</v>
      </c>
      <c r="H35" s="25">
        <v>0</v>
      </c>
      <c r="I35" s="25">
        <v>0</v>
      </c>
      <c r="J35" s="25">
        <v>0</v>
      </c>
      <c r="K35" s="25">
        <v>0</v>
      </c>
      <c r="L35" s="25">
        <v>0</v>
      </c>
      <c r="M35" s="25">
        <v>0</v>
      </c>
      <c r="N35" s="25">
        <v>0</v>
      </c>
      <c r="O35" s="25">
        <v>0</v>
      </c>
      <c r="P35" s="51">
        <v>0</v>
      </c>
      <c r="Q35" s="51">
        <v>0</v>
      </c>
    </row>
    <row r="36" spans="1:17" s="25" customFormat="1" ht="9" customHeight="1" x14ac:dyDescent="0.2">
      <c r="A36" s="27" t="s">
        <v>25</v>
      </c>
      <c r="B36" s="25">
        <v>810.42328999999995</v>
      </c>
      <c r="C36" s="25">
        <v>584.13144999999997</v>
      </c>
      <c r="D36" s="25">
        <v>748.10590000000002</v>
      </c>
      <c r="E36" s="25">
        <v>846.21789000000001</v>
      </c>
      <c r="F36" s="25">
        <v>702.54057</v>
      </c>
      <c r="G36" s="25">
        <v>716.08612000000005</v>
      </c>
      <c r="H36" s="25">
        <v>682.58659000000011</v>
      </c>
      <c r="I36" s="25">
        <v>1042.6718699999999</v>
      </c>
      <c r="J36" s="25">
        <v>1277.2585100000001</v>
      </c>
      <c r="K36" s="25">
        <v>1304.3488799999998</v>
      </c>
      <c r="L36" s="50">
        <v>998.80058000000008</v>
      </c>
      <c r="M36" s="25">
        <v>1613.7864000000002</v>
      </c>
      <c r="N36" s="25">
        <v>1812.02655</v>
      </c>
      <c r="O36" s="25">
        <v>1691.6264500000002</v>
      </c>
      <c r="P36" s="51">
        <v>2878.5398099999998</v>
      </c>
      <c r="Q36" s="51">
        <v>1921.7547299999999</v>
      </c>
    </row>
    <row r="37" spans="1:17" s="25" customFormat="1" ht="9" customHeight="1" x14ac:dyDescent="0.2">
      <c r="A37" s="27" t="s">
        <v>26</v>
      </c>
      <c r="B37" s="25">
        <v>9.7460000000000004</v>
      </c>
      <c r="C37" s="25">
        <v>47.62</v>
      </c>
      <c r="D37" s="25">
        <v>9.0929800000000007</v>
      </c>
      <c r="E37" s="25">
        <v>7.1890099999999997</v>
      </c>
      <c r="F37" s="25">
        <v>0.20699999999999999</v>
      </c>
      <c r="G37" s="25">
        <v>0</v>
      </c>
      <c r="H37" s="25">
        <v>1.3440000000000001</v>
      </c>
      <c r="I37" s="25">
        <v>5.9740000000000002</v>
      </c>
      <c r="J37" s="25">
        <v>9.8969899999999988</v>
      </c>
      <c r="K37" s="25">
        <v>0.48</v>
      </c>
      <c r="L37" s="25">
        <v>0</v>
      </c>
      <c r="M37" s="25">
        <v>0.247</v>
      </c>
      <c r="N37" s="25">
        <v>0</v>
      </c>
      <c r="O37" s="25">
        <v>2.5150000000000001</v>
      </c>
      <c r="P37" s="51">
        <v>0</v>
      </c>
      <c r="Q37" s="51">
        <v>0</v>
      </c>
    </row>
    <row r="38" spans="1:17" s="25" customFormat="1" ht="9" customHeight="1" x14ac:dyDescent="0.2">
      <c r="A38" s="27" t="s">
        <v>27</v>
      </c>
      <c r="B38" s="25">
        <v>364.50848000000002</v>
      </c>
      <c r="C38" s="25">
        <v>376.77965</v>
      </c>
      <c r="D38" s="25">
        <v>390.88814000000002</v>
      </c>
      <c r="E38" s="25">
        <v>467.68256000000002</v>
      </c>
      <c r="F38" s="31">
        <v>510.59518000000003</v>
      </c>
      <c r="G38" s="31">
        <v>585.53839999999991</v>
      </c>
      <c r="H38" s="31">
        <v>656.44218000000012</v>
      </c>
      <c r="I38" s="31">
        <v>790.00115000000005</v>
      </c>
      <c r="J38" s="31">
        <v>736.75529000000006</v>
      </c>
      <c r="K38" s="31">
        <v>853.80771999999979</v>
      </c>
      <c r="L38" s="50">
        <v>865.31948999999986</v>
      </c>
      <c r="M38" s="31">
        <v>924.84250999999995</v>
      </c>
      <c r="N38" s="31">
        <v>871.02384999999992</v>
      </c>
      <c r="O38" s="31">
        <v>889.67583999999988</v>
      </c>
      <c r="P38" s="31">
        <v>914.41922999999986</v>
      </c>
      <c r="Q38" s="31">
        <v>701.20462999999984</v>
      </c>
    </row>
    <row r="39" spans="1:17" s="25" customFormat="1" ht="9" customHeight="1" x14ac:dyDescent="0.2">
      <c r="A39" s="27" t="s">
        <v>28</v>
      </c>
      <c r="B39" s="25">
        <v>625.54560000000004</v>
      </c>
      <c r="C39" s="25">
        <v>411.00254999999999</v>
      </c>
      <c r="D39" s="25">
        <v>712.28150000000005</v>
      </c>
      <c r="E39" s="25">
        <v>739.12585999999999</v>
      </c>
      <c r="F39" s="25">
        <v>468.73584</v>
      </c>
      <c r="G39" s="25">
        <v>566.82585999999992</v>
      </c>
      <c r="H39" s="25">
        <v>529.3451500000001</v>
      </c>
      <c r="I39" s="25">
        <v>1410.9755900000002</v>
      </c>
      <c r="J39" s="25">
        <v>1376.4091999999998</v>
      </c>
      <c r="K39" s="25">
        <v>1339.7755199999999</v>
      </c>
      <c r="L39" s="50">
        <v>800.90557000000001</v>
      </c>
      <c r="M39" s="25">
        <v>1088.06014</v>
      </c>
      <c r="N39" s="25">
        <v>528.60158999999999</v>
      </c>
      <c r="O39" s="25">
        <v>756.42333999999994</v>
      </c>
      <c r="P39" s="51">
        <v>1037.6863799999999</v>
      </c>
      <c r="Q39" s="51">
        <v>579.56707000000006</v>
      </c>
    </row>
    <row r="40" spans="1:17" s="25" customFormat="1" ht="9" customHeight="1" x14ac:dyDescent="0.2">
      <c r="A40" s="27" t="s">
        <v>29</v>
      </c>
      <c r="B40" s="25">
        <v>0</v>
      </c>
      <c r="C40" s="25">
        <v>0</v>
      </c>
      <c r="D40" s="25">
        <v>0</v>
      </c>
      <c r="E40" s="25">
        <v>0</v>
      </c>
      <c r="F40" s="25">
        <v>0</v>
      </c>
      <c r="G40" s="25">
        <v>0</v>
      </c>
      <c r="H40" s="25">
        <v>0</v>
      </c>
      <c r="I40" s="25">
        <v>0</v>
      </c>
      <c r="J40" s="25">
        <v>0</v>
      </c>
      <c r="K40" s="25">
        <v>0</v>
      </c>
      <c r="L40" s="25">
        <v>0</v>
      </c>
      <c r="M40" s="25">
        <v>191.92104</v>
      </c>
      <c r="N40" s="25">
        <v>156.29002000000003</v>
      </c>
      <c r="O40" s="25">
        <v>157.07101</v>
      </c>
      <c r="P40" s="51">
        <v>166.68904000000001</v>
      </c>
      <c r="Q40" s="51">
        <v>46.793999999999997</v>
      </c>
    </row>
    <row r="41" spans="1:17" s="25" customFormat="1" ht="9" customHeight="1" x14ac:dyDescent="0.2">
      <c r="A41" s="27" t="s">
        <v>30</v>
      </c>
      <c r="B41" s="25">
        <v>0</v>
      </c>
      <c r="C41" s="25">
        <v>0</v>
      </c>
      <c r="D41" s="25">
        <v>0</v>
      </c>
      <c r="E41" s="25">
        <v>0</v>
      </c>
      <c r="F41" s="25">
        <v>0</v>
      </c>
      <c r="G41" s="25">
        <v>0</v>
      </c>
      <c r="H41" s="25">
        <v>0</v>
      </c>
      <c r="I41" s="25">
        <v>0</v>
      </c>
      <c r="J41" s="25">
        <v>0</v>
      </c>
      <c r="K41" s="25">
        <v>0</v>
      </c>
      <c r="L41" s="25">
        <v>0</v>
      </c>
      <c r="M41" s="25">
        <v>0</v>
      </c>
      <c r="N41" s="25">
        <v>0</v>
      </c>
      <c r="O41" s="25">
        <v>0</v>
      </c>
      <c r="P41" s="51">
        <v>0</v>
      </c>
      <c r="Q41" s="51">
        <v>0</v>
      </c>
    </row>
    <row r="42" spans="1:17" ht="9" customHeight="1" x14ac:dyDescent="0.25">
      <c r="A42" s="27" t="s">
        <v>31</v>
      </c>
      <c r="B42" s="25">
        <v>594.41501000000005</v>
      </c>
      <c r="C42" s="25">
        <v>222.92303000000001</v>
      </c>
      <c r="D42" s="25">
        <v>325.74306000000007</v>
      </c>
      <c r="E42" s="25">
        <v>291.28201000000001</v>
      </c>
      <c r="F42" s="25">
        <v>519.89499000000001</v>
      </c>
      <c r="G42" s="25">
        <v>411.72596999999996</v>
      </c>
      <c r="H42" s="25">
        <v>516.81601999999998</v>
      </c>
      <c r="I42" s="25">
        <v>1118.9821000000002</v>
      </c>
      <c r="J42" s="25">
        <v>1506.7741400000002</v>
      </c>
      <c r="K42" s="25">
        <v>1560.0701700000002</v>
      </c>
      <c r="L42" s="50">
        <v>2660.4653600000011</v>
      </c>
      <c r="M42" s="25">
        <v>1415.9891500000001</v>
      </c>
      <c r="N42" s="25">
        <v>1297.3452199999999</v>
      </c>
      <c r="O42" s="25">
        <v>1268.6841299999999</v>
      </c>
      <c r="P42" s="51">
        <v>1780.7191700000001</v>
      </c>
      <c r="Q42" s="51">
        <v>2424.5179900000003</v>
      </c>
    </row>
    <row r="43" spans="1:17" ht="9" customHeight="1" x14ac:dyDescent="0.25">
      <c r="A43" s="28"/>
      <c r="B43" s="32"/>
      <c r="C43" s="32"/>
      <c r="D43" s="32"/>
      <c r="E43" s="32"/>
      <c r="F43" s="32"/>
      <c r="G43" s="32"/>
      <c r="H43" s="32">
        <v>0</v>
      </c>
      <c r="I43" s="32"/>
      <c r="J43" s="32"/>
      <c r="K43" s="32"/>
      <c r="L43" s="32"/>
      <c r="M43" s="32"/>
      <c r="N43" s="32"/>
      <c r="O43" s="32"/>
      <c r="P43" s="32"/>
      <c r="Q43" s="32"/>
    </row>
    <row r="44" spans="1:17" ht="9" customHeight="1" x14ac:dyDescent="0.25">
      <c r="A44" s="11" t="s">
        <v>32</v>
      </c>
      <c r="B44" s="16" t="s">
        <v>33</v>
      </c>
      <c r="C44" s="16" t="s">
        <v>33</v>
      </c>
      <c r="D44" s="16" t="s">
        <v>33</v>
      </c>
      <c r="E44" s="16" t="s">
        <v>33</v>
      </c>
      <c r="F44" s="16" t="s">
        <v>33</v>
      </c>
      <c r="G44" s="16" t="s">
        <v>33</v>
      </c>
      <c r="H44" s="33">
        <v>0</v>
      </c>
      <c r="I44" s="33">
        <v>0</v>
      </c>
      <c r="J44" s="25">
        <v>0</v>
      </c>
      <c r="K44" s="25">
        <v>0</v>
      </c>
      <c r="L44" s="25">
        <v>0</v>
      </c>
      <c r="M44" s="25">
        <v>0</v>
      </c>
      <c r="N44" s="51">
        <v>0</v>
      </c>
      <c r="O44" s="51">
        <v>0</v>
      </c>
      <c r="P44" s="51">
        <v>0</v>
      </c>
      <c r="Q44" s="51">
        <v>0</v>
      </c>
    </row>
    <row r="45" spans="1:17" ht="9" customHeight="1" x14ac:dyDescent="0.25">
      <c r="A45" s="34"/>
      <c r="B45" s="16"/>
      <c r="C45" s="16"/>
      <c r="D45" s="16"/>
      <c r="E45" s="16"/>
      <c r="F45" s="16"/>
      <c r="G45" s="16"/>
      <c r="H45" s="33"/>
      <c r="I45" s="33"/>
      <c r="J45" s="25">
        <v>0</v>
      </c>
      <c r="K45" s="25">
        <v>0</v>
      </c>
      <c r="L45" s="25">
        <v>0</v>
      </c>
      <c r="M45" s="25">
        <v>0</v>
      </c>
      <c r="N45" s="51">
        <v>0</v>
      </c>
      <c r="O45" s="51">
        <v>0</v>
      </c>
      <c r="P45" s="51">
        <v>0</v>
      </c>
      <c r="Q45" s="51"/>
    </row>
    <row r="46" spans="1:17" ht="9" customHeight="1" x14ac:dyDescent="0.25">
      <c r="A46" s="28" t="s">
        <v>34</v>
      </c>
      <c r="B46" s="16" t="s">
        <v>33</v>
      </c>
      <c r="C46" s="16" t="s">
        <v>33</v>
      </c>
      <c r="D46" s="16" t="s">
        <v>33</v>
      </c>
      <c r="E46" s="16" t="s">
        <v>33</v>
      </c>
      <c r="F46" s="16" t="s">
        <v>33</v>
      </c>
      <c r="G46" s="16" t="s">
        <v>33</v>
      </c>
      <c r="H46" s="33">
        <v>0</v>
      </c>
      <c r="I46" s="33">
        <v>0</v>
      </c>
      <c r="J46" s="25">
        <v>0</v>
      </c>
      <c r="K46" s="25">
        <v>0</v>
      </c>
      <c r="L46" s="25">
        <v>0</v>
      </c>
      <c r="M46" s="25">
        <v>0</v>
      </c>
      <c r="N46" s="51">
        <v>0</v>
      </c>
      <c r="O46" s="51">
        <v>0</v>
      </c>
      <c r="P46" s="51">
        <v>0</v>
      </c>
      <c r="Q46" s="51">
        <v>0</v>
      </c>
    </row>
    <row r="47" spans="1:17" ht="9" customHeight="1" x14ac:dyDescent="0.25">
      <c r="A47" s="28" t="s">
        <v>35</v>
      </c>
      <c r="B47" s="16" t="s">
        <v>33</v>
      </c>
      <c r="C47" s="16" t="s">
        <v>33</v>
      </c>
      <c r="D47" s="16" t="s">
        <v>33</v>
      </c>
      <c r="E47" s="16" t="s">
        <v>33</v>
      </c>
      <c r="F47" s="16" t="s">
        <v>33</v>
      </c>
      <c r="G47" s="16" t="s">
        <v>33</v>
      </c>
      <c r="H47" s="33">
        <v>0</v>
      </c>
      <c r="I47" s="33">
        <v>0</v>
      </c>
      <c r="J47" s="25">
        <v>0</v>
      </c>
      <c r="K47" s="25">
        <v>0</v>
      </c>
      <c r="L47" s="25">
        <v>0</v>
      </c>
      <c r="M47" s="25">
        <v>0</v>
      </c>
      <c r="N47" s="51">
        <v>0</v>
      </c>
      <c r="O47" s="51">
        <v>0</v>
      </c>
      <c r="P47" s="51">
        <v>0</v>
      </c>
      <c r="Q47" s="51">
        <v>0</v>
      </c>
    </row>
    <row r="48" spans="1:17" ht="9" customHeight="1" x14ac:dyDescent="0.25">
      <c r="A48" s="28" t="s">
        <v>36</v>
      </c>
      <c r="B48" s="16" t="s">
        <v>33</v>
      </c>
      <c r="C48" s="16" t="s">
        <v>33</v>
      </c>
      <c r="D48" s="16" t="s">
        <v>33</v>
      </c>
      <c r="E48" s="16" t="s">
        <v>33</v>
      </c>
      <c r="F48" s="16" t="s">
        <v>33</v>
      </c>
      <c r="G48" s="16" t="s">
        <v>33</v>
      </c>
      <c r="H48" s="33">
        <v>0</v>
      </c>
      <c r="I48" s="33">
        <v>0</v>
      </c>
      <c r="J48" s="25">
        <v>0</v>
      </c>
      <c r="K48" s="25">
        <v>0</v>
      </c>
      <c r="L48" s="25">
        <v>0</v>
      </c>
      <c r="M48" s="25">
        <v>0</v>
      </c>
      <c r="N48" s="51">
        <v>0</v>
      </c>
      <c r="O48" s="51">
        <v>0</v>
      </c>
      <c r="P48" s="51">
        <v>0</v>
      </c>
      <c r="Q48" s="51">
        <v>0</v>
      </c>
    </row>
    <row r="49" spans="1:17" ht="9" customHeight="1" x14ac:dyDescent="0.25">
      <c r="A49" s="35" t="s">
        <v>48</v>
      </c>
      <c r="B49" s="36" t="s">
        <v>33</v>
      </c>
      <c r="C49" s="36" t="s">
        <v>33</v>
      </c>
      <c r="D49" s="36" t="s">
        <v>33</v>
      </c>
      <c r="E49" s="36" t="s">
        <v>33</v>
      </c>
      <c r="F49" s="36" t="s">
        <v>33</v>
      </c>
      <c r="G49" s="36" t="s">
        <v>33</v>
      </c>
      <c r="H49" s="37">
        <v>0</v>
      </c>
      <c r="I49" s="37">
        <v>0</v>
      </c>
      <c r="J49" s="48">
        <v>0</v>
      </c>
      <c r="K49" s="48">
        <v>0</v>
      </c>
      <c r="L49" s="48">
        <v>0</v>
      </c>
      <c r="M49" s="48">
        <v>0</v>
      </c>
      <c r="N49" s="48">
        <v>0</v>
      </c>
      <c r="O49" s="48">
        <v>0</v>
      </c>
      <c r="P49" s="48">
        <v>0</v>
      </c>
      <c r="Q49" s="48">
        <v>0</v>
      </c>
    </row>
    <row r="50" spans="1:17" ht="9" customHeight="1" x14ac:dyDescent="0.25">
      <c r="A50" s="44"/>
      <c r="B50" s="38"/>
      <c r="C50" s="38"/>
      <c r="D50" s="38"/>
      <c r="E50" s="38"/>
      <c r="F50" s="38"/>
      <c r="G50" s="38"/>
      <c r="H50" s="38"/>
      <c r="I50" s="38"/>
      <c r="J50" s="38"/>
      <c r="K50" s="38"/>
    </row>
    <row r="51" spans="1:17" ht="11.15" customHeight="1" x14ac:dyDescent="0.25">
      <c r="A51" s="28" t="s">
        <v>49</v>
      </c>
      <c r="B51" s="38"/>
      <c r="C51" s="38"/>
      <c r="D51" s="38"/>
      <c r="E51" s="38"/>
      <c r="F51" s="38"/>
      <c r="G51" s="38"/>
    </row>
    <row r="52" spans="1:17" ht="9" customHeight="1" x14ac:dyDescent="0.25">
      <c r="A52" s="39" t="s">
        <v>37</v>
      </c>
    </row>
    <row r="53" spans="1:17" ht="9" customHeight="1" x14ac:dyDescent="0.25">
      <c r="A53" s="40" t="s">
        <v>38</v>
      </c>
    </row>
    <row r="54" spans="1:17" ht="9" customHeight="1" x14ac:dyDescent="0.25">
      <c r="A54" s="40" t="s">
        <v>39</v>
      </c>
    </row>
    <row r="55" spans="1:17" ht="9" customHeight="1" x14ac:dyDescent="0.25">
      <c r="A55" s="40" t="s">
        <v>40</v>
      </c>
    </row>
    <row r="56" spans="1:17" ht="9" customHeight="1" x14ac:dyDescent="0.25">
      <c r="A56" s="40" t="s">
        <v>41</v>
      </c>
    </row>
    <row r="57" spans="1:17" ht="9" customHeight="1" x14ac:dyDescent="0.25">
      <c r="A57" s="40" t="s">
        <v>42</v>
      </c>
    </row>
    <row r="58" spans="1:17" ht="9" customHeight="1" x14ac:dyDescent="0.25">
      <c r="A58" s="40" t="s">
        <v>50</v>
      </c>
    </row>
    <row r="59" spans="1:17" ht="9" customHeight="1" x14ac:dyDescent="0.25">
      <c r="A59" s="40" t="s">
        <v>43</v>
      </c>
    </row>
    <row r="60" spans="1:17" ht="9" customHeight="1" x14ac:dyDescent="0.25">
      <c r="A60" s="40" t="s">
        <v>44</v>
      </c>
    </row>
    <row r="61" spans="1:17" ht="9" customHeight="1" x14ac:dyDescent="0.25">
      <c r="A61" s="41" t="s">
        <v>51</v>
      </c>
    </row>
    <row r="62" spans="1:17" ht="9" customHeight="1" x14ac:dyDescent="0.25">
      <c r="A62" s="45" t="s">
        <v>45</v>
      </c>
    </row>
    <row r="63" spans="1:17" ht="9" customHeight="1" x14ac:dyDescent="0.25">
      <c r="A63" s="46" t="s">
        <v>46</v>
      </c>
    </row>
    <row r="64" spans="1:17" ht="9" customHeight="1" x14ac:dyDescent="0.25">
      <c r="A64" s="41" t="s">
        <v>52</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sheetData>
  <printOptions horizontalCentered="1" verticalCentered="1"/>
  <pageMargins left="0.75" right="0.75" top="1" bottom="1" header="0" footer="0"/>
  <pageSetup paperSize="9" scale="84"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68"/>
  <sheetViews>
    <sheetView showGridLines="0" showZeros="0" workbookViewId="0">
      <pane xSplit="1" ySplit="7" topLeftCell="B8" activePane="bottomRight" state="frozen"/>
      <selection activeCell="A2" sqref="A2"/>
      <selection pane="topRight" activeCell="A2" sqref="A2"/>
      <selection pane="bottomLeft" activeCell="A2" sqref="A2"/>
      <selection pane="bottomRight" activeCell="B5" sqref="B5"/>
    </sheetView>
  </sheetViews>
  <sheetFormatPr baseColWidth="10" defaultColWidth="11.453125" defaultRowHeight="12.5" x14ac:dyDescent="0.25"/>
  <cols>
    <col min="1" max="1" width="56.453125" style="78" customWidth="1"/>
    <col min="2" max="3" width="7" style="78" bestFit="1" customWidth="1"/>
    <col min="4" max="7" width="7.26953125" style="78" customWidth="1"/>
    <col min="8" max="8" width="7" style="78" bestFit="1" customWidth="1"/>
    <col min="9" max="10" width="7.26953125" style="78" customWidth="1"/>
    <col min="11" max="12" width="7.81640625" style="78" bestFit="1" customWidth="1"/>
    <col min="13" max="15" width="7.54296875" style="78" bestFit="1" customWidth="1"/>
    <col min="16" max="17" width="7.54296875" style="78" customWidth="1"/>
    <col min="18" max="16384" width="11.453125" style="78"/>
  </cols>
  <sheetData>
    <row r="1" spans="1:17" ht="10" customHeight="1" x14ac:dyDescent="0.25">
      <c r="A1" s="49" t="s">
        <v>62</v>
      </c>
    </row>
    <row r="2" spans="1:17" ht="10" customHeight="1" x14ac:dyDescent="0.25">
      <c r="A2" s="2" t="s">
        <v>65</v>
      </c>
    </row>
    <row r="3" spans="1:17" ht="10" customHeight="1" x14ac:dyDescent="0.25">
      <c r="A3" s="4" t="s">
        <v>55</v>
      </c>
    </row>
    <row r="4" spans="1:17" ht="9" customHeight="1" x14ac:dyDescent="0.25">
      <c r="A4" s="5"/>
      <c r="B4" s="6"/>
      <c r="C4" s="6"/>
      <c r="D4" s="8"/>
      <c r="E4" s="8"/>
      <c r="F4" s="8"/>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105"/>
      <c r="C6" s="105"/>
      <c r="D6" s="85"/>
      <c r="E6" s="85"/>
      <c r="F6" s="85"/>
      <c r="G6" s="85"/>
      <c r="H6" s="85"/>
      <c r="I6" s="85"/>
      <c r="J6" s="85"/>
      <c r="K6" s="85"/>
      <c r="L6" s="85"/>
      <c r="M6" s="85"/>
      <c r="N6" s="85"/>
      <c r="O6" s="85"/>
      <c r="P6" s="85"/>
      <c r="Q6" s="85"/>
    </row>
    <row r="7" spans="1:17" ht="9" customHeight="1" x14ac:dyDescent="0.25"/>
    <row r="8" spans="1:17" ht="9" customHeight="1" x14ac:dyDescent="0.25">
      <c r="A8" s="11" t="s">
        <v>0</v>
      </c>
      <c r="B8" s="12">
        <v>18732.585360000001</v>
      </c>
      <c r="C8" s="12">
        <v>21560.249480000002</v>
      </c>
      <c r="D8" s="12">
        <v>25224.236840000001</v>
      </c>
      <c r="E8" s="12">
        <v>31810.921400000003</v>
      </c>
      <c r="F8" s="12">
        <v>33823.175800000005</v>
      </c>
      <c r="G8" s="12">
        <v>41716.219480000014</v>
      </c>
      <c r="H8" s="12">
        <v>49861.11406</v>
      </c>
      <c r="I8" s="12">
        <v>68817.207399999999</v>
      </c>
      <c r="J8" s="12">
        <v>90621.522519999999</v>
      </c>
      <c r="K8" s="12">
        <v>100737.78647999995</v>
      </c>
      <c r="L8" s="12">
        <v>103239.833</v>
      </c>
      <c r="M8" s="12">
        <v>116566.69254999999</v>
      </c>
      <c r="N8" s="12">
        <v>115935.26471999999</v>
      </c>
      <c r="O8" s="12">
        <v>131074.39835</v>
      </c>
      <c r="P8" s="12">
        <v>131719.73717000001</v>
      </c>
      <c r="Q8" s="12">
        <v>103809.24234999999</v>
      </c>
    </row>
    <row r="9" spans="1:17" ht="9" customHeight="1" x14ac:dyDescent="0.25">
      <c r="A9" s="13"/>
      <c r="B9" s="16" t="s">
        <v>1</v>
      </c>
      <c r="C9" s="86" t="s">
        <v>1</v>
      </c>
      <c r="D9" s="16" t="s">
        <v>1</v>
      </c>
      <c r="E9" s="16" t="s">
        <v>1</v>
      </c>
      <c r="F9" s="17" t="s">
        <v>1</v>
      </c>
      <c r="G9" s="17"/>
      <c r="H9" s="17"/>
      <c r="I9" s="17"/>
      <c r="J9" s="17">
        <v>0</v>
      </c>
      <c r="K9" s="17"/>
      <c r="L9" s="17"/>
      <c r="M9" s="17"/>
      <c r="N9" s="17"/>
      <c r="O9" s="17"/>
      <c r="P9" s="17"/>
      <c r="Q9" s="17"/>
    </row>
    <row r="10" spans="1:17" ht="9" customHeight="1" x14ac:dyDescent="0.25">
      <c r="A10" s="58" t="s">
        <v>2</v>
      </c>
      <c r="B10" s="19">
        <v>12519.30356</v>
      </c>
      <c r="C10" s="19">
        <v>14862.97054</v>
      </c>
      <c r="D10" s="19">
        <v>16822.101129999999</v>
      </c>
      <c r="E10" s="19">
        <v>22042.899529999999</v>
      </c>
      <c r="F10" s="19">
        <v>23225.187180000001</v>
      </c>
      <c r="G10" s="19">
        <v>27802.417710000002</v>
      </c>
      <c r="H10" s="19">
        <v>33091.663420000004</v>
      </c>
      <c r="I10" s="19">
        <v>43702.704469999997</v>
      </c>
      <c r="J10" s="19">
        <v>56636.274989999991</v>
      </c>
      <c r="K10" s="19">
        <v>62610.39497999999</v>
      </c>
      <c r="L10" s="12">
        <v>65404.269779999995</v>
      </c>
      <c r="M10" s="19">
        <v>72373.145699999994</v>
      </c>
      <c r="N10" s="19">
        <v>69415.70134</v>
      </c>
      <c r="O10" s="19">
        <v>76727.050210000001</v>
      </c>
      <c r="P10" s="19">
        <v>82048.146290000004</v>
      </c>
      <c r="Q10" s="19">
        <v>70053.685039999997</v>
      </c>
    </row>
    <row r="11" spans="1:17" s="87" customFormat="1" ht="9" customHeight="1" x14ac:dyDescent="0.2">
      <c r="A11" s="28" t="s">
        <v>3</v>
      </c>
      <c r="B11" s="87">
        <v>1015.09218</v>
      </c>
      <c r="C11" s="87">
        <v>1181.0882200000001</v>
      </c>
      <c r="D11" s="87">
        <v>1278.8934899999999</v>
      </c>
      <c r="E11" s="87">
        <v>1553.4190699999999</v>
      </c>
      <c r="F11" s="61">
        <v>974.67528000000004</v>
      </c>
      <c r="G11" s="61">
        <v>1137.60716</v>
      </c>
      <c r="H11" s="61">
        <v>1452.4582500000001</v>
      </c>
      <c r="I11" s="61">
        <v>1877.7427000000005</v>
      </c>
      <c r="J11" s="61">
        <v>2271.2046599999999</v>
      </c>
      <c r="K11" s="61">
        <v>2788.7786900000006</v>
      </c>
      <c r="L11" s="50">
        <v>3497.2918200000004</v>
      </c>
      <c r="M11" s="61">
        <v>3921.9305199999999</v>
      </c>
      <c r="N11" s="61">
        <v>4259.42191</v>
      </c>
      <c r="O11" s="61">
        <v>4535.52405</v>
      </c>
      <c r="P11" s="131">
        <v>4659.4356099999995</v>
      </c>
      <c r="Q11" s="131">
        <v>3763.9444299999996</v>
      </c>
    </row>
    <row r="12" spans="1:17" s="87" customFormat="1" ht="9" customHeight="1" x14ac:dyDescent="0.2">
      <c r="A12" s="28" t="s">
        <v>4</v>
      </c>
      <c r="B12" s="87">
        <v>47.802019999999999</v>
      </c>
      <c r="C12" s="87">
        <v>77.61</v>
      </c>
      <c r="D12" s="87">
        <v>160.84034999999997</v>
      </c>
      <c r="E12" s="87">
        <v>182.39859999999999</v>
      </c>
      <c r="F12" s="61">
        <v>426.93042000000003</v>
      </c>
      <c r="G12" s="61">
        <v>801.06729000000007</v>
      </c>
      <c r="H12" s="61">
        <v>1144.1783599999999</v>
      </c>
      <c r="I12" s="61">
        <v>1744.0916900000002</v>
      </c>
      <c r="J12" s="61">
        <v>1768.5220300000001</v>
      </c>
      <c r="K12" s="61">
        <v>1800.3888099999999</v>
      </c>
      <c r="L12" s="50">
        <v>2591.6099600000002</v>
      </c>
      <c r="M12" s="61">
        <v>2411.4637500000003</v>
      </c>
      <c r="N12" s="61">
        <v>2661.7170300000002</v>
      </c>
      <c r="O12" s="61">
        <v>2614.0133000000001</v>
      </c>
      <c r="P12" s="131">
        <v>3150.2680399999999</v>
      </c>
      <c r="Q12" s="131">
        <v>2204.1281300000001</v>
      </c>
    </row>
    <row r="13" spans="1:17" s="87" customFormat="1" ht="9" customHeight="1" x14ac:dyDescent="0.2">
      <c r="A13" s="28" t="s">
        <v>5</v>
      </c>
      <c r="B13" s="87">
        <v>7209.9776199999997</v>
      </c>
      <c r="C13" s="87">
        <v>8483.0159199999998</v>
      </c>
      <c r="D13" s="87">
        <v>10136.30428</v>
      </c>
      <c r="E13" s="87">
        <v>13152.004929999999</v>
      </c>
      <c r="F13" s="61">
        <v>13490.030059999999</v>
      </c>
      <c r="G13" s="61">
        <v>16341.07287</v>
      </c>
      <c r="H13" s="61">
        <v>17806.957740000002</v>
      </c>
      <c r="I13" s="61">
        <v>24553.588309999992</v>
      </c>
      <c r="J13" s="61">
        <v>31087.34487999999</v>
      </c>
      <c r="K13" s="61">
        <v>30702.824879999986</v>
      </c>
      <c r="L13" s="50">
        <v>31828.017769999991</v>
      </c>
      <c r="M13" s="61">
        <v>38424.653989999992</v>
      </c>
      <c r="N13" s="61">
        <v>25248.761999999995</v>
      </c>
      <c r="O13" s="61">
        <v>20412.261989999999</v>
      </c>
      <c r="P13" s="131">
        <v>19682.162980000001</v>
      </c>
      <c r="Q13" s="131">
        <v>14952.306860000002</v>
      </c>
    </row>
    <row r="14" spans="1:17" s="87" customFormat="1" ht="9" customHeight="1" x14ac:dyDescent="0.2">
      <c r="A14" s="28" t="s">
        <v>6</v>
      </c>
      <c r="B14" s="26">
        <v>1107.18714</v>
      </c>
      <c r="C14" s="26">
        <v>1336.6935900000001</v>
      </c>
      <c r="D14" s="26">
        <v>825.91974000000005</v>
      </c>
      <c r="E14" s="26">
        <v>1255.9544500000002</v>
      </c>
      <c r="F14" s="26">
        <v>1509.24269</v>
      </c>
      <c r="G14" s="26">
        <v>1675.0270499999997</v>
      </c>
      <c r="H14" s="26">
        <v>1732.1824799999999</v>
      </c>
      <c r="I14" s="26">
        <v>2328.9685300000001</v>
      </c>
      <c r="J14" s="26">
        <v>2996.6119100000005</v>
      </c>
      <c r="K14" s="26">
        <v>3068.4472600000004</v>
      </c>
      <c r="L14" s="50">
        <v>2929.41266</v>
      </c>
      <c r="M14" s="26">
        <v>2919.0727299999999</v>
      </c>
      <c r="N14" s="26">
        <v>2970.1379000000002</v>
      </c>
      <c r="O14" s="26">
        <v>3134.7570500000002</v>
      </c>
      <c r="P14" s="26">
        <v>3062.5292599999998</v>
      </c>
      <c r="Q14" s="26">
        <v>3098.32971</v>
      </c>
    </row>
    <row r="15" spans="1:17" s="87" customFormat="1" ht="9" customHeight="1" x14ac:dyDescent="0.2">
      <c r="A15" s="28" t="s">
        <v>7</v>
      </c>
      <c r="B15" s="87">
        <v>68.99033</v>
      </c>
      <c r="C15" s="87">
        <v>113.53725</v>
      </c>
      <c r="D15" s="87">
        <v>95.792540000000002</v>
      </c>
      <c r="E15" s="87">
        <v>161.96222</v>
      </c>
      <c r="F15" s="61">
        <v>139.03809000000001</v>
      </c>
      <c r="G15" s="61">
        <v>109.06940999999999</v>
      </c>
      <c r="H15" s="61">
        <v>129.27921000000001</v>
      </c>
      <c r="I15" s="61">
        <v>173.03620999999998</v>
      </c>
      <c r="J15" s="61">
        <v>176.03426000000002</v>
      </c>
      <c r="K15" s="61">
        <v>168.35329000000002</v>
      </c>
      <c r="L15" s="50">
        <v>180.01127000000002</v>
      </c>
      <c r="M15" s="61">
        <v>222.97531999999998</v>
      </c>
      <c r="N15" s="61">
        <v>135.88830999999999</v>
      </c>
      <c r="O15" s="61">
        <v>152.89229</v>
      </c>
      <c r="P15" s="131">
        <v>124.42046999999999</v>
      </c>
      <c r="Q15" s="131">
        <v>117.58170000000001</v>
      </c>
    </row>
    <row r="16" spans="1:17" s="87" customFormat="1" ht="9" customHeight="1" x14ac:dyDescent="0.2">
      <c r="A16" s="28" t="s">
        <v>8</v>
      </c>
      <c r="B16" s="87">
        <v>1038.1968099999999</v>
      </c>
      <c r="C16" s="87">
        <v>1223.15634</v>
      </c>
      <c r="D16" s="87">
        <v>730.12720000000002</v>
      </c>
      <c r="E16" s="87">
        <v>1093.9922300000001</v>
      </c>
      <c r="F16" s="61">
        <v>1370.2046</v>
      </c>
      <c r="G16" s="61">
        <v>1565.9576400000001</v>
      </c>
      <c r="H16" s="61">
        <v>1602.9032699999998</v>
      </c>
      <c r="I16" s="61">
        <v>2155.9323200000003</v>
      </c>
      <c r="J16" s="61">
        <v>2820.5776500000011</v>
      </c>
      <c r="K16" s="61">
        <v>2900.0939700000008</v>
      </c>
      <c r="L16" s="50">
        <v>2749.4013899999991</v>
      </c>
      <c r="M16" s="61">
        <v>2696.0974099999999</v>
      </c>
      <c r="N16" s="61">
        <v>2834.2495900000004</v>
      </c>
      <c r="O16" s="61">
        <v>2981.8647599999999</v>
      </c>
      <c r="P16" s="131">
        <v>2938.1087899999998</v>
      </c>
      <c r="Q16" s="131">
        <v>2980.7480099999998</v>
      </c>
    </row>
    <row r="17" spans="1:17" s="87" customFormat="1" ht="9" customHeight="1" x14ac:dyDescent="0.2">
      <c r="A17" s="28" t="s">
        <v>9</v>
      </c>
      <c r="B17" s="87">
        <v>1205.4623999999999</v>
      </c>
      <c r="C17" s="87">
        <v>1594.56636</v>
      </c>
      <c r="D17" s="87">
        <v>1787.5364099999999</v>
      </c>
      <c r="E17" s="87">
        <v>2710.06086</v>
      </c>
      <c r="F17" s="61">
        <v>3001.1409600000002</v>
      </c>
      <c r="G17" s="61">
        <v>3514.3175499999998</v>
      </c>
      <c r="H17" s="61">
        <v>5561.8339699999997</v>
      </c>
      <c r="I17" s="61">
        <v>6530.7374000000009</v>
      </c>
      <c r="J17" s="61">
        <v>9150.4751300000007</v>
      </c>
      <c r="K17" s="61">
        <v>12387.835509999999</v>
      </c>
      <c r="L17" s="50">
        <v>10017.760830000001</v>
      </c>
      <c r="M17" s="61">
        <v>9678.8646599999993</v>
      </c>
      <c r="N17" s="61">
        <v>10464.862799999999</v>
      </c>
      <c r="O17" s="61">
        <v>15026.192949999999</v>
      </c>
      <c r="P17" s="131">
        <v>17814.307359999999</v>
      </c>
      <c r="Q17" s="131">
        <v>20468.854949999997</v>
      </c>
    </row>
    <row r="18" spans="1:17" s="87" customFormat="1" ht="9" customHeight="1" x14ac:dyDescent="0.2">
      <c r="A18" s="28" t="s">
        <v>10</v>
      </c>
      <c r="B18" s="87">
        <v>139.76202000000001</v>
      </c>
      <c r="C18" s="87">
        <v>205.71997999999999</v>
      </c>
      <c r="D18" s="87">
        <v>202.19702000000001</v>
      </c>
      <c r="E18" s="87">
        <v>181.65097</v>
      </c>
      <c r="F18" s="61">
        <v>117.72702</v>
      </c>
      <c r="G18" s="61">
        <v>92.252030000000019</v>
      </c>
      <c r="H18" s="61">
        <v>104.79204000000001</v>
      </c>
      <c r="I18" s="61">
        <v>123.18503999999999</v>
      </c>
      <c r="J18" s="61">
        <v>160.79599000000002</v>
      </c>
      <c r="K18" s="61">
        <v>194.37308999999999</v>
      </c>
      <c r="L18" s="50">
        <v>158.01999000000001</v>
      </c>
      <c r="M18" s="61">
        <v>243.80698000000001</v>
      </c>
      <c r="N18" s="61">
        <v>145.95105999999998</v>
      </c>
      <c r="O18" s="61">
        <v>270.63903000000005</v>
      </c>
      <c r="P18" s="131">
        <v>97.997009999999989</v>
      </c>
      <c r="Q18" s="131">
        <v>56.524999999999999</v>
      </c>
    </row>
    <row r="19" spans="1:17" s="87" customFormat="1" ht="9" customHeight="1" x14ac:dyDescent="0.2">
      <c r="A19" s="28" t="s">
        <v>11</v>
      </c>
      <c r="B19" s="22">
        <v>733.74739</v>
      </c>
      <c r="C19" s="22">
        <v>926.45952999999997</v>
      </c>
      <c r="D19" s="22">
        <v>1161.4491800000001</v>
      </c>
      <c r="E19" s="22">
        <v>1272.61591</v>
      </c>
      <c r="F19" s="22">
        <v>1722.1946600000001</v>
      </c>
      <c r="G19" s="22">
        <v>1803.0043900000001</v>
      </c>
      <c r="H19" s="22">
        <v>1944.4670100000001</v>
      </c>
      <c r="I19" s="22">
        <v>2519.5792500000002</v>
      </c>
      <c r="J19" s="22">
        <v>4280.7336200000009</v>
      </c>
      <c r="K19" s="22">
        <v>6045.9764999999989</v>
      </c>
      <c r="L19" s="50">
        <v>8040.2888300000013</v>
      </c>
      <c r="M19" s="22">
        <v>8104.5065899999991</v>
      </c>
      <c r="N19" s="22">
        <v>4905.8846299999987</v>
      </c>
      <c r="O19" s="22">
        <v>7079.0143899999994</v>
      </c>
      <c r="P19" s="22">
        <v>8161.4202400000004</v>
      </c>
      <c r="Q19" s="22">
        <v>4724.4518199999993</v>
      </c>
    </row>
    <row r="20" spans="1:17" s="87" customFormat="1" ht="9" customHeight="1" x14ac:dyDescent="0.2">
      <c r="A20" s="28" t="s">
        <v>12</v>
      </c>
      <c r="B20" s="87">
        <v>118.36711</v>
      </c>
      <c r="C20" s="87">
        <v>138.58813000000001</v>
      </c>
      <c r="D20" s="87">
        <v>148.31645</v>
      </c>
      <c r="E20" s="87">
        <v>261.44529999999997</v>
      </c>
      <c r="F20" s="61">
        <v>486.88533000000001</v>
      </c>
      <c r="G20" s="61">
        <v>616.27522999999997</v>
      </c>
      <c r="H20" s="61">
        <v>493.19842999999997</v>
      </c>
      <c r="I20" s="61">
        <v>483.00565</v>
      </c>
      <c r="J20" s="61">
        <v>911.48156000000006</v>
      </c>
      <c r="K20" s="61">
        <v>1232.0537599999998</v>
      </c>
      <c r="L20" s="50">
        <v>2148.1601799999999</v>
      </c>
      <c r="M20" s="61">
        <v>1143.3897400000001</v>
      </c>
      <c r="N20" s="61">
        <v>986.0698900000001</v>
      </c>
      <c r="O20" s="61">
        <v>1005.42357</v>
      </c>
      <c r="P20" s="131">
        <v>1248.8511000000001</v>
      </c>
      <c r="Q20" s="131">
        <v>1190.6476699999998</v>
      </c>
    </row>
    <row r="21" spans="1:17" s="87" customFormat="1" ht="9" customHeight="1" x14ac:dyDescent="0.2">
      <c r="A21" s="28" t="s">
        <v>13</v>
      </c>
      <c r="B21" s="87">
        <v>615.38027999999997</v>
      </c>
      <c r="C21" s="87">
        <v>787.87139999999999</v>
      </c>
      <c r="D21" s="87">
        <v>1013.13273</v>
      </c>
      <c r="E21" s="87">
        <v>1011.17061</v>
      </c>
      <c r="F21" s="61">
        <v>1235.30933</v>
      </c>
      <c r="G21" s="61">
        <v>1186.7291600000001</v>
      </c>
      <c r="H21" s="61">
        <v>1451.2685799999997</v>
      </c>
      <c r="I21" s="61">
        <v>2036.5736000000004</v>
      </c>
      <c r="J21" s="61">
        <v>3369.2520600000007</v>
      </c>
      <c r="K21" s="61">
        <v>4813.9227399999982</v>
      </c>
      <c r="L21" s="50">
        <v>5892.1286500000006</v>
      </c>
      <c r="M21" s="61">
        <v>6961.1168499999985</v>
      </c>
      <c r="N21" s="61">
        <v>3919.8147399999989</v>
      </c>
      <c r="O21" s="61">
        <v>6073.5908199999994</v>
      </c>
      <c r="P21" s="131">
        <v>6912.5691400000005</v>
      </c>
      <c r="Q21" s="131">
        <v>3533.8041499999995</v>
      </c>
    </row>
    <row r="22" spans="1:17" s="87" customFormat="1" ht="9" customHeight="1" x14ac:dyDescent="0.2">
      <c r="A22" s="28" t="s">
        <v>14</v>
      </c>
      <c r="B22" s="87">
        <v>719.64142000000004</v>
      </c>
      <c r="C22" s="87">
        <v>712.44861000000003</v>
      </c>
      <c r="D22" s="87">
        <v>759.51169000000004</v>
      </c>
      <c r="E22" s="87">
        <v>1174.92273</v>
      </c>
      <c r="F22" s="61">
        <v>1424.40707</v>
      </c>
      <c r="G22" s="61">
        <v>1781.10016</v>
      </c>
      <c r="H22" s="61">
        <v>2189.4478199999999</v>
      </c>
      <c r="I22" s="61">
        <v>2962.5409200000004</v>
      </c>
      <c r="J22" s="61">
        <v>3680.1576600000008</v>
      </c>
      <c r="K22" s="61">
        <v>4312.5869600000005</v>
      </c>
      <c r="L22" s="50">
        <v>4786.0644600000005</v>
      </c>
      <c r="M22" s="61">
        <v>5088.1073699999997</v>
      </c>
      <c r="N22" s="61">
        <v>5308.9768899999999</v>
      </c>
      <c r="O22" s="61">
        <v>5347.6697699999995</v>
      </c>
      <c r="P22" s="131">
        <v>5615.8774899999999</v>
      </c>
      <c r="Q22" s="131">
        <v>4465.5618800000002</v>
      </c>
    </row>
    <row r="23" spans="1:17" s="87" customFormat="1" ht="9" customHeight="1" x14ac:dyDescent="0.2">
      <c r="A23" s="28" t="s">
        <v>56</v>
      </c>
      <c r="B23" s="87">
        <v>0</v>
      </c>
      <c r="C23" s="87">
        <v>0</v>
      </c>
      <c r="D23" s="87">
        <v>0</v>
      </c>
      <c r="E23" s="87">
        <v>0</v>
      </c>
      <c r="F23" s="87">
        <v>0</v>
      </c>
      <c r="G23" s="87">
        <v>0</v>
      </c>
      <c r="H23" s="87">
        <v>0</v>
      </c>
      <c r="I23" s="87">
        <v>0</v>
      </c>
      <c r="J23" s="87">
        <v>0</v>
      </c>
      <c r="K23" s="87">
        <v>0</v>
      </c>
      <c r="L23" s="87">
        <v>0</v>
      </c>
      <c r="M23" s="87">
        <v>0</v>
      </c>
      <c r="N23" s="61">
        <v>11891.027120000001</v>
      </c>
      <c r="O23" s="61">
        <v>16865.700629999999</v>
      </c>
      <c r="P23" s="131">
        <v>18400.841489999999</v>
      </c>
      <c r="Q23" s="131">
        <v>15602.477859999999</v>
      </c>
    </row>
    <row r="24" spans="1:17" s="87" customFormat="1" ht="9" customHeight="1" x14ac:dyDescent="0.2">
      <c r="A24" s="28" t="s">
        <v>15</v>
      </c>
      <c r="B24" s="87">
        <v>342.07037000000003</v>
      </c>
      <c r="C24" s="87">
        <v>345.36833000000001</v>
      </c>
      <c r="D24" s="87">
        <v>509.47797000000003</v>
      </c>
      <c r="E24" s="87">
        <v>565.96802000000002</v>
      </c>
      <c r="F24" s="61">
        <v>561.14702</v>
      </c>
      <c r="G24" s="61">
        <v>656.96920999999998</v>
      </c>
      <c r="H24" s="61">
        <v>1155.34575</v>
      </c>
      <c r="I24" s="61">
        <v>1062.27063</v>
      </c>
      <c r="J24" s="61">
        <v>1240.4291099999998</v>
      </c>
      <c r="K24" s="61">
        <v>1309.18328</v>
      </c>
      <c r="L24" s="50">
        <v>1555.8034599999999</v>
      </c>
      <c r="M24" s="61">
        <v>1580.7391100000004</v>
      </c>
      <c r="N24" s="61">
        <v>1558.96</v>
      </c>
      <c r="O24" s="61">
        <v>1441.2770500000001</v>
      </c>
      <c r="P24" s="131">
        <v>1403.3068099999998</v>
      </c>
      <c r="Q24" s="131">
        <v>717.10440000000006</v>
      </c>
    </row>
    <row r="25" spans="1:17" ht="9" customHeight="1" x14ac:dyDescent="0.25">
      <c r="A25" s="29" t="s">
        <v>16</v>
      </c>
      <c r="B25" s="30">
        <v>2710.4905399999998</v>
      </c>
      <c r="C25" s="30">
        <v>2788.63042</v>
      </c>
      <c r="D25" s="30">
        <v>4272.3809599999995</v>
      </c>
      <c r="E25" s="30">
        <v>4857.2305799999995</v>
      </c>
      <c r="F25" s="30">
        <v>4190.8926199999996</v>
      </c>
      <c r="G25" s="30">
        <v>6823.4379099999996</v>
      </c>
      <c r="H25" s="30">
        <v>6977.2167100000015</v>
      </c>
      <c r="I25" s="30">
        <v>11055.224370000004</v>
      </c>
      <c r="J25" s="30">
        <v>15609.377530000003</v>
      </c>
      <c r="K25" s="30">
        <v>18642.892679999994</v>
      </c>
      <c r="L25" s="12">
        <v>20172.631660000003</v>
      </c>
      <c r="M25" s="30">
        <v>26122.042079999999</v>
      </c>
      <c r="N25" s="30">
        <v>30003.133320000001</v>
      </c>
      <c r="O25" s="30">
        <v>32744.637750000009</v>
      </c>
      <c r="P25" s="30">
        <v>28673.081160000005</v>
      </c>
      <c r="Q25" s="30">
        <v>19399.491860000002</v>
      </c>
    </row>
    <row r="26" spans="1:17" s="87" customFormat="1" ht="9" customHeight="1" x14ac:dyDescent="0.2">
      <c r="A26" s="28" t="s">
        <v>17</v>
      </c>
      <c r="B26" s="87">
        <v>2620.3350799999998</v>
      </c>
      <c r="C26" s="87">
        <v>2711.50954</v>
      </c>
      <c r="D26" s="87">
        <v>4221.1219099999998</v>
      </c>
      <c r="E26" s="87">
        <v>4801.7785299999996</v>
      </c>
      <c r="F26" s="87">
        <v>4121.4416099999999</v>
      </c>
      <c r="G26" s="87">
        <v>6741.6228499999997</v>
      </c>
      <c r="H26" s="87">
        <v>6889.8687000000009</v>
      </c>
      <c r="I26" s="87">
        <v>10958.179320000003</v>
      </c>
      <c r="J26" s="87">
        <v>15490.642610000003</v>
      </c>
      <c r="K26" s="87">
        <v>18529.796669999992</v>
      </c>
      <c r="L26" s="50">
        <v>20049.917670000003</v>
      </c>
      <c r="M26" s="87">
        <v>25950.155029999998</v>
      </c>
      <c r="N26" s="87">
        <v>29846.910400000001</v>
      </c>
      <c r="O26" s="87">
        <v>32550.261770000008</v>
      </c>
      <c r="P26" s="92">
        <v>28105.793080000003</v>
      </c>
      <c r="Q26" s="92">
        <v>19189.423720000003</v>
      </c>
    </row>
    <row r="27" spans="1:17" s="87" customFormat="1" ht="9" customHeight="1" x14ac:dyDescent="0.2">
      <c r="A27" s="28" t="s">
        <v>18</v>
      </c>
      <c r="B27" s="87">
        <v>84.480059999999995</v>
      </c>
      <c r="C27" s="87">
        <v>70.677989999999994</v>
      </c>
      <c r="D27" s="87">
        <v>51.259050000000002</v>
      </c>
      <c r="E27" s="87">
        <v>55.45205</v>
      </c>
      <c r="F27" s="87">
        <v>69.451009999999997</v>
      </c>
      <c r="G27" s="87">
        <v>81.815060000000003</v>
      </c>
      <c r="H27" s="87">
        <v>87.348009999999988</v>
      </c>
      <c r="I27" s="87">
        <v>97.045050000000018</v>
      </c>
      <c r="J27" s="87">
        <v>118.73492000000002</v>
      </c>
      <c r="K27" s="87">
        <v>112.74701</v>
      </c>
      <c r="L27" s="50">
        <v>122.71399</v>
      </c>
      <c r="M27" s="87">
        <v>171.88704999999999</v>
      </c>
      <c r="N27" s="87">
        <v>156.22292000000002</v>
      </c>
      <c r="O27" s="87">
        <v>194.37597999999997</v>
      </c>
      <c r="P27" s="92">
        <v>559.64601000000005</v>
      </c>
      <c r="Q27" s="92">
        <v>193.55600999999999</v>
      </c>
    </row>
    <row r="28" spans="1:17" s="87" customFormat="1" ht="9" customHeight="1" x14ac:dyDescent="0.2">
      <c r="A28" s="28" t="s">
        <v>19</v>
      </c>
      <c r="B28" s="87">
        <v>5.6753999999999998</v>
      </c>
      <c r="C28" s="87">
        <v>6.4428900000000002</v>
      </c>
      <c r="D28" s="87">
        <v>0</v>
      </c>
      <c r="E28" s="87">
        <v>0</v>
      </c>
      <c r="F28" s="87">
        <v>0</v>
      </c>
      <c r="G28" s="87">
        <v>0</v>
      </c>
      <c r="H28" s="87">
        <v>0</v>
      </c>
      <c r="I28" s="87">
        <v>0</v>
      </c>
      <c r="J28" s="87">
        <v>0</v>
      </c>
      <c r="K28" s="87">
        <v>0</v>
      </c>
      <c r="L28" s="87">
        <v>0</v>
      </c>
      <c r="M28" s="87">
        <v>0</v>
      </c>
      <c r="N28" s="87">
        <v>0</v>
      </c>
      <c r="O28" s="87">
        <v>0</v>
      </c>
      <c r="P28" s="92">
        <v>0</v>
      </c>
      <c r="Q28" s="92">
        <v>0</v>
      </c>
    </row>
    <row r="29" spans="1:17" s="87" customFormat="1" ht="9" customHeight="1" x14ac:dyDescent="0.2">
      <c r="A29" s="28" t="s">
        <v>20</v>
      </c>
      <c r="B29" s="87">
        <v>0</v>
      </c>
      <c r="C29" s="87">
        <v>0</v>
      </c>
      <c r="D29" s="87">
        <v>0</v>
      </c>
      <c r="E29" s="87">
        <v>0</v>
      </c>
      <c r="F29" s="87">
        <v>0</v>
      </c>
      <c r="G29" s="87">
        <v>0</v>
      </c>
      <c r="H29" s="87">
        <v>0</v>
      </c>
      <c r="I29" s="87">
        <v>0</v>
      </c>
      <c r="J29" s="87">
        <v>0</v>
      </c>
      <c r="K29" s="87">
        <v>0.34899999999999998</v>
      </c>
      <c r="L29" s="87">
        <v>0</v>
      </c>
      <c r="M29" s="87">
        <v>0</v>
      </c>
      <c r="N29" s="87">
        <v>0</v>
      </c>
      <c r="O29" s="87">
        <v>0</v>
      </c>
      <c r="P29" s="92">
        <v>0</v>
      </c>
      <c r="Q29" s="92">
        <v>0</v>
      </c>
    </row>
    <row r="30" spans="1:17" s="87" customFormat="1" ht="9" customHeight="1" x14ac:dyDescent="0.2">
      <c r="A30" s="28" t="s">
        <v>63</v>
      </c>
      <c r="B30" s="87">
        <v>0</v>
      </c>
      <c r="C30" s="87">
        <v>0</v>
      </c>
      <c r="D30" s="87">
        <v>0</v>
      </c>
      <c r="E30" s="87">
        <v>0</v>
      </c>
      <c r="F30" s="87">
        <v>0</v>
      </c>
      <c r="G30" s="87">
        <v>0</v>
      </c>
      <c r="H30" s="87">
        <v>0</v>
      </c>
      <c r="I30" s="87">
        <v>0</v>
      </c>
      <c r="J30" s="87">
        <v>0</v>
      </c>
      <c r="K30" s="87">
        <v>0</v>
      </c>
      <c r="L30" s="87">
        <v>0</v>
      </c>
      <c r="M30" s="87">
        <v>0</v>
      </c>
      <c r="N30" s="87">
        <v>0</v>
      </c>
      <c r="O30" s="87">
        <v>0</v>
      </c>
      <c r="P30" s="92">
        <v>7.6420699999999995</v>
      </c>
      <c r="Q30" s="92">
        <v>16.512130000000003</v>
      </c>
    </row>
    <row r="31" spans="1:17" ht="9" customHeight="1" x14ac:dyDescent="0.25">
      <c r="A31" s="29" t="s">
        <v>21</v>
      </c>
      <c r="B31" s="30">
        <v>3502.79126</v>
      </c>
      <c r="C31" s="30">
        <v>3908.6485199999997</v>
      </c>
      <c r="D31" s="30">
        <v>4129.7547500000001</v>
      </c>
      <c r="E31" s="30">
        <v>4910.7912900000001</v>
      </c>
      <c r="F31" s="30">
        <v>6407.0959999999995</v>
      </c>
      <c r="G31" s="30">
        <v>7090.3638599999995</v>
      </c>
      <c r="H31" s="30">
        <v>9792.2339300000003</v>
      </c>
      <c r="I31" s="30">
        <v>14059.278559999999</v>
      </c>
      <c r="J31" s="30">
        <v>18375.870000000003</v>
      </c>
      <c r="K31" s="30">
        <v>19484.498820000004</v>
      </c>
      <c r="L31" s="12">
        <v>17662.931560000005</v>
      </c>
      <c r="M31" s="30">
        <v>18071.504769999996</v>
      </c>
      <c r="N31" s="30">
        <v>16516.430059999999</v>
      </c>
      <c r="O31" s="30">
        <v>21602.71039</v>
      </c>
      <c r="P31" s="30">
        <v>20998.509719999998</v>
      </c>
      <c r="Q31" s="30">
        <v>14356.065449999998</v>
      </c>
    </row>
    <row r="32" spans="1:17" s="87" customFormat="1" ht="9" customHeight="1" x14ac:dyDescent="0.2">
      <c r="A32" s="28" t="s">
        <v>22</v>
      </c>
      <c r="B32" s="87">
        <v>2.702</v>
      </c>
      <c r="C32" s="87">
        <v>3.2879999999999998</v>
      </c>
      <c r="D32" s="87">
        <v>5.4569999999999999</v>
      </c>
      <c r="E32" s="87">
        <v>4.0330000000000004</v>
      </c>
      <c r="F32" s="87">
        <v>8.8800000000000008</v>
      </c>
      <c r="G32" s="87">
        <v>8.0210000000000008</v>
      </c>
      <c r="H32" s="87">
        <v>6.2899999999999983</v>
      </c>
      <c r="I32" s="87">
        <v>0.65400000000000003</v>
      </c>
      <c r="J32" s="87">
        <v>0.48199999999999998</v>
      </c>
      <c r="K32" s="87">
        <v>0.83699999999999997</v>
      </c>
      <c r="L32" s="50">
        <v>3.9339999999999993</v>
      </c>
      <c r="M32" s="87">
        <v>0.39900000000000002</v>
      </c>
      <c r="N32" s="87">
        <v>0.48699999999999999</v>
      </c>
      <c r="O32" s="87">
        <v>0.54600000000000004</v>
      </c>
      <c r="P32" s="92">
        <v>0.57799999999999996</v>
      </c>
      <c r="Q32" s="92">
        <v>0</v>
      </c>
    </row>
    <row r="33" spans="1:17" s="87" customFormat="1" ht="9" customHeight="1" x14ac:dyDescent="0.2">
      <c r="A33" s="28" t="s">
        <v>23</v>
      </c>
      <c r="B33" s="87">
        <v>1.655</v>
      </c>
      <c r="C33" s="87">
        <v>0</v>
      </c>
      <c r="D33" s="87">
        <v>221.87232</v>
      </c>
      <c r="E33" s="87">
        <v>318.90929</v>
      </c>
      <c r="F33" s="87">
        <v>386.64510999999999</v>
      </c>
      <c r="G33" s="87">
        <v>385.51416</v>
      </c>
      <c r="H33" s="87">
        <v>622.95216000000005</v>
      </c>
      <c r="I33" s="87">
        <v>802.41606000000002</v>
      </c>
      <c r="J33" s="87">
        <v>1019.07137</v>
      </c>
      <c r="K33" s="87">
        <v>1283.7561599999999</v>
      </c>
      <c r="L33" s="50">
        <v>1641.0733300000002</v>
      </c>
      <c r="M33" s="87">
        <v>1972.1093500000004</v>
      </c>
      <c r="N33" s="87">
        <v>1961.2096600000004</v>
      </c>
      <c r="O33" s="87">
        <v>2615.4245299999998</v>
      </c>
      <c r="P33" s="92">
        <v>2906.8475700000004</v>
      </c>
      <c r="Q33" s="92">
        <v>2907.74386</v>
      </c>
    </row>
    <row r="34" spans="1:17" s="87" customFormat="1" ht="9" customHeight="1" x14ac:dyDescent="0.2">
      <c r="A34" s="28" t="s">
        <v>24</v>
      </c>
      <c r="B34" s="87">
        <v>0</v>
      </c>
      <c r="C34" s="87">
        <v>0</v>
      </c>
      <c r="D34" s="87">
        <v>0</v>
      </c>
      <c r="E34" s="87">
        <v>0</v>
      </c>
      <c r="F34" s="87">
        <v>0</v>
      </c>
      <c r="G34" s="87">
        <v>0</v>
      </c>
      <c r="H34" s="87">
        <v>0</v>
      </c>
      <c r="I34" s="87">
        <v>0</v>
      </c>
      <c r="J34" s="87">
        <v>0</v>
      </c>
      <c r="K34" s="87">
        <v>0</v>
      </c>
      <c r="L34" s="87">
        <v>0</v>
      </c>
      <c r="M34" s="87">
        <v>0</v>
      </c>
      <c r="N34" s="87">
        <v>0.5</v>
      </c>
      <c r="O34" s="87">
        <v>0</v>
      </c>
      <c r="P34" s="92">
        <v>0</v>
      </c>
      <c r="Q34" s="92">
        <v>0</v>
      </c>
    </row>
    <row r="35" spans="1:17" s="87" customFormat="1" ht="11.15" customHeight="1" x14ac:dyDescent="0.2">
      <c r="A35" s="89" t="s">
        <v>47</v>
      </c>
      <c r="B35" s="87">
        <v>0</v>
      </c>
      <c r="C35" s="87">
        <v>0</v>
      </c>
      <c r="D35" s="87">
        <v>0</v>
      </c>
      <c r="E35" s="87">
        <v>0</v>
      </c>
      <c r="F35" s="87">
        <v>0</v>
      </c>
      <c r="G35" s="87">
        <v>0</v>
      </c>
      <c r="H35" s="87">
        <v>0</v>
      </c>
      <c r="I35" s="87">
        <v>0</v>
      </c>
      <c r="J35" s="87">
        <v>0</v>
      </c>
      <c r="K35" s="87">
        <v>0</v>
      </c>
      <c r="L35" s="87">
        <v>0</v>
      </c>
      <c r="M35" s="87">
        <v>0</v>
      </c>
      <c r="N35" s="87">
        <v>0</v>
      </c>
      <c r="O35" s="87">
        <v>0</v>
      </c>
      <c r="P35" s="92">
        <v>0</v>
      </c>
      <c r="Q35" s="92">
        <v>0</v>
      </c>
    </row>
    <row r="36" spans="1:17" s="87" customFormat="1" ht="9" customHeight="1" x14ac:dyDescent="0.2">
      <c r="A36" s="28" t="s">
        <v>25</v>
      </c>
      <c r="B36" s="87">
        <v>1416.2056299999999</v>
      </c>
      <c r="C36" s="87">
        <v>1489.64131</v>
      </c>
      <c r="D36" s="87">
        <v>1464.6654599999999</v>
      </c>
      <c r="E36" s="87">
        <v>1571.2583999999999</v>
      </c>
      <c r="F36" s="87">
        <v>2367.3741300000002</v>
      </c>
      <c r="G36" s="87">
        <v>2644.4799400000002</v>
      </c>
      <c r="H36" s="87">
        <v>3650.542460000001</v>
      </c>
      <c r="I36" s="87">
        <v>3579.8620600000004</v>
      </c>
      <c r="J36" s="87">
        <v>4764.4472499999993</v>
      </c>
      <c r="K36" s="87">
        <v>5577.6685200000011</v>
      </c>
      <c r="L36" s="50">
        <v>5592.8330300000007</v>
      </c>
      <c r="M36" s="87">
        <v>6166.5175599999993</v>
      </c>
      <c r="N36" s="87">
        <v>5816.9233800000011</v>
      </c>
      <c r="O36" s="87">
        <v>7834.7981600000003</v>
      </c>
      <c r="P36" s="92">
        <v>7886.6186899999993</v>
      </c>
      <c r="Q36" s="92">
        <v>4714.2389499999999</v>
      </c>
    </row>
    <row r="37" spans="1:17" s="87" customFormat="1" ht="9" customHeight="1" x14ac:dyDescent="0.2">
      <c r="A37" s="28" t="s">
        <v>26</v>
      </c>
      <c r="B37" s="87">
        <v>19.943010000000001</v>
      </c>
      <c r="C37" s="87">
        <v>376.48698000000002</v>
      </c>
      <c r="D37" s="87">
        <v>2.282</v>
      </c>
      <c r="E37" s="87">
        <v>2.2090000000000001</v>
      </c>
      <c r="F37" s="87">
        <v>5.7110000000000003</v>
      </c>
      <c r="G37" s="87">
        <v>2.4559899999999995</v>
      </c>
      <c r="H37" s="87">
        <v>1.64598</v>
      </c>
      <c r="I37" s="87">
        <v>0.49</v>
      </c>
      <c r="J37" s="87">
        <v>2.8359900000000002</v>
      </c>
      <c r="K37" s="87">
        <v>156.91598000000002</v>
      </c>
      <c r="L37" s="50">
        <v>99.192999999999998</v>
      </c>
      <c r="M37" s="87">
        <v>0.71399999999999997</v>
      </c>
      <c r="N37" s="87">
        <v>0.57001000000000002</v>
      </c>
      <c r="O37" s="87">
        <v>0.61599999999999999</v>
      </c>
      <c r="P37" s="92">
        <v>5</v>
      </c>
      <c r="Q37" s="92">
        <v>98.989000000000004</v>
      </c>
    </row>
    <row r="38" spans="1:17" s="87" customFormat="1" ht="9" customHeight="1" x14ac:dyDescent="0.2">
      <c r="A38" s="28" t="s">
        <v>27</v>
      </c>
      <c r="B38" s="87">
        <v>1213.09132</v>
      </c>
      <c r="C38" s="87">
        <v>1344.8473100000001</v>
      </c>
      <c r="D38" s="87">
        <v>1470.6962900000001</v>
      </c>
      <c r="E38" s="87">
        <v>1669.4016099999999</v>
      </c>
      <c r="F38" s="31">
        <v>1786.3309200000001</v>
      </c>
      <c r="G38" s="87">
        <v>1881.7582599999998</v>
      </c>
      <c r="H38" s="31">
        <v>1978.0976600000008</v>
      </c>
      <c r="I38" s="31">
        <v>2180.3207600000005</v>
      </c>
      <c r="J38" s="31">
        <v>2338.3452699999998</v>
      </c>
      <c r="K38" s="31">
        <v>2541.4107200000008</v>
      </c>
      <c r="L38" s="50">
        <v>2703.1003299999998</v>
      </c>
      <c r="M38" s="31">
        <v>2824.8738999999996</v>
      </c>
      <c r="N38" s="31">
        <v>2391.9189599999991</v>
      </c>
      <c r="O38" s="31">
        <v>2376.0707099999995</v>
      </c>
      <c r="P38" s="31">
        <v>2339.2375999999999</v>
      </c>
      <c r="Q38" s="31">
        <v>1516.8002699999997</v>
      </c>
    </row>
    <row r="39" spans="1:17" s="87" customFormat="1" ht="9" customHeight="1" x14ac:dyDescent="0.2">
      <c r="A39" s="28" t="s">
        <v>28</v>
      </c>
      <c r="B39" s="87">
        <v>434.84769999999997</v>
      </c>
      <c r="C39" s="87">
        <v>508.68889000000001</v>
      </c>
      <c r="D39" s="87">
        <v>628.72370000000001</v>
      </c>
      <c r="E39" s="87">
        <v>913.35988999999995</v>
      </c>
      <c r="F39" s="31">
        <v>817.59373000000005</v>
      </c>
      <c r="G39" s="31">
        <v>1020.3093500000001</v>
      </c>
      <c r="H39" s="31">
        <v>1160.9206000000001</v>
      </c>
      <c r="I39" s="31">
        <v>1359.2216000000001</v>
      </c>
      <c r="J39" s="31">
        <v>2487.4107900000004</v>
      </c>
      <c r="K39" s="31">
        <v>3650.5362600000017</v>
      </c>
      <c r="L39" s="50">
        <v>3126.3942500000003</v>
      </c>
      <c r="M39" s="31">
        <v>2312.8817999999997</v>
      </c>
      <c r="N39" s="31">
        <v>1403.0338399999998</v>
      </c>
      <c r="O39" s="31">
        <v>2383.2459399999998</v>
      </c>
      <c r="P39" s="31">
        <v>2096.9883799999998</v>
      </c>
      <c r="Q39" s="31">
        <v>1931.5167200000003</v>
      </c>
    </row>
    <row r="40" spans="1:17" s="87" customFormat="1" ht="9" customHeight="1" x14ac:dyDescent="0.2">
      <c r="A40" s="28" t="s">
        <v>29</v>
      </c>
      <c r="B40" s="87">
        <v>263.54701</v>
      </c>
      <c r="C40" s="87">
        <v>106.07301</v>
      </c>
      <c r="D40" s="87">
        <v>266.87196</v>
      </c>
      <c r="E40" s="87">
        <v>294.36207000000002</v>
      </c>
      <c r="F40" s="87">
        <v>272.12606</v>
      </c>
      <c r="G40" s="87">
        <v>431.93102999999996</v>
      </c>
      <c r="H40" s="31">
        <v>1086.0289699999998</v>
      </c>
      <c r="I40" s="31">
        <v>1093.97902</v>
      </c>
      <c r="J40" s="31">
        <v>381.12501999999995</v>
      </c>
      <c r="K40" s="31">
        <v>384.57989000000003</v>
      </c>
      <c r="L40" s="50">
        <v>352.62004000000002</v>
      </c>
      <c r="M40" s="31">
        <v>370.31195000000002</v>
      </c>
      <c r="N40" s="31">
        <v>473.61203</v>
      </c>
      <c r="O40" s="31">
        <v>617.81204000000002</v>
      </c>
      <c r="P40" s="31">
        <v>920.91809000000012</v>
      </c>
      <c r="Q40" s="31">
        <v>188.08301999999998</v>
      </c>
    </row>
    <row r="41" spans="1:17" s="87" customFormat="1" ht="9" customHeight="1" x14ac:dyDescent="0.2">
      <c r="A41" s="28" t="s">
        <v>30</v>
      </c>
      <c r="B41" s="87">
        <v>0</v>
      </c>
      <c r="C41" s="87">
        <v>0</v>
      </c>
      <c r="D41" s="87">
        <v>0</v>
      </c>
      <c r="E41" s="87">
        <v>0</v>
      </c>
      <c r="F41" s="87">
        <v>0</v>
      </c>
      <c r="G41" s="87">
        <v>0</v>
      </c>
      <c r="H41" s="87">
        <v>0</v>
      </c>
      <c r="I41" s="87">
        <v>0</v>
      </c>
      <c r="J41" s="87">
        <v>0</v>
      </c>
      <c r="K41" s="87">
        <v>0</v>
      </c>
      <c r="L41" s="87">
        <v>0</v>
      </c>
      <c r="M41" s="87">
        <v>0.22</v>
      </c>
      <c r="N41" s="87">
        <v>0</v>
      </c>
      <c r="O41" s="87">
        <v>0</v>
      </c>
      <c r="P41" s="92">
        <v>0.504</v>
      </c>
      <c r="Q41" s="92">
        <v>0</v>
      </c>
    </row>
    <row r="42" spans="1:17" ht="9" customHeight="1" x14ac:dyDescent="0.25">
      <c r="A42" s="28" t="s">
        <v>31</v>
      </c>
      <c r="B42" s="87">
        <v>150.79958999999999</v>
      </c>
      <c r="C42" s="87">
        <v>79.623020000000011</v>
      </c>
      <c r="D42" s="87">
        <v>69.186019999999999</v>
      </c>
      <c r="E42" s="87">
        <v>137.25802999999999</v>
      </c>
      <c r="F42" s="87">
        <v>762.43505000000005</v>
      </c>
      <c r="G42" s="87">
        <v>715.89413000000013</v>
      </c>
      <c r="H42" s="87">
        <v>1285.7561000000001</v>
      </c>
      <c r="I42" s="87">
        <v>5042.3350599999985</v>
      </c>
      <c r="J42" s="87">
        <v>7382.1523100000004</v>
      </c>
      <c r="K42" s="87">
        <v>5888.7942899999998</v>
      </c>
      <c r="L42" s="50">
        <v>4143.7835800000003</v>
      </c>
      <c r="M42" s="87">
        <v>4423.47721</v>
      </c>
      <c r="N42" s="87">
        <v>4468.1751799999993</v>
      </c>
      <c r="O42" s="87">
        <v>5774.1970099999999</v>
      </c>
      <c r="P42" s="92">
        <v>4841.8173899999992</v>
      </c>
      <c r="Q42" s="92">
        <v>2998.6936299999998</v>
      </c>
    </row>
    <row r="43" spans="1:17" ht="9" customHeight="1" x14ac:dyDescent="0.25">
      <c r="A43" s="28"/>
      <c r="B43" s="91"/>
      <c r="C43" s="91"/>
      <c r="D43" s="91"/>
      <c r="E43" s="91"/>
      <c r="F43" s="91"/>
      <c r="G43" s="91"/>
      <c r="H43" s="91">
        <v>0</v>
      </c>
      <c r="I43" s="91"/>
      <c r="J43" s="91"/>
      <c r="K43" s="91"/>
      <c r="L43" s="91"/>
      <c r="M43" s="91"/>
      <c r="N43" s="91"/>
      <c r="O43" s="91"/>
      <c r="P43" s="91"/>
      <c r="Q43" s="91"/>
    </row>
    <row r="44" spans="1:17" ht="9" customHeight="1" x14ac:dyDescent="0.25">
      <c r="A44" s="11" t="s">
        <v>32</v>
      </c>
      <c r="B44" s="67" t="s">
        <v>33</v>
      </c>
      <c r="C44" s="96" t="s">
        <v>33</v>
      </c>
      <c r="D44" s="16" t="s">
        <v>33</v>
      </c>
      <c r="E44" s="16" t="s">
        <v>33</v>
      </c>
      <c r="F44" s="16" t="s">
        <v>33</v>
      </c>
      <c r="G44" s="16" t="s">
        <v>33</v>
      </c>
      <c r="H44" s="92">
        <v>0</v>
      </c>
      <c r="I44" s="92">
        <v>0</v>
      </c>
      <c r="J44" s="92">
        <v>0</v>
      </c>
      <c r="K44" s="92">
        <v>0</v>
      </c>
      <c r="L44" s="92">
        <v>0</v>
      </c>
      <c r="M44" s="92">
        <v>0</v>
      </c>
      <c r="N44" s="92">
        <v>0</v>
      </c>
      <c r="O44" s="92">
        <v>0</v>
      </c>
      <c r="P44" s="92">
        <v>0</v>
      </c>
      <c r="Q44" s="92">
        <v>0</v>
      </c>
    </row>
    <row r="45" spans="1:17" ht="9" customHeight="1" x14ac:dyDescent="0.25">
      <c r="A45" s="34"/>
      <c r="B45" s="70"/>
      <c r="C45" s="93">
        <v>0</v>
      </c>
      <c r="D45" s="93"/>
      <c r="E45" s="93"/>
      <c r="F45" s="93"/>
      <c r="G45" s="93"/>
      <c r="H45" s="92"/>
      <c r="I45" s="92"/>
      <c r="J45" s="92"/>
      <c r="K45" s="92"/>
      <c r="L45" s="92"/>
      <c r="M45" s="92"/>
      <c r="N45" s="92"/>
      <c r="O45" s="92"/>
      <c r="P45" s="92"/>
      <c r="Q45" s="92"/>
    </row>
    <row r="46" spans="1:17" ht="9" customHeight="1" x14ac:dyDescent="0.25">
      <c r="A46" s="28" t="s">
        <v>34</v>
      </c>
      <c r="B46" s="22" t="s">
        <v>33</v>
      </c>
      <c r="C46" s="96" t="s">
        <v>33</v>
      </c>
      <c r="D46" s="72" t="s">
        <v>33</v>
      </c>
      <c r="E46" s="72" t="s">
        <v>33</v>
      </c>
      <c r="F46" s="72" t="s">
        <v>33</v>
      </c>
      <c r="G46" s="72" t="s">
        <v>33</v>
      </c>
      <c r="H46" s="92">
        <v>0</v>
      </c>
      <c r="I46" s="92">
        <v>0</v>
      </c>
      <c r="J46" s="92">
        <v>0</v>
      </c>
      <c r="K46" s="92">
        <v>0</v>
      </c>
      <c r="L46" s="92">
        <v>0</v>
      </c>
      <c r="M46" s="92">
        <v>0</v>
      </c>
      <c r="N46" s="92">
        <v>0</v>
      </c>
      <c r="O46" s="92">
        <v>0</v>
      </c>
      <c r="P46" s="92">
        <v>0</v>
      </c>
      <c r="Q46" s="92">
        <v>0</v>
      </c>
    </row>
    <row r="47" spans="1:17" ht="9" customHeight="1" x14ac:dyDescent="0.25">
      <c r="A47" s="28" t="s">
        <v>35</v>
      </c>
      <c r="B47" s="22" t="s">
        <v>33</v>
      </c>
      <c r="C47" s="96" t="s">
        <v>33</v>
      </c>
      <c r="D47" s="72" t="s">
        <v>33</v>
      </c>
      <c r="E47" s="72" t="s">
        <v>33</v>
      </c>
      <c r="F47" s="72" t="s">
        <v>33</v>
      </c>
      <c r="G47" s="72" t="s">
        <v>33</v>
      </c>
      <c r="H47" s="92">
        <v>0</v>
      </c>
      <c r="I47" s="92">
        <v>0</v>
      </c>
      <c r="J47" s="92">
        <v>0</v>
      </c>
      <c r="K47" s="92">
        <v>0</v>
      </c>
      <c r="L47" s="92">
        <v>0</v>
      </c>
      <c r="M47" s="92">
        <v>0</v>
      </c>
      <c r="N47" s="92">
        <v>0</v>
      </c>
      <c r="O47" s="92">
        <v>0</v>
      </c>
      <c r="P47" s="92">
        <v>0</v>
      </c>
      <c r="Q47" s="92">
        <v>0</v>
      </c>
    </row>
    <row r="48" spans="1:17" ht="9" customHeight="1" x14ac:dyDescent="0.25">
      <c r="A48" s="28" t="s">
        <v>36</v>
      </c>
      <c r="B48" s="22" t="s">
        <v>33</v>
      </c>
      <c r="C48" s="96" t="s">
        <v>33</v>
      </c>
      <c r="D48" s="72" t="s">
        <v>33</v>
      </c>
      <c r="E48" s="72" t="s">
        <v>33</v>
      </c>
      <c r="F48" s="72" t="s">
        <v>33</v>
      </c>
      <c r="G48" s="72" t="s">
        <v>33</v>
      </c>
      <c r="H48" s="92">
        <v>0</v>
      </c>
      <c r="I48" s="92">
        <v>0</v>
      </c>
      <c r="J48" s="92">
        <v>0</v>
      </c>
      <c r="K48" s="92">
        <v>0</v>
      </c>
      <c r="L48" s="92">
        <v>0</v>
      </c>
      <c r="M48" s="92">
        <v>0</v>
      </c>
      <c r="N48" s="92">
        <v>0</v>
      </c>
      <c r="O48" s="92">
        <v>0</v>
      </c>
      <c r="P48" s="92">
        <v>0</v>
      </c>
      <c r="Q48" s="92">
        <v>0</v>
      </c>
    </row>
    <row r="49" spans="1:17" ht="9" customHeight="1" x14ac:dyDescent="0.25">
      <c r="A49" s="35" t="s">
        <v>48</v>
      </c>
      <c r="B49" s="76" t="s">
        <v>33</v>
      </c>
      <c r="C49" s="101" t="s">
        <v>33</v>
      </c>
      <c r="D49" s="75" t="s">
        <v>33</v>
      </c>
      <c r="E49" s="75" t="s">
        <v>33</v>
      </c>
      <c r="F49" s="75" t="s">
        <v>33</v>
      </c>
      <c r="G49" s="75" t="s">
        <v>33</v>
      </c>
      <c r="H49" s="94">
        <v>0</v>
      </c>
      <c r="I49" s="94">
        <v>0</v>
      </c>
      <c r="J49" s="94">
        <v>0</v>
      </c>
      <c r="K49" s="94">
        <v>0</v>
      </c>
      <c r="L49" s="94">
        <v>0</v>
      </c>
      <c r="M49" s="94">
        <v>0</v>
      </c>
      <c r="N49" s="94">
        <v>0</v>
      </c>
      <c r="O49" s="94">
        <v>0</v>
      </c>
      <c r="P49" s="94">
        <v>0</v>
      </c>
      <c r="Q49" s="94">
        <v>0</v>
      </c>
    </row>
    <row r="50" spans="1:17" ht="12" customHeight="1" x14ac:dyDescent="0.25">
      <c r="C50" s="90"/>
      <c r="D50" s="90"/>
      <c r="E50" s="90"/>
      <c r="F50" s="90"/>
      <c r="G50" s="90"/>
      <c r="H50" s="90"/>
      <c r="I50" s="90"/>
      <c r="J50" s="90"/>
      <c r="K50" s="90"/>
      <c r="L50" s="90"/>
      <c r="M50" s="90"/>
      <c r="N50" s="90"/>
      <c r="O50" s="90"/>
      <c r="P50" s="90"/>
      <c r="Q50" s="90"/>
    </row>
    <row r="51" spans="1:17" ht="11.15" customHeight="1" x14ac:dyDescent="0.25">
      <c r="A51" s="28" t="s">
        <v>49</v>
      </c>
      <c r="C51" s="90"/>
      <c r="D51" s="90"/>
      <c r="E51" s="90"/>
      <c r="F51" s="90"/>
      <c r="G51" s="90"/>
    </row>
    <row r="52" spans="1:17" ht="9" customHeight="1" x14ac:dyDescent="0.25">
      <c r="A52" s="39" t="s">
        <v>37</v>
      </c>
    </row>
    <row r="53" spans="1:17" ht="9" customHeight="1" x14ac:dyDescent="0.25">
      <c r="A53" s="40" t="s">
        <v>57</v>
      </c>
    </row>
    <row r="54" spans="1:17" ht="9" customHeight="1" x14ac:dyDescent="0.25">
      <c r="A54" s="40" t="s">
        <v>40</v>
      </c>
    </row>
    <row r="55" spans="1:17" ht="9" customHeight="1" x14ac:dyDescent="0.25">
      <c r="A55" s="40" t="s">
        <v>41</v>
      </c>
    </row>
    <row r="56" spans="1:17" ht="9" customHeight="1" x14ac:dyDescent="0.25">
      <c r="A56" s="40" t="s">
        <v>58</v>
      </c>
    </row>
    <row r="57" spans="1:17" ht="9" customHeight="1" x14ac:dyDescent="0.25">
      <c r="A57" s="40" t="s">
        <v>50</v>
      </c>
    </row>
    <row r="58" spans="1:17" ht="9" customHeight="1" x14ac:dyDescent="0.25">
      <c r="A58" s="40" t="s">
        <v>43</v>
      </c>
    </row>
    <row r="59" spans="1:17" ht="9" customHeight="1" x14ac:dyDescent="0.25">
      <c r="A59" s="40" t="s">
        <v>44</v>
      </c>
    </row>
    <row r="60" spans="1:17" ht="9" customHeight="1" x14ac:dyDescent="0.25">
      <c r="A60" s="41" t="s">
        <v>51</v>
      </c>
    </row>
    <row r="61" spans="1:17" ht="9" customHeight="1" x14ac:dyDescent="0.25">
      <c r="A61" s="45" t="s">
        <v>45</v>
      </c>
    </row>
    <row r="62" spans="1:17" ht="9" customHeight="1" x14ac:dyDescent="0.25">
      <c r="A62" s="46" t="s">
        <v>46</v>
      </c>
    </row>
    <row r="63" spans="1:17" ht="9" customHeight="1" x14ac:dyDescent="0.25">
      <c r="A63" s="41" t="s">
        <v>52</v>
      </c>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sheetData>
  <printOptions horizontalCentered="1" verticalCentered="1"/>
  <pageMargins left="0.19685039370078741" right="0.19685039370078741" top="0.19685039370078741" bottom="0.19685039370078741" header="0" footer="0"/>
  <pageSetup paperSize="9" scale="83"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68"/>
  <sheetViews>
    <sheetView showGridLines="0" showZeros="0" workbookViewId="0">
      <pane xSplit="1" ySplit="7" topLeftCell="D8" activePane="bottomRight" state="frozen"/>
      <selection activeCell="A2" sqref="A2"/>
      <selection pane="topRight" activeCell="A2" sqref="A2"/>
      <selection pane="bottomLeft" activeCell="A2" sqref="A2"/>
      <selection pane="bottomRight" activeCell="E5" sqref="E5"/>
    </sheetView>
  </sheetViews>
  <sheetFormatPr baseColWidth="10" defaultColWidth="11.453125" defaultRowHeight="12.5" x14ac:dyDescent="0.25"/>
  <cols>
    <col min="1" max="1" width="55.26953125" style="78" customWidth="1"/>
    <col min="2" max="2" width="7.81640625" style="78" bestFit="1" customWidth="1"/>
    <col min="3" max="3" width="8.26953125" style="78" bestFit="1" customWidth="1"/>
    <col min="4" max="5" width="8.54296875" style="78" bestFit="1" customWidth="1"/>
    <col min="6" max="6" width="8.1796875" style="78" bestFit="1" customWidth="1"/>
    <col min="7" max="7" width="8.26953125" style="78" bestFit="1" customWidth="1"/>
    <col min="8" max="8" width="8.1796875" style="78" bestFit="1" customWidth="1"/>
    <col min="9" max="9" width="8" style="78" bestFit="1" customWidth="1"/>
    <col min="10" max="11" width="8.26953125" style="78" bestFit="1" customWidth="1"/>
    <col min="12" max="13" width="8.1796875" style="78" bestFit="1" customWidth="1"/>
    <col min="14" max="15" width="8.54296875" style="78" bestFit="1" customWidth="1"/>
    <col min="16" max="17" width="8.54296875" style="78" customWidth="1"/>
    <col min="18" max="16384" width="11.453125" style="78"/>
  </cols>
  <sheetData>
    <row r="1" spans="1:17" ht="10" customHeight="1" x14ac:dyDescent="0.25">
      <c r="A1" s="49" t="s">
        <v>62</v>
      </c>
    </row>
    <row r="2" spans="1:17" ht="10" customHeight="1" x14ac:dyDescent="0.25">
      <c r="A2" s="2" t="s">
        <v>65</v>
      </c>
    </row>
    <row r="3" spans="1:17" ht="10" customHeight="1" x14ac:dyDescent="0.25">
      <c r="A3" s="4" t="s">
        <v>55</v>
      </c>
      <c r="D3" s="113"/>
    </row>
    <row r="4" spans="1:17" ht="9" customHeight="1" x14ac:dyDescent="0.25">
      <c r="A4" s="5"/>
      <c r="B4" s="6"/>
      <c r="C4" s="6"/>
      <c r="D4" s="8"/>
      <c r="E4" s="8"/>
      <c r="F4" s="8"/>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105"/>
      <c r="C6" s="105"/>
      <c r="D6" s="85"/>
      <c r="E6" s="85"/>
      <c r="F6" s="85"/>
      <c r="G6" s="85"/>
      <c r="H6" s="85"/>
      <c r="I6" s="85"/>
      <c r="J6" s="85"/>
      <c r="K6" s="85"/>
      <c r="L6" s="85"/>
      <c r="M6" s="85"/>
      <c r="N6" s="85"/>
      <c r="O6" s="85"/>
      <c r="P6" s="85"/>
      <c r="Q6" s="85"/>
    </row>
    <row r="7" spans="1:17" ht="9" customHeight="1" x14ac:dyDescent="0.25"/>
    <row r="8" spans="1:17" ht="9" customHeight="1" x14ac:dyDescent="0.25">
      <c r="A8" s="11" t="s">
        <v>0</v>
      </c>
      <c r="B8" s="12">
        <v>187338.39042000001</v>
      </c>
      <c r="C8" s="12">
        <v>179477.55089999997</v>
      </c>
      <c r="D8" s="12">
        <v>229011.65262999991</v>
      </c>
      <c r="E8" s="12">
        <v>325456.99728999997</v>
      </c>
      <c r="F8" s="12">
        <v>422916.53559999994</v>
      </c>
      <c r="G8" s="12">
        <v>334409.92183999991</v>
      </c>
      <c r="H8" s="12">
        <v>382474.19719999988</v>
      </c>
      <c r="I8" s="12">
        <v>481158.76017999998</v>
      </c>
      <c r="J8" s="12">
        <v>642066.92686000001</v>
      </c>
      <c r="K8" s="12">
        <v>708045.19681000011</v>
      </c>
      <c r="L8" s="12">
        <v>699098.93654000002</v>
      </c>
      <c r="M8" s="12">
        <v>669494.26350999996</v>
      </c>
      <c r="N8" s="12">
        <v>687911.39556999994</v>
      </c>
      <c r="O8" s="12">
        <v>751832.09219999996</v>
      </c>
      <c r="P8" s="12">
        <v>883150.29258999997</v>
      </c>
      <c r="Q8" s="12">
        <v>795391.32170999993</v>
      </c>
    </row>
    <row r="9" spans="1:17" ht="9" customHeight="1" x14ac:dyDescent="0.25">
      <c r="A9" s="13"/>
      <c r="B9" s="16" t="s">
        <v>1</v>
      </c>
      <c r="C9" s="86" t="s">
        <v>1</v>
      </c>
      <c r="D9" s="16" t="s">
        <v>1</v>
      </c>
      <c r="E9" s="78" t="s">
        <v>1</v>
      </c>
      <c r="F9" s="17" t="s">
        <v>1</v>
      </c>
      <c r="G9" s="17"/>
      <c r="H9" s="14"/>
      <c r="I9" s="14"/>
      <c r="J9" s="14">
        <v>0</v>
      </c>
      <c r="K9" s="14"/>
      <c r="L9" s="14"/>
      <c r="M9" s="14"/>
      <c r="N9" s="14"/>
      <c r="O9" s="14"/>
      <c r="P9" s="14"/>
      <c r="Q9" s="14"/>
    </row>
    <row r="10" spans="1:17" ht="9" customHeight="1" x14ac:dyDescent="0.25">
      <c r="A10" s="58" t="s">
        <v>2</v>
      </c>
      <c r="B10" s="19">
        <v>85167.255479999993</v>
      </c>
      <c r="C10" s="19">
        <v>72612.659779999987</v>
      </c>
      <c r="D10" s="19">
        <v>91352.222049999997</v>
      </c>
      <c r="E10" s="19">
        <v>145641.47763000001</v>
      </c>
      <c r="F10" s="19">
        <v>182306.01594999997</v>
      </c>
      <c r="G10" s="19">
        <v>136736.09502000001</v>
      </c>
      <c r="H10" s="19">
        <v>180882.24343999999</v>
      </c>
      <c r="I10" s="19">
        <v>188785.98748999997</v>
      </c>
      <c r="J10" s="19">
        <v>243324.91853999993</v>
      </c>
      <c r="K10" s="19">
        <v>296870.12491999997</v>
      </c>
      <c r="L10" s="12">
        <v>339588.23118</v>
      </c>
      <c r="M10" s="19">
        <v>303869.51653999998</v>
      </c>
      <c r="N10" s="19">
        <v>322361.77651999996</v>
      </c>
      <c r="O10" s="19">
        <v>350866.63147999998</v>
      </c>
      <c r="P10" s="19">
        <v>400448.42992999987</v>
      </c>
      <c r="Q10" s="19">
        <v>350472.0735099999</v>
      </c>
    </row>
    <row r="11" spans="1:17" s="87" customFormat="1" ht="9" customHeight="1" x14ac:dyDescent="0.2">
      <c r="A11" s="27" t="s">
        <v>3</v>
      </c>
      <c r="B11" s="87">
        <v>2925.11906</v>
      </c>
      <c r="C11" s="87">
        <v>3474.88762</v>
      </c>
      <c r="D11" s="87">
        <v>3927.0354400000001</v>
      </c>
      <c r="E11" s="87">
        <v>4403.4039599999996</v>
      </c>
      <c r="F11" s="61">
        <v>2471.6195299999999</v>
      </c>
      <c r="G11" s="61">
        <v>2810.6569900000004</v>
      </c>
      <c r="H11" s="61">
        <v>3244.6453700000006</v>
      </c>
      <c r="I11" s="61">
        <v>4038.8230900000012</v>
      </c>
      <c r="J11" s="61">
        <v>4806.2999400000008</v>
      </c>
      <c r="K11" s="61">
        <v>5639.686340000002</v>
      </c>
      <c r="L11" s="50">
        <v>6709.0752300000004</v>
      </c>
      <c r="M11" s="61">
        <v>7693.3384300000007</v>
      </c>
      <c r="N11" s="61">
        <v>8212.6935000000012</v>
      </c>
      <c r="O11" s="61">
        <v>9393.7639999999992</v>
      </c>
      <c r="P11" s="131">
        <v>10272.621030000002</v>
      </c>
      <c r="Q11" s="131">
        <v>8544.0432799999999</v>
      </c>
    </row>
    <row r="12" spans="1:17" s="87" customFormat="1" ht="9" customHeight="1" x14ac:dyDescent="0.2">
      <c r="A12" s="27" t="s">
        <v>4</v>
      </c>
      <c r="B12" s="87">
        <v>645.46600000000001</v>
      </c>
      <c r="C12" s="87">
        <v>745.5232900000002</v>
      </c>
      <c r="D12" s="87">
        <v>1218.8698400000001</v>
      </c>
      <c r="E12" s="87">
        <v>1377.95541</v>
      </c>
      <c r="F12" s="61">
        <v>1885.79033</v>
      </c>
      <c r="G12" s="61">
        <v>2144.23767</v>
      </c>
      <c r="H12" s="61">
        <v>4096.5535399999999</v>
      </c>
      <c r="I12" s="61">
        <v>6864.2253200000005</v>
      </c>
      <c r="J12" s="61">
        <v>7820.191020000002</v>
      </c>
      <c r="K12" s="61">
        <v>10644.640929999998</v>
      </c>
      <c r="L12" s="50">
        <v>13830.94196</v>
      </c>
      <c r="M12" s="61">
        <v>14573.63708</v>
      </c>
      <c r="N12" s="61">
        <v>12362.819309999999</v>
      </c>
      <c r="O12" s="61">
        <v>11959.990370000001</v>
      </c>
      <c r="P12" s="131">
        <v>21218.295419999995</v>
      </c>
      <c r="Q12" s="131">
        <v>17261.324280000001</v>
      </c>
    </row>
    <row r="13" spans="1:17" s="87" customFormat="1" ht="9" customHeight="1" x14ac:dyDescent="0.2">
      <c r="A13" s="27" t="s">
        <v>5</v>
      </c>
      <c r="B13" s="87">
        <v>32037.847890000001</v>
      </c>
      <c r="C13" s="87">
        <v>33325.680639999999</v>
      </c>
      <c r="D13" s="87">
        <v>45421.053540000001</v>
      </c>
      <c r="E13" s="87">
        <v>66981.436050000004</v>
      </c>
      <c r="F13" s="61">
        <v>77511.129310000004</v>
      </c>
      <c r="G13" s="61">
        <v>68387.873749999999</v>
      </c>
      <c r="H13" s="61">
        <v>87355.680659999984</v>
      </c>
      <c r="I13" s="61">
        <v>89447.006439999983</v>
      </c>
      <c r="J13" s="61">
        <v>116315.74754999994</v>
      </c>
      <c r="K13" s="61">
        <v>148621.49077999999</v>
      </c>
      <c r="L13" s="50">
        <v>126525.60922999997</v>
      </c>
      <c r="M13" s="61">
        <v>138823.81219999999</v>
      </c>
      <c r="N13" s="61">
        <v>116914.216</v>
      </c>
      <c r="O13" s="61">
        <v>132799.9129</v>
      </c>
      <c r="P13" s="131">
        <v>158926.70197999995</v>
      </c>
      <c r="Q13" s="131">
        <v>115529.86691</v>
      </c>
    </row>
    <row r="14" spans="1:17" s="87" customFormat="1" ht="9" customHeight="1" x14ac:dyDescent="0.2">
      <c r="A14" s="27" t="s">
        <v>6</v>
      </c>
      <c r="B14" s="26">
        <v>3167.17112</v>
      </c>
      <c r="C14" s="26">
        <v>3356.7787399999997</v>
      </c>
      <c r="D14" s="26">
        <v>3142.81277</v>
      </c>
      <c r="E14" s="26">
        <v>3375.8416899999997</v>
      </c>
      <c r="F14" s="26">
        <v>4204.0245100000002</v>
      </c>
      <c r="G14" s="26">
        <v>4865.3453</v>
      </c>
      <c r="H14" s="26">
        <v>5449.8859900000007</v>
      </c>
      <c r="I14" s="26">
        <v>6479.0078400000011</v>
      </c>
      <c r="J14" s="26">
        <v>7790.1349300000011</v>
      </c>
      <c r="K14" s="26">
        <v>8713.1679600000025</v>
      </c>
      <c r="L14" s="50">
        <v>6883.1203600000017</v>
      </c>
      <c r="M14" s="26">
        <v>7974.3785300000009</v>
      </c>
      <c r="N14" s="26">
        <v>9064.5476300000009</v>
      </c>
      <c r="O14" s="26">
        <v>9857.8331100000014</v>
      </c>
      <c r="P14" s="26">
        <v>10713.493410000001</v>
      </c>
      <c r="Q14" s="26">
        <v>10421.76476</v>
      </c>
    </row>
    <row r="15" spans="1:17" s="87" customFormat="1" ht="9" customHeight="1" x14ac:dyDescent="0.2">
      <c r="A15" s="27" t="s">
        <v>7</v>
      </c>
      <c r="B15" s="87">
        <v>254.51275000000001</v>
      </c>
      <c r="C15" s="87">
        <v>313.15161000000001</v>
      </c>
      <c r="D15" s="87">
        <v>267.40600000000001</v>
      </c>
      <c r="E15" s="87">
        <v>348.75546000000003</v>
      </c>
      <c r="F15" s="61">
        <v>397.39165000000003</v>
      </c>
      <c r="G15" s="61">
        <v>432.76841999999999</v>
      </c>
      <c r="H15" s="61">
        <v>892.53596000000016</v>
      </c>
      <c r="I15" s="61">
        <v>495.58370999999994</v>
      </c>
      <c r="J15" s="61">
        <v>553.83201000000008</v>
      </c>
      <c r="K15" s="61">
        <v>687.36991000000012</v>
      </c>
      <c r="L15" s="50">
        <v>586.18699000000004</v>
      </c>
      <c r="M15" s="61">
        <v>567.15190999999993</v>
      </c>
      <c r="N15" s="61">
        <v>503.96523999999994</v>
      </c>
      <c r="O15" s="61">
        <v>578.51014999999995</v>
      </c>
      <c r="P15" s="131">
        <v>589.3258800000001</v>
      </c>
      <c r="Q15" s="131">
        <v>409.6514600000001</v>
      </c>
    </row>
    <row r="16" spans="1:17" s="87" customFormat="1" ht="9" customHeight="1" x14ac:dyDescent="0.2">
      <c r="A16" s="27" t="s">
        <v>8</v>
      </c>
      <c r="B16" s="87">
        <v>2912.6583700000001</v>
      </c>
      <c r="C16" s="87">
        <v>3043.6271299999999</v>
      </c>
      <c r="D16" s="87">
        <v>2875.4067700000001</v>
      </c>
      <c r="E16" s="87">
        <v>3027.0862299999999</v>
      </c>
      <c r="F16" s="61">
        <v>3806.6328600000002</v>
      </c>
      <c r="G16" s="61">
        <v>4432.5768800000005</v>
      </c>
      <c r="H16" s="61">
        <v>4557.3500300000005</v>
      </c>
      <c r="I16" s="61">
        <v>5983.4241300000012</v>
      </c>
      <c r="J16" s="61">
        <v>7236.302920000001</v>
      </c>
      <c r="K16" s="61">
        <v>8025.7980500000012</v>
      </c>
      <c r="L16" s="50">
        <v>6296.9333700000016</v>
      </c>
      <c r="M16" s="61">
        <v>7407.2266200000013</v>
      </c>
      <c r="N16" s="61">
        <v>8560.5823900000014</v>
      </c>
      <c r="O16" s="61">
        <v>9279.3229600000013</v>
      </c>
      <c r="P16" s="131">
        <v>10124.167530000001</v>
      </c>
      <c r="Q16" s="131">
        <v>10012.113299999999</v>
      </c>
    </row>
    <row r="17" spans="1:17" s="87" customFormat="1" ht="9" customHeight="1" x14ac:dyDescent="0.2">
      <c r="A17" s="27" t="s">
        <v>9</v>
      </c>
      <c r="B17" s="87">
        <v>11168.905790000001</v>
      </c>
      <c r="C17" s="87">
        <v>13986.631729999999</v>
      </c>
      <c r="D17" s="87">
        <v>16447.188289999998</v>
      </c>
      <c r="E17" s="87">
        <v>32008.07069</v>
      </c>
      <c r="F17" s="61">
        <v>47906.44915</v>
      </c>
      <c r="G17" s="61">
        <v>31241.462070000005</v>
      </c>
      <c r="H17" s="61">
        <v>37770.403649999993</v>
      </c>
      <c r="I17" s="61">
        <v>41557.192109999996</v>
      </c>
      <c r="J17" s="61">
        <v>58147.666079999995</v>
      </c>
      <c r="K17" s="61">
        <v>60177.662659999987</v>
      </c>
      <c r="L17" s="50">
        <v>55158.05180999999</v>
      </c>
      <c r="M17" s="61">
        <v>60737.893789999995</v>
      </c>
      <c r="N17" s="61">
        <v>67469.251759999985</v>
      </c>
      <c r="O17" s="61">
        <v>73435.569249999986</v>
      </c>
      <c r="P17" s="131">
        <v>88736.619749999983</v>
      </c>
      <c r="Q17" s="131">
        <v>84482.193910000002</v>
      </c>
    </row>
    <row r="18" spans="1:17" s="87" customFormat="1" ht="9" customHeight="1" x14ac:dyDescent="0.2">
      <c r="A18" s="27" t="s">
        <v>10</v>
      </c>
      <c r="B18" s="87">
        <v>1351.1750199999999</v>
      </c>
      <c r="C18" s="87">
        <v>1765.3711000000001</v>
      </c>
      <c r="D18" s="87">
        <v>1813.6700599999999</v>
      </c>
      <c r="E18" s="87">
        <v>8049.63699</v>
      </c>
      <c r="F18" s="61">
        <v>29362.81206</v>
      </c>
      <c r="G18" s="61">
        <v>8735.1450699999987</v>
      </c>
      <c r="H18" s="61">
        <v>4398.9971299999997</v>
      </c>
      <c r="I18" s="61">
        <v>4614.3281799999995</v>
      </c>
      <c r="J18" s="61">
        <v>5549.2542699999995</v>
      </c>
      <c r="K18" s="61">
        <v>3475.2623200000007</v>
      </c>
      <c r="L18" s="50">
        <v>6621.1553800000002</v>
      </c>
      <c r="M18" s="61">
        <v>8348.1513000000014</v>
      </c>
      <c r="N18" s="61">
        <v>6457.6712700000007</v>
      </c>
      <c r="O18" s="61">
        <v>5726.0153099999998</v>
      </c>
      <c r="P18" s="131">
        <v>7724.8471600000012</v>
      </c>
      <c r="Q18" s="131">
        <v>9455.6053799999991</v>
      </c>
    </row>
    <row r="19" spans="1:17" s="87" customFormat="1" ht="9" customHeight="1" x14ac:dyDescent="0.2">
      <c r="A19" s="27" t="s">
        <v>11</v>
      </c>
      <c r="B19" s="22">
        <v>28257.131849999998</v>
      </c>
      <c r="C19" s="22">
        <v>8814.2526399999988</v>
      </c>
      <c r="D19" s="22">
        <v>12097.975789999999</v>
      </c>
      <c r="E19" s="22">
        <v>20254.803179999999</v>
      </c>
      <c r="F19" s="22">
        <v>13205.79523</v>
      </c>
      <c r="G19" s="22">
        <v>11601.16187</v>
      </c>
      <c r="H19" s="22">
        <v>30925.607920000013</v>
      </c>
      <c r="I19" s="22">
        <v>23787.228049999998</v>
      </c>
      <c r="J19" s="22">
        <v>25873.961240000001</v>
      </c>
      <c r="K19" s="22">
        <v>41265.352949999993</v>
      </c>
      <c r="L19" s="50">
        <v>104351.51074000001</v>
      </c>
      <c r="M19" s="22">
        <v>38713.595319999993</v>
      </c>
      <c r="N19" s="22">
        <v>50453.956719999987</v>
      </c>
      <c r="O19" s="22">
        <v>40446.834219999997</v>
      </c>
      <c r="P19" s="22">
        <v>50346.838149999996</v>
      </c>
      <c r="Q19" s="22">
        <v>55288.894479999988</v>
      </c>
    </row>
    <row r="20" spans="1:17" s="87" customFormat="1" ht="9" customHeight="1" x14ac:dyDescent="0.2">
      <c r="A20" s="27" t="s">
        <v>12</v>
      </c>
      <c r="B20" s="87">
        <v>981.58515</v>
      </c>
      <c r="C20" s="87">
        <v>1047.21515</v>
      </c>
      <c r="D20" s="87">
        <v>1297.5463299999999</v>
      </c>
      <c r="E20" s="87">
        <v>1324.95623</v>
      </c>
      <c r="F20" s="61">
        <v>2603.7569800000001</v>
      </c>
      <c r="G20" s="61">
        <v>1809.5704199999998</v>
      </c>
      <c r="H20" s="61">
        <v>1772.1737900000005</v>
      </c>
      <c r="I20" s="61">
        <v>2607.4188000000004</v>
      </c>
      <c r="J20" s="61">
        <v>2715.9861500000002</v>
      </c>
      <c r="K20" s="61">
        <v>4886.77333</v>
      </c>
      <c r="L20" s="50">
        <v>5962.2675899999995</v>
      </c>
      <c r="M20" s="61">
        <v>4025.1712199999997</v>
      </c>
      <c r="N20" s="61">
        <v>4595.319660000001</v>
      </c>
      <c r="O20" s="61">
        <v>5884.3153300000022</v>
      </c>
      <c r="P20" s="131">
        <v>6918.2741000000015</v>
      </c>
      <c r="Q20" s="131">
        <v>6220.2522900000013</v>
      </c>
    </row>
    <row r="21" spans="1:17" s="87" customFormat="1" ht="9" customHeight="1" x14ac:dyDescent="0.2">
      <c r="A21" s="27" t="s">
        <v>13</v>
      </c>
      <c r="B21" s="87">
        <v>27275.546699999999</v>
      </c>
      <c r="C21" s="87">
        <v>7767.0374899999997</v>
      </c>
      <c r="D21" s="87">
        <v>10800.429459999999</v>
      </c>
      <c r="E21" s="87">
        <v>18929.846949999999</v>
      </c>
      <c r="F21" s="61">
        <v>10602.03825</v>
      </c>
      <c r="G21" s="61">
        <v>9791.5914500000017</v>
      </c>
      <c r="H21" s="61">
        <v>29153.434130000012</v>
      </c>
      <c r="I21" s="61">
        <v>21179.809249999998</v>
      </c>
      <c r="J21" s="61">
        <v>23157.975089999993</v>
      </c>
      <c r="K21" s="61">
        <v>36378.57961999999</v>
      </c>
      <c r="L21" s="50">
        <v>98389.24314999998</v>
      </c>
      <c r="M21" s="61">
        <v>34688.424099999997</v>
      </c>
      <c r="N21" s="61">
        <v>45858.637059999986</v>
      </c>
      <c r="O21" s="61">
        <v>34562.518889999992</v>
      </c>
      <c r="P21" s="131">
        <v>43428.564049999994</v>
      </c>
      <c r="Q21" s="131">
        <v>49068.642189999984</v>
      </c>
    </row>
    <row r="22" spans="1:17" s="87" customFormat="1" ht="9" customHeight="1" x14ac:dyDescent="0.2">
      <c r="A22" s="27" t="s">
        <v>14</v>
      </c>
      <c r="B22" s="87">
        <v>1298.5474099999999</v>
      </c>
      <c r="C22" s="87">
        <v>1289.4703399999901</v>
      </c>
      <c r="D22" s="87">
        <v>1178.02774</v>
      </c>
      <c r="E22" s="87">
        <v>1442.46775</v>
      </c>
      <c r="F22" s="61">
        <v>1650.1388999999999</v>
      </c>
      <c r="G22" s="61">
        <v>2150.6741999999999</v>
      </c>
      <c r="H22" s="61">
        <v>2807.5662300000004</v>
      </c>
      <c r="I22" s="61">
        <v>3651.120280000001</v>
      </c>
      <c r="J22" s="61">
        <v>4244.5934000000007</v>
      </c>
      <c r="K22" s="61">
        <v>5126.5796100000016</v>
      </c>
      <c r="L22" s="50">
        <v>5991.2902800000011</v>
      </c>
      <c r="M22" s="61">
        <v>6712.4479700000011</v>
      </c>
      <c r="N22" s="61">
        <v>7043.8273300000001</v>
      </c>
      <c r="O22" s="61">
        <v>7895.6136500000002</v>
      </c>
      <c r="P22" s="131">
        <v>8788.802990000002</v>
      </c>
      <c r="Q22" s="131">
        <v>7162.130290000001</v>
      </c>
    </row>
    <row r="23" spans="1:17" s="87" customFormat="1" ht="9" customHeight="1" x14ac:dyDescent="0.2">
      <c r="A23" s="27" t="s">
        <v>56</v>
      </c>
      <c r="B23" s="87">
        <v>0</v>
      </c>
      <c r="C23" s="87">
        <v>0</v>
      </c>
      <c r="D23" s="87">
        <v>0</v>
      </c>
      <c r="E23" s="87">
        <v>0</v>
      </c>
      <c r="F23" s="87">
        <v>0</v>
      </c>
      <c r="G23" s="87">
        <v>0</v>
      </c>
      <c r="H23" s="87">
        <v>0</v>
      </c>
      <c r="I23" s="87">
        <v>0</v>
      </c>
      <c r="J23" s="87">
        <v>0</v>
      </c>
      <c r="K23" s="87">
        <v>0</v>
      </c>
      <c r="L23" s="87">
        <v>0</v>
      </c>
      <c r="M23" s="87">
        <v>0</v>
      </c>
      <c r="N23" s="61">
        <v>16318.514020000004</v>
      </c>
      <c r="O23" s="61">
        <v>25171.981590000003</v>
      </c>
      <c r="P23" s="131">
        <v>29368.821929999998</v>
      </c>
      <c r="Q23" s="131">
        <v>24938.350310000002</v>
      </c>
    </row>
    <row r="24" spans="1:17" s="87" customFormat="1" ht="9" customHeight="1" x14ac:dyDescent="0.2">
      <c r="A24" s="27" t="s">
        <v>15</v>
      </c>
      <c r="B24" s="87">
        <v>4323.6883399999997</v>
      </c>
      <c r="C24" s="87">
        <v>5982.5416800000003</v>
      </c>
      <c r="D24" s="87">
        <v>6139.00558</v>
      </c>
      <c r="E24" s="87">
        <v>7785.5809300000001</v>
      </c>
      <c r="F24" s="61">
        <v>4181.0569299999997</v>
      </c>
      <c r="G24" s="61">
        <v>5018.1980999999987</v>
      </c>
      <c r="H24" s="61">
        <v>4832.9029500000006</v>
      </c>
      <c r="I24" s="61">
        <v>8347.0561800000014</v>
      </c>
      <c r="J24" s="61">
        <v>12777.070110000001</v>
      </c>
      <c r="K24" s="61">
        <v>13206.281369999999</v>
      </c>
      <c r="L24" s="50">
        <v>13517.476190000001</v>
      </c>
      <c r="M24" s="61">
        <v>20292.261919999997</v>
      </c>
      <c r="N24" s="61">
        <v>28064.278979999999</v>
      </c>
      <c r="O24" s="61">
        <v>34179.117079999996</v>
      </c>
      <c r="P24" s="131">
        <v>14351.388110000002</v>
      </c>
      <c r="Q24" s="131">
        <v>17387.89991</v>
      </c>
    </row>
    <row r="25" spans="1:17" ht="9" customHeight="1" x14ac:dyDescent="0.25">
      <c r="A25" s="29" t="s">
        <v>16</v>
      </c>
      <c r="B25" s="30">
        <v>77175.654989999995</v>
      </c>
      <c r="C25" s="30">
        <v>83189.398300000001</v>
      </c>
      <c r="D25" s="30">
        <v>113248.0374</v>
      </c>
      <c r="E25" s="30">
        <v>151439.66899999999</v>
      </c>
      <c r="F25" s="30">
        <v>202970.56834</v>
      </c>
      <c r="G25" s="30">
        <v>155472.27027000001</v>
      </c>
      <c r="H25" s="30">
        <v>150584.20468999993</v>
      </c>
      <c r="I25" s="30">
        <v>218156.97684000005</v>
      </c>
      <c r="J25" s="30">
        <v>276531.2988600001</v>
      </c>
      <c r="K25" s="30">
        <v>284948.7657600001</v>
      </c>
      <c r="L25" s="12">
        <v>260585.00490000003</v>
      </c>
      <c r="M25" s="30">
        <v>276422.61004</v>
      </c>
      <c r="N25" s="30">
        <v>282898.28735</v>
      </c>
      <c r="O25" s="30">
        <v>295020.27761999995</v>
      </c>
      <c r="P25" s="30">
        <v>366733.24623000005</v>
      </c>
      <c r="Q25" s="30">
        <v>372413.89272000006</v>
      </c>
    </row>
    <row r="26" spans="1:17" s="87" customFormat="1" ht="9" customHeight="1" x14ac:dyDescent="0.2">
      <c r="A26" s="27" t="s">
        <v>17</v>
      </c>
      <c r="B26" s="87">
        <v>73200.101179999998</v>
      </c>
      <c r="C26" s="87">
        <v>78853.32819</v>
      </c>
      <c r="D26" s="87">
        <v>108759.21301000001</v>
      </c>
      <c r="E26" s="87">
        <v>146284.50912999999</v>
      </c>
      <c r="F26" s="87">
        <v>198089.68216</v>
      </c>
      <c r="G26" s="87">
        <v>149800.98832</v>
      </c>
      <c r="H26" s="26">
        <v>145518.65383999996</v>
      </c>
      <c r="I26" s="26">
        <v>212822.55845000004</v>
      </c>
      <c r="J26" s="26">
        <v>269349.75970000011</v>
      </c>
      <c r="K26" s="26">
        <v>277335.98453000013</v>
      </c>
      <c r="L26" s="50">
        <v>252706.56881000006</v>
      </c>
      <c r="M26" s="26">
        <v>268501.02211999998</v>
      </c>
      <c r="N26" s="26">
        <v>274168.24007</v>
      </c>
      <c r="O26" s="26">
        <v>285280.44960999995</v>
      </c>
      <c r="P26" s="26">
        <v>354987.85097000003</v>
      </c>
      <c r="Q26" s="26">
        <v>364976.18106000009</v>
      </c>
    </row>
    <row r="27" spans="1:17" s="87" customFormat="1" ht="9" customHeight="1" x14ac:dyDescent="0.2">
      <c r="A27" s="27" t="s">
        <v>18</v>
      </c>
      <c r="B27" s="87">
        <v>3940.0264400000001</v>
      </c>
      <c r="C27" s="87">
        <v>4298.8901500000002</v>
      </c>
      <c r="D27" s="87">
        <v>4488.8243899999998</v>
      </c>
      <c r="E27" s="87">
        <v>5155.1598700000004</v>
      </c>
      <c r="F27" s="87">
        <v>4880.8861800000004</v>
      </c>
      <c r="G27" s="87">
        <v>5671.2819500000005</v>
      </c>
      <c r="H27" s="26">
        <v>5065.5508499999996</v>
      </c>
      <c r="I27" s="26">
        <v>5334.4183899999998</v>
      </c>
      <c r="J27" s="26">
        <v>7181.5391600000003</v>
      </c>
      <c r="K27" s="26">
        <v>7612.7812300000005</v>
      </c>
      <c r="L27" s="50">
        <v>7878.4360900000001</v>
      </c>
      <c r="M27" s="26">
        <v>7921.5879199999999</v>
      </c>
      <c r="N27" s="26">
        <v>8730.0472800000007</v>
      </c>
      <c r="O27" s="26">
        <v>9739.8280099999974</v>
      </c>
      <c r="P27" s="26">
        <v>11721.43426</v>
      </c>
      <c r="Q27" s="26">
        <v>7355.2638799999986</v>
      </c>
    </row>
    <row r="28" spans="1:17" s="87" customFormat="1" ht="9" customHeight="1" x14ac:dyDescent="0.2">
      <c r="A28" s="27" t="s">
        <v>19</v>
      </c>
      <c r="B28" s="87">
        <v>35.527369999999998</v>
      </c>
      <c r="C28" s="87">
        <v>37.179960000000001</v>
      </c>
      <c r="D28" s="87">
        <v>0</v>
      </c>
      <c r="E28" s="87">
        <v>0</v>
      </c>
      <c r="F28" s="87">
        <v>0</v>
      </c>
      <c r="G28" s="87">
        <v>0</v>
      </c>
      <c r="H28" s="87">
        <v>0</v>
      </c>
      <c r="I28" s="87">
        <v>0</v>
      </c>
      <c r="J28" s="87">
        <v>0</v>
      </c>
      <c r="K28" s="87">
        <v>0</v>
      </c>
      <c r="L28" s="87">
        <v>0</v>
      </c>
      <c r="M28" s="87">
        <v>0</v>
      </c>
      <c r="N28" s="87">
        <v>0</v>
      </c>
      <c r="O28" s="87">
        <v>0</v>
      </c>
      <c r="P28" s="92">
        <v>0</v>
      </c>
      <c r="Q28" s="92">
        <v>0</v>
      </c>
    </row>
    <row r="29" spans="1:17" s="87" customFormat="1" ht="9" customHeight="1" x14ac:dyDescent="0.2">
      <c r="A29" s="27" t="s">
        <v>20</v>
      </c>
      <c r="B29" s="87">
        <v>0</v>
      </c>
      <c r="C29" s="87">
        <v>0</v>
      </c>
      <c r="D29" s="87">
        <v>0</v>
      </c>
      <c r="E29" s="87">
        <v>0</v>
      </c>
      <c r="F29" s="87">
        <v>0</v>
      </c>
      <c r="G29" s="87">
        <v>0</v>
      </c>
      <c r="H29" s="87">
        <v>0</v>
      </c>
      <c r="I29" s="87">
        <v>0</v>
      </c>
      <c r="J29" s="87">
        <v>0</v>
      </c>
      <c r="K29" s="87">
        <v>0</v>
      </c>
      <c r="L29" s="87">
        <v>0</v>
      </c>
      <c r="M29" s="87">
        <v>0</v>
      </c>
      <c r="N29" s="87">
        <v>0</v>
      </c>
      <c r="O29" s="87">
        <v>0</v>
      </c>
      <c r="P29" s="92">
        <v>0</v>
      </c>
      <c r="Q29" s="92">
        <v>0</v>
      </c>
    </row>
    <row r="30" spans="1:17" s="87" customFormat="1" ht="9" customHeight="1" x14ac:dyDescent="0.2">
      <c r="A30" s="27" t="s">
        <v>63</v>
      </c>
      <c r="B30" s="87">
        <v>0</v>
      </c>
      <c r="C30" s="87">
        <v>0</v>
      </c>
      <c r="D30" s="87">
        <v>0</v>
      </c>
      <c r="E30" s="87">
        <v>0</v>
      </c>
      <c r="F30" s="87">
        <v>0</v>
      </c>
      <c r="G30" s="87">
        <v>0</v>
      </c>
      <c r="H30" s="87">
        <v>0</v>
      </c>
      <c r="I30" s="87">
        <v>0</v>
      </c>
      <c r="J30" s="87">
        <v>0</v>
      </c>
      <c r="K30" s="87">
        <v>0</v>
      </c>
      <c r="L30" s="87">
        <v>0</v>
      </c>
      <c r="M30" s="87">
        <v>0</v>
      </c>
      <c r="N30" s="87">
        <v>0</v>
      </c>
      <c r="O30" s="87">
        <v>0</v>
      </c>
      <c r="P30" s="92">
        <v>23.960999999999999</v>
      </c>
      <c r="Q30" s="92">
        <v>82.447779999999995</v>
      </c>
    </row>
    <row r="31" spans="1:17" ht="9" customHeight="1" x14ac:dyDescent="0.25">
      <c r="A31" s="29" t="s">
        <v>21</v>
      </c>
      <c r="B31" s="30">
        <v>24995.479950000004</v>
      </c>
      <c r="C31" s="30">
        <v>23675.492819999999</v>
      </c>
      <c r="D31" s="30">
        <v>24411.393180000006</v>
      </c>
      <c r="E31" s="30">
        <v>28375.85066</v>
      </c>
      <c r="F31" s="30">
        <v>37639.951310000011</v>
      </c>
      <c r="G31" s="30">
        <v>42201.556549999994</v>
      </c>
      <c r="H31" s="30">
        <v>51007.749070000005</v>
      </c>
      <c r="I31" s="30">
        <v>74215.795849999995</v>
      </c>
      <c r="J31" s="30">
        <v>122210.70946000001</v>
      </c>
      <c r="K31" s="30">
        <v>126226.30613</v>
      </c>
      <c r="L31" s="12">
        <v>98925.700460000022</v>
      </c>
      <c r="M31" s="30">
        <v>89202.136929999979</v>
      </c>
      <c r="N31" s="30">
        <v>82651.33170000001</v>
      </c>
      <c r="O31" s="30">
        <v>105945.18310000001</v>
      </c>
      <c r="P31" s="30">
        <v>115968.61642999999</v>
      </c>
      <c r="Q31" s="30">
        <v>72505.355480000013</v>
      </c>
    </row>
    <row r="32" spans="1:17" s="87" customFormat="1" ht="9" customHeight="1" x14ac:dyDescent="0.2">
      <c r="A32" s="27" t="s">
        <v>22</v>
      </c>
      <c r="B32" s="87">
        <v>1209.806</v>
      </c>
      <c r="C32" s="87">
        <v>1575.703</v>
      </c>
      <c r="D32" s="87">
        <v>1935.077</v>
      </c>
      <c r="E32" s="87">
        <v>2157.1280000000002</v>
      </c>
      <c r="F32" s="87">
        <v>1931.0920000000001</v>
      </c>
      <c r="G32" s="87">
        <v>2153.7619999999997</v>
      </c>
      <c r="H32" s="63">
        <v>830.13400000000013</v>
      </c>
      <c r="I32" s="63">
        <v>263.524</v>
      </c>
      <c r="J32" s="63">
        <v>274.21000000000004</v>
      </c>
      <c r="K32" s="63">
        <v>237.87099999999995</v>
      </c>
      <c r="L32" s="50">
        <v>192.30100000000002</v>
      </c>
      <c r="M32" s="63">
        <v>174.827</v>
      </c>
      <c r="N32" s="63">
        <v>193.899</v>
      </c>
      <c r="O32" s="63">
        <v>221.58</v>
      </c>
      <c r="P32" s="63">
        <v>255.63499999999999</v>
      </c>
      <c r="Q32" s="63">
        <v>212.60300000000001</v>
      </c>
    </row>
    <row r="33" spans="1:17" s="87" customFormat="1" ht="9" customHeight="1" x14ac:dyDescent="0.2">
      <c r="A33" s="27" t="s">
        <v>23</v>
      </c>
      <c r="B33" s="87">
        <v>6004.5280199999997</v>
      </c>
      <c r="C33" s="87">
        <v>8891.2360200000003</v>
      </c>
      <c r="D33" s="87">
        <v>9401.8343999999997</v>
      </c>
      <c r="E33" s="87">
        <v>11598.86059</v>
      </c>
      <c r="F33" s="87">
        <v>12165.41325</v>
      </c>
      <c r="G33" s="87">
        <v>12860.034220000001</v>
      </c>
      <c r="H33" s="63">
        <v>13359.99719</v>
      </c>
      <c r="I33" s="63">
        <v>16051.54083</v>
      </c>
      <c r="J33" s="63">
        <v>19810.167229999999</v>
      </c>
      <c r="K33" s="63">
        <v>25316.230229999994</v>
      </c>
      <c r="L33" s="50">
        <v>24610.200699999994</v>
      </c>
      <c r="M33" s="63">
        <v>26444.948939999998</v>
      </c>
      <c r="N33" s="63">
        <v>31317.151870000002</v>
      </c>
      <c r="O33" s="63">
        <v>29742.678840000004</v>
      </c>
      <c r="P33" s="63">
        <v>36665.747449999988</v>
      </c>
      <c r="Q33" s="63">
        <v>31703.9067</v>
      </c>
    </row>
    <row r="34" spans="1:17" s="87" customFormat="1" ht="9" customHeight="1" x14ac:dyDescent="0.2">
      <c r="A34" s="27" t="s">
        <v>60</v>
      </c>
      <c r="B34" s="87">
        <v>0</v>
      </c>
      <c r="C34" s="87">
        <v>0</v>
      </c>
      <c r="D34" s="87">
        <v>0</v>
      </c>
      <c r="E34" s="87">
        <v>0</v>
      </c>
      <c r="F34" s="87">
        <v>0</v>
      </c>
      <c r="G34" s="87">
        <v>0</v>
      </c>
      <c r="H34" s="87">
        <v>0</v>
      </c>
      <c r="I34" s="87">
        <v>0</v>
      </c>
      <c r="J34" s="87">
        <v>0.02</v>
      </c>
      <c r="K34" s="87">
        <v>0</v>
      </c>
      <c r="L34" s="87">
        <v>0</v>
      </c>
      <c r="M34" s="87">
        <v>0</v>
      </c>
      <c r="N34" s="87">
        <v>0</v>
      </c>
      <c r="O34" s="87">
        <v>0</v>
      </c>
      <c r="P34" s="92">
        <v>0</v>
      </c>
      <c r="Q34" s="92">
        <v>0</v>
      </c>
    </row>
    <row r="35" spans="1:17" s="87" customFormat="1" ht="11.15" customHeight="1" x14ac:dyDescent="0.2">
      <c r="A35" s="89" t="s">
        <v>47</v>
      </c>
      <c r="B35" s="87">
        <v>0</v>
      </c>
      <c r="C35" s="87">
        <v>0</v>
      </c>
      <c r="D35" s="87">
        <v>0</v>
      </c>
      <c r="E35" s="87">
        <v>0</v>
      </c>
      <c r="F35" s="87">
        <v>0</v>
      </c>
      <c r="G35" s="87">
        <v>0</v>
      </c>
      <c r="H35" s="87">
        <v>0</v>
      </c>
      <c r="I35" s="87">
        <v>0</v>
      </c>
      <c r="J35" s="87">
        <v>0</v>
      </c>
      <c r="K35" s="87">
        <v>0</v>
      </c>
      <c r="L35" s="87">
        <v>0</v>
      </c>
      <c r="M35" s="87">
        <v>0</v>
      </c>
      <c r="N35" s="87">
        <v>0</v>
      </c>
      <c r="O35" s="87">
        <v>0</v>
      </c>
      <c r="P35" s="92">
        <v>0</v>
      </c>
      <c r="Q35" s="92">
        <v>0</v>
      </c>
    </row>
    <row r="36" spans="1:17" s="87" customFormat="1" ht="9" customHeight="1" x14ac:dyDescent="0.2">
      <c r="A36" s="27" t="s">
        <v>25</v>
      </c>
      <c r="B36" s="87">
        <v>6093.2884300000005</v>
      </c>
      <c r="C36" s="87">
        <v>6793.7249499999998</v>
      </c>
      <c r="D36" s="87">
        <v>6297.2904500000004</v>
      </c>
      <c r="E36" s="87">
        <v>5945.2155199999997</v>
      </c>
      <c r="F36" s="87">
        <v>8040.96335</v>
      </c>
      <c r="G36" s="87">
        <v>10590.93333</v>
      </c>
      <c r="H36" s="87">
        <v>11821.152770000002</v>
      </c>
      <c r="I36" s="87">
        <v>13326.112040000005</v>
      </c>
      <c r="J36" s="87">
        <v>20341.880130000005</v>
      </c>
      <c r="K36" s="87">
        <v>22363.530490000005</v>
      </c>
      <c r="L36" s="50">
        <v>23502.051650000005</v>
      </c>
      <c r="M36" s="87">
        <v>25648.62514</v>
      </c>
      <c r="N36" s="87">
        <v>24694.512759999998</v>
      </c>
      <c r="O36" s="87">
        <v>27560.259810000003</v>
      </c>
      <c r="P36" s="92">
        <v>27824.677970000004</v>
      </c>
      <c r="Q36" s="92">
        <v>18481.207520000004</v>
      </c>
    </row>
    <row r="37" spans="1:17" s="87" customFormat="1" ht="9" customHeight="1" x14ac:dyDescent="0.2">
      <c r="A37" s="27" t="s">
        <v>26</v>
      </c>
      <c r="B37" s="87">
        <v>200.26812000000001</v>
      </c>
      <c r="C37" s="87">
        <v>64.658990000000003</v>
      </c>
      <c r="D37" s="87">
        <v>13.965999999999999</v>
      </c>
      <c r="E37" s="87">
        <v>7.1989700000000001</v>
      </c>
      <c r="F37" s="87">
        <v>13.51695</v>
      </c>
      <c r="G37" s="87">
        <v>8.9209899999999998</v>
      </c>
      <c r="H37" s="87">
        <v>4.9799799999999994</v>
      </c>
      <c r="I37" s="87">
        <v>27.692</v>
      </c>
      <c r="J37" s="87">
        <v>74.480989999999991</v>
      </c>
      <c r="K37" s="87">
        <v>723.04897000000005</v>
      </c>
      <c r="L37" s="50">
        <v>0.81999</v>
      </c>
      <c r="M37" s="87">
        <v>4.4780100000000003</v>
      </c>
      <c r="N37" s="87">
        <v>1.429</v>
      </c>
      <c r="O37" s="87">
        <v>0.91300000000000003</v>
      </c>
      <c r="P37" s="92">
        <v>9.8000000000000004E-2</v>
      </c>
      <c r="Q37" s="92">
        <v>8.4000000000000005E-2</v>
      </c>
    </row>
    <row r="38" spans="1:17" s="87" customFormat="1" ht="9" customHeight="1" x14ac:dyDescent="0.2">
      <c r="A38" s="27" t="s">
        <v>27</v>
      </c>
      <c r="B38" s="87">
        <v>2355.3121500000002</v>
      </c>
      <c r="C38" s="87">
        <v>2478.5464200000001</v>
      </c>
      <c r="D38" s="87">
        <v>2346.1701800000001</v>
      </c>
      <c r="E38" s="87">
        <v>2421.11915</v>
      </c>
      <c r="F38" s="31">
        <v>2553.6004600000001</v>
      </c>
      <c r="G38" s="31">
        <v>2831.6849399999996</v>
      </c>
      <c r="H38" s="87">
        <v>3177.2675199999999</v>
      </c>
      <c r="I38" s="87">
        <v>3796.5739600000015</v>
      </c>
      <c r="J38" s="87">
        <v>4389.5385300000025</v>
      </c>
      <c r="K38" s="87">
        <v>4792.6955500000031</v>
      </c>
      <c r="L38" s="50">
        <v>5338.2112799999995</v>
      </c>
      <c r="M38" s="87">
        <v>5760.9641499999998</v>
      </c>
      <c r="N38" s="87">
        <v>4423.715760000001</v>
      </c>
      <c r="O38" s="87">
        <v>4319.3633899999995</v>
      </c>
      <c r="P38" s="92">
        <v>4381.7117500000004</v>
      </c>
      <c r="Q38" s="92">
        <v>2937.5080700000003</v>
      </c>
    </row>
    <row r="39" spans="1:17" s="87" customFormat="1" ht="9" customHeight="1" x14ac:dyDescent="0.2">
      <c r="A39" s="27" t="s">
        <v>28</v>
      </c>
      <c r="B39" s="87">
        <v>6043.9803599999996</v>
      </c>
      <c r="C39" s="87">
        <v>2660.5217600000001</v>
      </c>
      <c r="D39" s="87">
        <v>2407.8436400000001</v>
      </c>
      <c r="E39" s="87">
        <v>2540.81936</v>
      </c>
      <c r="F39" s="31">
        <v>4300.8450499999999</v>
      </c>
      <c r="G39" s="31">
        <v>7360.3042399999995</v>
      </c>
      <c r="H39" s="87">
        <v>6857.2529300000006</v>
      </c>
      <c r="I39" s="87">
        <v>16570.996470000002</v>
      </c>
      <c r="J39" s="87">
        <v>14116.460070000001</v>
      </c>
      <c r="K39" s="87">
        <v>19368.713220000005</v>
      </c>
      <c r="L39" s="50">
        <v>10617.968300000004</v>
      </c>
      <c r="M39" s="87">
        <v>9436.6421699999992</v>
      </c>
      <c r="N39" s="87">
        <v>5943.4589200000009</v>
      </c>
      <c r="O39" s="87">
        <v>13013.572050000001</v>
      </c>
      <c r="P39" s="92">
        <v>12548.887850000001</v>
      </c>
      <c r="Q39" s="92">
        <v>4006.5444200000002</v>
      </c>
    </row>
    <row r="40" spans="1:17" s="87" customFormat="1" ht="9" customHeight="1" x14ac:dyDescent="0.2">
      <c r="A40" s="27" t="s">
        <v>29</v>
      </c>
      <c r="B40" s="87">
        <v>1285.6519599999999</v>
      </c>
      <c r="C40" s="87">
        <v>312.22000000000003</v>
      </c>
      <c r="D40" s="87">
        <v>713.18600000000004</v>
      </c>
      <c r="E40" s="87">
        <v>2285.1219999999998</v>
      </c>
      <c r="F40" s="87">
        <v>2588.3040099999998</v>
      </c>
      <c r="G40" s="87">
        <v>3054.1049800000005</v>
      </c>
      <c r="H40" s="87">
        <v>3221.9639699999998</v>
      </c>
      <c r="I40" s="87">
        <v>4091.62192</v>
      </c>
      <c r="J40" s="87">
        <v>4750.5509499999989</v>
      </c>
      <c r="K40" s="87">
        <v>5639.9730400000008</v>
      </c>
      <c r="L40" s="50">
        <v>4566.847999999999</v>
      </c>
      <c r="M40" s="87">
        <v>5144.3949799999991</v>
      </c>
      <c r="N40" s="87">
        <v>5717.7140399999989</v>
      </c>
      <c r="O40" s="87">
        <v>7360.2330600000005</v>
      </c>
      <c r="P40" s="92">
        <v>7847.931880000001</v>
      </c>
      <c r="Q40" s="92">
        <v>1429.13203</v>
      </c>
    </row>
    <row r="41" spans="1:17" s="87" customFormat="1" ht="9" customHeight="1" x14ac:dyDescent="0.2">
      <c r="A41" s="27" t="s">
        <v>30</v>
      </c>
      <c r="B41" s="87">
        <v>0</v>
      </c>
      <c r="C41" s="87">
        <v>0</v>
      </c>
      <c r="D41" s="87">
        <v>0</v>
      </c>
      <c r="E41" s="87">
        <v>0</v>
      </c>
      <c r="F41" s="87">
        <v>0</v>
      </c>
      <c r="G41" s="87">
        <v>0</v>
      </c>
      <c r="H41" s="87">
        <v>0</v>
      </c>
      <c r="I41" s="87">
        <v>0</v>
      </c>
      <c r="J41" s="87">
        <v>0</v>
      </c>
      <c r="K41" s="87">
        <v>0</v>
      </c>
      <c r="L41" s="87">
        <v>0</v>
      </c>
      <c r="M41" s="87">
        <v>0.47699000000000003</v>
      </c>
      <c r="N41" s="87">
        <v>0</v>
      </c>
      <c r="O41" s="87">
        <v>0</v>
      </c>
      <c r="P41" s="92">
        <v>0.30199999999999999</v>
      </c>
      <c r="Q41" s="92">
        <v>0</v>
      </c>
    </row>
    <row r="42" spans="1:17" s="87" customFormat="1" ht="9" customHeight="1" x14ac:dyDescent="0.2">
      <c r="A42" s="27" t="s">
        <v>31</v>
      </c>
      <c r="B42" s="87">
        <v>1802.6449100000004</v>
      </c>
      <c r="C42" s="87">
        <v>898.88168000000007</v>
      </c>
      <c r="D42" s="87">
        <v>1296.0255099999999</v>
      </c>
      <c r="E42" s="87">
        <v>1420.38707</v>
      </c>
      <c r="F42" s="87">
        <v>6046.2162400000007</v>
      </c>
      <c r="G42" s="87">
        <v>3341.81185</v>
      </c>
      <c r="H42" s="87">
        <v>11735.000709999998</v>
      </c>
      <c r="I42" s="87">
        <v>20087.734629999995</v>
      </c>
      <c r="J42" s="87">
        <v>58453.401559999984</v>
      </c>
      <c r="K42" s="87">
        <v>47784.243629999997</v>
      </c>
      <c r="L42" s="50">
        <v>30097.29954</v>
      </c>
      <c r="M42" s="87">
        <v>16586.779549999999</v>
      </c>
      <c r="N42" s="87">
        <v>10359.450349999999</v>
      </c>
      <c r="O42" s="87">
        <v>23726.582949999996</v>
      </c>
      <c r="P42" s="92">
        <v>26443.624529999994</v>
      </c>
      <c r="Q42" s="92">
        <v>13734.36974</v>
      </c>
    </row>
    <row r="43" spans="1:17" ht="9" customHeight="1" x14ac:dyDescent="0.25">
      <c r="A43" s="28"/>
      <c r="B43" s="87"/>
      <c r="C43" s="87"/>
      <c r="D43" s="87"/>
      <c r="E43" s="16"/>
      <c r="F43" s="91"/>
      <c r="G43" s="91"/>
      <c r="H43" s="91">
        <v>0</v>
      </c>
      <c r="I43" s="91"/>
      <c r="J43" s="91"/>
      <c r="K43" s="91"/>
      <c r="L43" s="50">
        <v>0</v>
      </c>
      <c r="M43" s="91"/>
      <c r="N43" s="91"/>
      <c r="O43" s="91"/>
      <c r="P43" s="91"/>
      <c r="Q43" s="91"/>
    </row>
    <row r="44" spans="1:17" ht="9" customHeight="1" x14ac:dyDescent="0.25">
      <c r="A44" s="11" t="s">
        <v>32</v>
      </c>
      <c r="B44" s="98">
        <v>116402.84900624162</v>
      </c>
      <c r="C44" s="16">
        <v>132926.57176507614</v>
      </c>
      <c r="D44" s="16">
        <v>207483.29121999998</v>
      </c>
      <c r="E44" s="16">
        <v>634890.89165000012</v>
      </c>
      <c r="F44" s="16">
        <v>193428.05424999999</v>
      </c>
      <c r="G44" s="16">
        <v>158729.91746</v>
      </c>
      <c r="H44" s="16">
        <v>188341.33990999998</v>
      </c>
      <c r="I44" s="16">
        <v>124314.80657</v>
      </c>
      <c r="J44" s="16">
        <v>177330.37075000003</v>
      </c>
      <c r="K44" s="16">
        <v>154470.64769000001</v>
      </c>
      <c r="L44" s="12">
        <v>271185.89822999993</v>
      </c>
      <c r="M44" s="16">
        <v>177816.14708</v>
      </c>
      <c r="N44" s="16">
        <v>276284.88487999997</v>
      </c>
      <c r="O44" s="16">
        <v>302287.21500000008</v>
      </c>
      <c r="P44" s="16">
        <v>335095.30548000004</v>
      </c>
      <c r="Q44" s="16">
        <v>323875.49969999999</v>
      </c>
    </row>
    <row r="45" spans="1:17" ht="9" customHeight="1" x14ac:dyDescent="0.25">
      <c r="A45" s="34"/>
      <c r="B45" s="93"/>
      <c r="C45" s="93"/>
      <c r="D45" s="93"/>
      <c r="E45" s="93"/>
      <c r="F45" s="93"/>
      <c r="G45" s="93"/>
      <c r="H45" s="70"/>
      <c r="I45" s="70"/>
      <c r="J45" s="70"/>
      <c r="K45" s="70"/>
      <c r="L45" s="50">
        <v>0</v>
      </c>
      <c r="M45" s="70"/>
      <c r="N45" s="70"/>
      <c r="O45" s="70"/>
      <c r="P45" s="70"/>
      <c r="Q45" s="70"/>
    </row>
    <row r="46" spans="1:17" ht="9" customHeight="1" x14ac:dyDescent="0.25">
      <c r="A46" s="28" t="s">
        <v>34</v>
      </c>
      <c r="B46" s="93">
        <v>39299.39627014978</v>
      </c>
      <c r="C46" s="72">
        <v>41989.846640000003</v>
      </c>
      <c r="D46" s="72">
        <v>46673.991999778038</v>
      </c>
      <c r="E46" s="72">
        <v>100063.38795000002</v>
      </c>
      <c r="F46" s="72">
        <v>17569.384149999998</v>
      </c>
      <c r="G46" s="72">
        <v>2347.2923799999999</v>
      </c>
      <c r="H46" s="72">
        <v>112.38931000000001</v>
      </c>
      <c r="I46" s="72">
        <v>26.28096</v>
      </c>
      <c r="J46" s="72">
        <v>6388.9819200000002</v>
      </c>
      <c r="K46" s="72">
        <v>10086.93477</v>
      </c>
      <c r="L46" s="50">
        <v>9986.0483499999991</v>
      </c>
      <c r="M46" s="87">
        <v>10579.410069999998</v>
      </c>
      <c r="N46" s="92">
        <v>8066.173240000001</v>
      </c>
      <c r="O46" s="92">
        <v>3447.69317</v>
      </c>
      <c r="P46" s="92">
        <v>15.884650000000001</v>
      </c>
      <c r="Q46" s="92">
        <v>264.39807000000002</v>
      </c>
    </row>
    <row r="47" spans="1:17" ht="9" customHeight="1" x14ac:dyDescent="0.25">
      <c r="A47" s="28" t="s">
        <v>35</v>
      </c>
      <c r="B47" s="93">
        <v>75926.205159883277</v>
      </c>
      <c r="C47" s="72">
        <v>90504.311459999997</v>
      </c>
      <c r="D47" s="72">
        <v>157202.33843837466</v>
      </c>
      <c r="E47" s="72">
        <v>534431.95235000004</v>
      </c>
      <c r="F47" s="72">
        <v>175381.30587000001</v>
      </c>
      <c r="G47" s="72">
        <v>156106.85580000002</v>
      </c>
      <c r="H47" s="72">
        <v>188129.14518999998</v>
      </c>
      <c r="I47" s="72">
        <v>123971.97682</v>
      </c>
      <c r="J47" s="72">
        <v>170480.06041000003</v>
      </c>
      <c r="K47" s="72">
        <v>143307.87071000002</v>
      </c>
      <c r="L47" s="50">
        <v>260828.64612999998</v>
      </c>
      <c r="M47" s="72">
        <v>166922.27212000001</v>
      </c>
      <c r="N47" s="72">
        <v>263185.25096000003</v>
      </c>
      <c r="O47" s="72">
        <v>286790.66279999999</v>
      </c>
      <c r="P47" s="72">
        <v>289865.77099000005</v>
      </c>
      <c r="Q47" s="72">
        <v>242897.75691000003</v>
      </c>
    </row>
    <row r="48" spans="1:17" s="87" customFormat="1" ht="9" customHeight="1" x14ac:dyDescent="0.2">
      <c r="A48" s="28" t="s">
        <v>36</v>
      </c>
      <c r="B48" s="87">
        <v>707.34641434746857</v>
      </c>
      <c r="C48" s="87">
        <v>0</v>
      </c>
      <c r="D48" s="87">
        <v>3240.6197400000001</v>
      </c>
      <c r="E48" s="87">
        <v>139.21503000000001</v>
      </c>
      <c r="F48" s="72">
        <v>2.597E-2</v>
      </c>
      <c r="G48" s="87">
        <v>0.55954999999999999</v>
      </c>
      <c r="H48" s="72">
        <v>1.8319999999999999E-2</v>
      </c>
      <c r="I48" s="72">
        <v>2.7400000000000002E-3</v>
      </c>
      <c r="J48" s="87">
        <v>0</v>
      </c>
      <c r="K48" s="87">
        <v>7.0999999999999991E-4</v>
      </c>
      <c r="L48" s="50">
        <v>0.45900000000000002</v>
      </c>
      <c r="M48" s="87">
        <v>0</v>
      </c>
      <c r="N48" s="92">
        <v>4850.9488599999995</v>
      </c>
      <c r="O48" s="92">
        <v>11750.030849999999</v>
      </c>
      <c r="P48" s="92">
        <v>44855.637959999993</v>
      </c>
      <c r="Q48" s="92">
        <v>80338.283819999997</v>
      </c>
    </row>
    <row r="49" spans="1:17" ht="9" customHeight="1" x14ac:dyDescent="0.25">
      <c r="A49" s="35" t="s">
        <v>48</v>
      </c>
      <c r="B49" s="76">
        <v>469.90116186108941</v>
      </c>
      <c r="C49" s="75">
        <v>432.41366507614219</v>
      </c>
      <c r="D49" s="75">
        <v>366.34104184728932</v>
      </c>
      <c r="E49" s="75">
        <v>256.33632</v>
      </c>
      <c r="F49" s="75">
        <v>477.33826000000005</v>
      </c>
      <c r="G49" s="75">
        <v>275.20973000000004</v>
      </c>
      <c r="H49" s="75">
        <v>99.787089999999992</v>
      </c>
      <c r="I49" s="75">
        <v>316.54604999999992</v>
      </c>
      <c r="J49" s="75">
        <v>461.32842000000005</v>
      </c>
      <c r="K49" s="75">
        <v>1075.8415</v>
      </c>
      <c r="L49" s="77">
        <v>370.74474999999995</v>
      </c>
      <c r="M49" s="75">
        <v>314.46489000000003</v>
      </c>
      <c r="N49" s="75">
        <v>182.51182</v>
      </c>
      <c r="O49" s="75">
        <v>298.82818000000003</v>
      </c>
      <c r="P49" s="75">
        <v>358.01188000000008</v>
      </c>
      <c r="Q49" s="75">
        <v>375.0609</v>
      </c>
    </row>
    <row r="50" spans="1:17" ht="12" customHeight="1" x14ac:dyDescent="0.25">
      <c r="C50" s="90"/>
      <c r="D50" s="90"/>
      <c r="E50" s="90"/>
      <c r="F50" s="90"/>
      <c r="G50" s="90"/>
      <c r="H50" s="90"/>
      <c r="I50" s="90"/>
      <c r="J50" s="90"/>
      <c r="K50" s="90"/>
      <c r="L50" s="90"/>
      <c r="M50" s="90"/>
      <c r="N50" s="90"/>
      <c r="O50" s="90"/>
      <c r="P50" s="90"/>
      <c r="Q50" s="90"/>
    </row>
    <row r="51" spans="1:17" ht="11.15" customHeight="1" x14ac:dyDescent="0.25">
      <c r="A51" s="28" t="s">
        <v>49</v>
      </c>
      <c r="C51" s="90"/>
      <c r="D51" s="90"/>
      <c r="E51" s="90"/>
      <c r="F51" s="90"/>
      <c r="G51" s="90"/>
    </row>
    <row r="52" spans="1:17" ht="9" customHeight="1" x14ac:dyDescent="0.25">
      <c r="A52" s="39" t="s">
        <v>37</v>
      </c>
    </row>
    <row r="53" spans="1:17" ht="9" customHeight="1" x14ac:dyDescent="0.25">
      <c r="A53" s="40" t="s">
        <v>57</v>
      </c>
    </row>
    <row r="54" spans="1:17" ht="9" customHeight="1" x14ac:dyDescent="0.25">
      <c r="A54" s="40" t="s">
        <v>40</v>
      </c>
    </row>
    <row r="55" spans="1:17" ht="9" customHeight="1" x14ac:dyDescent="0.25">
      <c r="A55" s="40" t="s">
        <v>41</v>
      </c>
    </row>
    <row r="56" spans="1:17" ht="9" customHeight="1" x14ac:dyDescent="0.25">
      <c r="A56" s="40" t="s">
        <v>58</v>
      </c>
    </row>
    <row r="57" spans="1:17" ht="9" customHeight="1" x14ac:dyDescent="0.25">
      <c r="A57" s="40" t="s">
        <v>50</v>
      </c>
    </row>
    <row r="58" spans="1:17" ht="9" customHeight="1" x14ac:dyDescent="0.25">
      <c r="A58" s="40" t="s">
        <v>43</v>
      </c>
    </row>
    <row r="59" spans="1:17" ht="9" customHeight="1" x14ac:dyDescent="0.25">
      <c r="A59" s="40" t="s">
        <v>44</v>
      </c>
    </row>
    <row r="60" spans="1:17" ht="9" customHeight="1" x14ac:dyDescent="0.25">
      <c r="A60" s="41" t="s">
        <v>51</v>
      </c>
    </row>
    <row r="61" spans="1:17" ht="9" customHeight="1" x14ac:dyDescent="0.25">
      <c r="A61" s="45" t="s">
        <v>45</v>
      </c>
    </row>
    <row r="62" spans="1:17" ht="9" customHeight="1" x14ac:dyDescent="0.25">
      <c r="A62" s="46" t="s">
        <v>46</v>
      </c>
    </row>
    <row r="63" spans="1:17" ht="9" customHeight="1" x14ac:dyDescent="0.25">
      <c r="A63" s="41" t="s">
        <v>52</v>
      </c>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sheetData>
  <printOptions horizontalCentered="1" verticalCentered="1"/>
  <pageMargins left="0.19685039370078741" right="0.19685039370078741" top="0.19685039370078741" bottom="0.19685039370078741" header="0" footer="0"/>
  <pageSetup paperSize="9" scale="76"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Q86"/>
  <sheetViews>
    <sheetView showGridLines="0" showZeros="0" workbookViewId="0">
      <pane xSplit="1" ySplit="7" topLeftCell="C8" activePane="bottomRight" state="frozen"/>
      <selection activeCell="A2" sqref="A2"/>
      <selection pane="topRight" activeCell="A2" sqref="A2"/>
      <selection pane="bottomLeft" activeCell="A2" sqref="A2"/>
      <selection pane="bottomRight" activeCell="C5" sqref="C5"/>
    </sheetView>
  </sheetViews>
  <sheetFormatPr baseColWidth="10" defaultColWidth="11.453125" defaultRowHeight="12.5" x14ac:dyDescent="0.25"/>
  <cols>
    <col min="1" max="1" width="55.26953125" style="78" customWidth="1"/>
    <col min="2" max="2" width="7.81640625" style="95" bestFit="1" customWidth="1"/>
    <col min="3" max="3" width="7.54296875" style="95" bestFit="1" customWidth="1"/>
    <col min="4" max="8" width="7.81640625" style="78" bestFit="1" customWidth="1"/>
    <col min="9" max="9" width="7.54296875" style="78" bestFit="1" customWidth="1"/>
    <col min="10" max="11" width="7.81640625" style="78" bestFit="1" customWidth="1"/>
    <col min="12" max="12" width="8.1796875" style="78" bestFit="1" customWidth="1"/>
    <col min="13" max="13" width="7.81640625" style="78" bestFit="1" customWidth="1"/>
    <col min="14" max="15" width="8.1796875" style="78" bestFit="1" customWidth="1"/>
    <col min="16" max="17" width="8.1796875" style="78" customWidth="1"/>
    <col min="18" max="16384" width="11.453125" style="78"/>
  </cols>
  <sheetData>
    <row r="1" spans="1:17" ht="10" customHeight="1" x14ac:dyDescent="0.25">
      <c r="A1" s="49" t="s">
        <v>62</v>
      </c>
    </row>
    <row r="2" spans="1:17" ht="10" customHeight="1" x14ac:dyDescent="0.25">
      <c r="A2" s="2" t="s">
        <v>65</v>
      </c>
      <c r="F2" s="81"/>
    </row>
    <row r="3" spans="1:17" ht="10" customHeight="1" x14ac:dyDescent="0.25">
      <c r="A3" s="4" t="s">
        <v>55</v>
      </c>
      <c r="B3" s="78"/>
      <c r="C3" s="78"/>
    </row>
    <row r="4" spans="1:17" ht="9" customHeight="1" x14ac:dyDescent="0.25">
      <c r="A4" s="5"/>
      <c r="B4" s="6"/>
      <c r="C4" s="6"/>
      <c r="D4" s="8"/>
      <c r="E4" s="7"/>
      <c r="F4" s="7"/>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105"/>
      <c r="C6" s="105"/>
      <c r="D6" s="85"/>
      <c r="E6" s="84"/>
      <c r="F6" s="85"/>
      <c r="G6" s="85"/>
      <c r="H6" s="85"/>
      <c r="I6" s="85"/>
      <c r="J6" s="85"/>
      <c r="K6" s="85"/>
      <c r="L6" s="85"/>
      <c r="M6" s="85"/>
      <c r="N6" s="85"/>
      <c r="O6" s="85"/>
      <c r="P6" s="85"/>
      <c r="Q6" s="85"/>
    </row>
    <row r="7" spans="1:17" ht="9" customHeight="1" x14ac:dyDescent="0.25">
      <c r="B7" s="78"/>
      <c r="C7" s="78"/>
    </row>
    <row r="8" spans="1:17" ht="9" customHeight="1" x14ac:dyDescent="0.25">
      <c r="A8" s="11" t="s">
        <v>0</v>
      </c>
      <c r="B8" s="12">
        <v>163522.26191999984</v>
      </c>
      <c r="C8" s="12">
        <v>191406.57838999986</v>
      </c>
      <c r="D8" s="12">
        <v>237584.05926999991</v>
      </c>
      <c r="E8" s="12">
        <v>263661.37632000004</v>
      </c>
      <c r="F8" s="12">
        <v>261036.26130999986</v>
      </c>
      <c r="G8" s="12">
        <v>269571.42178999988</v>
      </c>
      <c r="H8" s="12">
        <v>314081.08999999973</v>
      </c>
      <c r="I8" s="12">
        <v>352511.68260999984</v>
      </c>
      <c r="J8" s="12">
        <v>373179.66931999975</v>
      </c>
      <c r="K8" s="12">
        <v>418580.64216999983</v>
      </c>
      <c r="L8" s="12">
        <v>452389.10722999991</v>
      </c>
      <c r="M8" s="12">
        <v>487452.05722999992</v>
      </c>
      <c r="N8" s="12">
        <v>459842.74349999998</v>
      </c>
      <c r="O8" s="12">
        <v>510528.58857000002</v>
      </c>
      <c r="P8" s="12">
        <v>558558.81974000006</v>
      </c>
      <c r="Q8" s="12">
        <v>586510.4961300001</v>
      </c>
    </row>
    <row r="9" spans="1:17" ht="9" customHeight="1" x14ac:dyDescent="0.25">
      <c r="A9" s="13"/>
      <c r="B9" s="16" t="s">
        <v>1</v>
      </c>
      <c r="C9" s="86" t="s">
        <v>1</v>
      </c>
      <c r="D9" s="16" t="s">
        <v>1</v>
      </c>
      <c r="E9" s="16" t="s">
        <v>1</v>
      </c>
      <c r="F9" s="17" t="s">
        <v>1</v>
      </c>
      <c r="G9" s="17"/>
      <c r="H9" s="17"/>
      <c r="I9" s="17"/>
      <c r="J9" s="17">
        <v>0</v>
      </c>
      <c r="K9" s="17"/>
      <c r="L9" s="17"/>
      <c r="M9" s="17"/>
      <c r="N9" s="17"/>
      <c r="O9" s="17"/>
      <c r="P9" s="17"/>
      <c r="Q9" s="17"/>
    </row>
    <row r="10" spans="1:17" ht="9" customHeight="1" x14ac:dyDescent="0.25">
      <c r="A10" s="58" t="s">
        <v>2</v>
      </c>
      <c r="B10" s="19">
        <v>87165.755869999906</v>
      </c>
      <c r="C10" s="19">
        <v>95200.576609999902</v>
      </c>
      <c r="D10" s="19">
        <v>118628.54506999989</v>
      </c>
      <c r="E10" s="19">
        <v>142436.46449000001</v>
      </c>
      <c r="F10" s="19">
        <v>131138.09736999989</v>
      </c>
      <c r="G10" s="19">
        <v>131614.01726999995</v>
      </c>
      <c r="H10" s="19">
        <v>169628.98710999993</v>
      </c>
      <c r="I10" s="19">
        <v>175841.51873999991</v>
      </c>
      <c r="J10" s="19">
        <v>185357.40666999991</v>
      </c>
      <c r="K10" s="19">
        <v>194631.1918099999</v>
      </c>
      <c r="L10" s="12">
        <v>229328.60572999998</v>
      </c>
      <c r="M10" s="19">
        <v>254661.67848999996</v>
      </c>
      <c r="N10" s="19">
        <v>221669.53320999997</v>
      </c>
      <c r="O10" s="19">
        <v>250696.57521000004</v>
      </c>
      <c r="P10" s="19">
        <v>274238.93199000001</v>
      </c>
      <c r="Q10" s="19">
        <v>241679.44602</v>
      </c>
    </row>
    <row r="11" spans="1:17" s="87" customFormat="1" ht="9" customHeight="1" x14ac:dyDescent="0.2">
      <c r="A11" s="27" t="s">
        <v>3</v>
      </c>
      <c r="B11" s="87">
        <v>3871.5455900000002</v>
      </c>
      <c r="C11" s="87">
        <v>4048.7746099999999</v>
      </c>
      <c r="D11" s="87">
        <v>4437.2612900000004</v>
      </c>
      <c r="E11" s="87">
        <v>4940.5933800000003</v>
      </c>
      <c r="F11" s="61">
        <v>2830.0162599999999</v>
      </c>
      <c r="G11" s="61">
        <v>3123.9400500000002</v>
      </c>
      <c r="H11" s="61">
        <v>3683.3003100000014</v>
      </c>
      <c r="I11" s="61">
        <v>4485.2465900000007</v>
      </c>
      <c r="J11" s="61">
        <v>5500.4087300000028</v>
      </c>
      <c r="K11" s="61">
        <v>6635.706900000002</v>
      </c>
      <c r="L11" s="50">
        <v>7758.4741600000007</v>
      </c>
      <c r="M11" s="61">
        <v>8888.585500000001</v>
      </c>
      <c r="N11" s="61">
        <v>9273.1298199999983</v>
      </c>
      <c r="O11" s="61">
        <v>10086.269030000001</v>
      </c>
      <c r="P11" s="131">
        <v>10715.670219999998</v>
      </c>
      <c r="Q11" s="131">
        <v>8385.1514100000004</v>
      </c>
    </row>
    <row r="12" spans="1:17" s="87" customFormat="1" ht="9" customHeight="1" x14ac:dyDescent="0.2">
      <c r="A12" s="27" t="s">
        <v>4</v>
      </c>
      <c r="B12" s="87">
        <v>225.43571</v>
      </c>
      <c r="C12" s="87">
        <v>329.42931999999996</v>
      </c>
      <c r="D12" s="87">
        <v>560.66237999999987</v>
      </c>
      <c r="E12" s="87">
        <v>753.63921000000005</v>
      </c>
      <c r="F12" s="61">
        <v>1324.12572</v>
      </c>
      <c r="G12" s="61">
        <v>1996.3482300000001</v>
      </c>
      <c r="H12" s="61">
        <v>2613.4501300000002</v>
      </c>
      <c r="I12" s="61">
        <v>3705.3284700000013</v>
      </c>
      <c r="J12" s="61">
        <v>4881.2224700000015</v>
      </c>
      <c r="K12" s="61">
        <v>5405.571100000001</v>
      </c>
      <c r="L12" s="50">
        <v>6863.7870400000011</v>
      </c>
      <c r="M12" s="61">
        <v>8840.372879999999</v>
      </c>
      <c r="N12" s="61">
        <v>8365.33547</v>
      </c>
      <c r="O12" s="61">
        <v>9538.0887400000011</v>
      </c>
      <c r="P12" s="131">
        <v>8843.7645199999988</v>
      </c>
      <c r="Q12" s="131">
        <v>7192.2342299999991</v>
      </c>
    </row>
    <row r="13" spans="1:17" s="87" customFormat="1" ht="9" customHeight="1" x14ac:dyDescent="0.2">
      <c r="A13" s="27" t="s">
        <v>5</v>
      </c>
      <c r="B13" s="87">
        <v>50161.156549999898</v>
      </c>
      <c r="C13" s="87">
        <v>66415.896849999903</v>
      </c>
      <c r="D13" s="87">
        <v>79868.630429999903</v>
      </c>
      <c r="E13" s="87">
        <v>99132.923020000002</v>
      </c>
      <c r="F13" s="61">
        <v>94396.820479999893</v>
      </c>
      <c r="G13" s="61">
        <v>90468.857299999974</v>
      </c>
      <c r="H13" s="61">
        <v>113000.83920999993</v>
      </c>
      <c r="I13" s="61">
        <v>112289.83020999993</v>
      </c>
      <c r="J13" s="61">
        <v>114427.01587999995</v>
      </c>
      <c r="K13" s="61">
        <v>113416.97407999991</v>
      </c>
      <c r="L13" s="50">
        <v>135859.28694999995</v>
      </c>
      <c r="M13" s="61">
        <v>158622.98419999998</v>
      </c>
      <c r="N13" s="61">
        <v>112184.60444</v>
      </c>
      <c r="O13" s="61">
        <v>117178.02779999998</v>
      </c>
      <c r="P13" s="131">
        <v>126542.92200000001</v>
      </c>
      <c r="Q13" s="131">
        <v>113307.64985999999</v>
      </c>
    </row>
    <row r="14" spans="1:17" s="87" customFormat="1" ht="9" customHeight="1" x14ac:dyDescent="0.2">
      <c r="A14" s="27" t="s">
        <v>6</v>
      </c>
      <c r="B14" s="26">
        <v>3174.0628299999998</v>
      </c>
      <c r="C14" s="26">
        <v>3902.9341999999997</v>
      </c>
      <c r="D14" s="26">
        <v>2898.7222200000001</v>
      </c>
      <c r="E14" s="26">
        <v>3242.1001900000001</v>
      </c>
      <c r="F14" s="26">
        <v>3809.4920299999999</v>
      </c>
      <c r="G14" s="26">
        <v>4116.6373100000001</v>
      </c>
      <c r="H14" s="26">
        <v>4030.8815999999997</v>
      </c>
      <c r="I14" s="26">
        <v>4692.1177799999996</v>
      </c>
      <c r="J14" s="26">
        <v>5188.7333099999996</v>
      </c>
      <c r="K14" s="26">
        <v>6118.5741700000008</v>
      </c>
      <c r="L14" s="50">
        <v>6343.3993800000007</v>
      </c>
      <c r="M14" s="26">
        <v>7888.6405799999993</v>
      </c>
      <c r="N14" s="26">
        <v>7351.9742000000006</v>
      </c>
      <c r="O14" s="26">
        <v>8228.3919900000019</v>
      </c>
      <c r="P14" s="26">
        <v>7884.8004600000013</v>
      </c>
      <c r="Q14" s="26">
        <v>8493.9816500000015</v>
      </c>
    </row>
    <row r="15" spans="1:17" s="87" customFormat="1" ht="9" customHeight="1" x14ac:dyDescent="0.2">
      <c r="A15" s="27" t="s">
        <v>7</v>
      </c>
      <c r="B15" s="87">
        <v>296.35201000000001</v>
      </c>
      <c r="C15" s="87">
        <v>332.10289999999998</v>
      </c>
      <c r="D15" s="87">
        <v>404.27589999999998</v>
      </c>
      <c r="E15" s="87">
        <v>462.40750000000003</v>
      </c>
      <c r="F15" s="61">
        <v>452.90199999999999</v>
      </c>
      <c r="G15" s="61">
        <v>462.93363999999997</v>
      </c>
      <c r="H15" s="61">
        <v>463.03192000000001</v>
      </c>
      <c r="I15" s="61">
        <v>617.56574999999998</v>
      </c>
      <c r="J15" s="61">
        <v>619.99473999999998</v>
      </c>
      <c r="K15" s="61">
        <v>707.57484999999986</v>
      </c>
      <c r="L15" s="50">
        <v>625.12879999999996</v>
      </c>
      <c r="M15" s="61">
        <v>694.8120899999999</v>
      </c>
      <c r="N15" s="61">
        <v>643.37025000000006</v>
      </c>
      <c r="O15" s="61">
        <v>699.36135999999999</v>
      </c>
      <c r="P15" s="131">
        <v>760.68526000000008</v>
      </c>
      <c r="Q15" s="131">
        <v>550.81086999999991</v>
      </c>
    </row>
    <row r="16" spans="1:17" s="87" customFormat="1" ht="9" customHeight="1" x14ac:dyDescent="0.2">
      <c r="A16" s="27" t="s">
        <v>8</v>
      </c>
      <c r="B16" s="87">
        <v>2877.7108199999998</v>
      </c>
      <c r="C16" s="87">
        <v>3570.8312999999998</v>
      </c>
      <c r="D16" s="87">
        <v>2494.44632</v>
      </c>
      <c r="E16" s="87">
        <v>2779.6926899999999</v>
      </c>
      <c r="F16" s="61">
        <v>3356.5900299999998</v>
      </c>
      <c r="G16" s="61">
        <v>3653.7036699999994</v>
      </c>
      <c r="H16" s="61">
        <v>3567.8496800000003</v>
      </c>
      <c r="I16" s="61">
        <v>4074.5520299999998</v>
      </c>
      <c r="J16" s="61">
        <v>4568.7385699999995</v>
      </c>
      <c r="K16" s="61">
        <v>5410.9993200000008</v>
      </c>
      <c r="L16" s="50">
        <v>5718.2705800000012</v>
      </c>
      <c r="M16" s="61">
        <v>7193.828489999999</v>
      </c>
      <c r="N16" s="61">
        <v>6708.6039500000006</v>
      </c>
      <c r="O16" s="61">
        <v>7529.0306300000011</v>
      </c>
      <c r="P16" s="131">
        <v>7124.1152000000011</v>
      </c>
      <c r="Q16" s="131">
        <v>7943.1707800000013</v>
      </c>
    </row>
    <row r="17" spans="1:17" s="87" customFormat="1" ht="9" customHeight="1" x14ac:dyDescent="0.2">
      <c r="A17" s="27" t="s">
        <v>9</v>
      </c>
      <c r="B17" s="87">
        <v>9937.1892200000002</v>
      </c>
      <c r="C17" s="87">
        <v>11435.708060000001</v>
      </c>
      <c r="D17" s="87">
        <v>14107.84404</v>
      </c>
      <c r="E17" s="87">
        <v>16771.07041</v>
      </c>
      <c r="F17" s="61">
        <v>17888.282380000001</v>
      </c>
      <c r="G17" s="61">
        <v>20304.047320000001</v>
      </c>
      <c r="H17" s="61">
        <v>26897.682899999993</v>
      </c>
      <c r="I17" s="61">
        <v>31095.189089999985</v>
      </c>
      <c r="J17" s="61">
        <v>27687.511559999992</v>
      </c>
      <c r="K17" s="61">
        <v>31888.875299999985</v>
      </c>
      <c r="L17" s="50">
        <v>28893.186999999998</v>
      </c>
      <c r="M17" s="61">
        <v>35347.738319999989</v>
      </c>
      <c r="N17" s="61">
        <v>36277.908530000001</v>
      </c>
      <c r="O17" s="61">
        <v>44485.034829999997</v>
      </c>
      <c r="P17" s="131">
        <v>52461.892339999999</v>
      </c>
      <c r="Q17" s="131">
        <v>55872.309870000005</v>
      </c>
    </row>
    <row r="18" spans="1:17" s="87" customFormat="1" ht="9" customHeight="1" x14ac:dyDescent="0.2">
      <c r="A18" s="27" t="s">
        <v>10</v>
      </c>
      <c r="B18" s="87">
        <v>429.80401000000001</v>
      </c>
      <c r="C18" s="87">
        <v>343.62203</v>
      </c>
      <c r="D18" s="87">
        <v>577.43406000000004</v>
      </c>
      <c r="E18" s="87">
        <v>695.55210999999997</v>
      </c>
      <c r="F18" s="61">
        <v>517.08199999999999</v>
      </c>
      <c r="G18" s="61">
        <v>509.23613</v>
      </c>
      <c r="H18" s="61">
        <v>395.48801000000009</v>
      </c>
      <c r="I18" s="61">
        <v>1211.4890800000001</v>
      </c>
      <c r="J18" s="61">
        <v>1577.3000800000002</v>
      </c>
      <c r="K18" s="61">
        <v>2616.5778899999996</v>
      </c>
      <c r="L18" s="50">
        <v>2590.8550999999998</v>
      </c>
      <c r="M18" s="61">
        <v>3396.1570299999998</v>
      </c>
      <c r="N18" s="61">
        <v>3695.3901799999999</v>
      </c>
      <c r="O18" s="61">
        <v>2156.7481299999999</v>
      </c>
      <c r="P18" s="131">
        <v>2036.8081900000002</v>
      </c>
      <c r="Q18" s="131">
        <v>1651.3681900000001</v>
      </c>
    </row>
    <row r="19" spans="1:17" s="87" customFormat="1" ht="9" customHeight="1" x14ac:dyDescent="0.2">
      <c r="A19" s="27" t="s">
        <v>11</v>
      </c>
      <c r="B19" s="22">
        <v>17051.741280000002</v>
      </c>
      <c r="C19" s="22">
        <v>6434.9539199999999</v>
      </c>
      <c r="D19" s="22">
        <v>13758.49683</v>
      </c>
      <c r="E19" s="22">
        <v>14137.72667</v>
      </c>
      <c r="F19" s="22">
        <v>7615.3899700000002</v>
      </c>
      <c r="G19" s="22">
        <v>7267.629390000001</v>
      </c>
      <c r="H19" s="22">
        <v>14359.841319999996</v>
      </c>
      <c r="I19" s="22">
        <v>12840.907549999996</v>
      </c>
      <c r="J19" s="22">
        <v>19814.972559999995</v>
      </c>
      <c r="K19" s="22">
        <v>21108.671419999995</v>
      </c>
      <c r="L19" s="50">
        <v>31807.707739999998</v>
      </c>
      <c r="M19" s="22">
        <v>21301.294059999997</v>
      </c>
      <c r="N19" s="22">
        <v>11311.582060000001</v>
      </c>
      <c r="O19" s="22">
        <v>18800.001690000001</v>
      </c>
      <c r="P19" s="22">
        <v>25345.496909999998</v>
      </c>
      <c r="Q19" s="22">
        <v>13237.662970000001</v>
      </c>
    </row>
    <row r="20" spans="1:17" s="87" customFormat="1" ht="9" customHeight="1" x14ac:dyDescent="0.2">
      <c r="A20" s="27" t="s">
        <v>12</v>
      </c>
      <c r="B20" s="87">
        <v>545.83235000000002</v>
      </c>
      <c r="C20" s="87">
        <v>556.03126999999995</v>
      </c>
      <c r="D20" s="87">
        <v>842.55484000000001</v>
      </c>
      <c r="E20" s="87">
        <v>1001.04883</v>
      </c>
      <c r="F20" s="61">
        <v>1624.81483</v>
      </c>
      <c r="G20" s="61">
        <v>1486.6714299999999</v>
      </c>
      <c r="H20" s="61">
        <v>1893.6427699999997</v>
      </c>
      <c r="I20" s="61">
        <v>1977.3867600000003</v>
      </c>
      <c r="J20" s="61">
        <v>2462.1354900000006</v>
      </c>
      <c r="K20" s="61">
        <v>3787.4250800000004</v>
      </c>
      <c r="L20" s="50">
        <v>8553.3525900000004</v>
      </c>
      <c r="M20" s="61">
        <v>4615.3592900000003</v>
      </c>
      <c r="N20" s="61">
        <v>3209.6443899999999</v>
      </c>
      <c r="O20" s="61">
        <v>4024.3672499999993</v>
      </c>
      <c r="P20" s="131">
        <v>4643.2446100000016</v>
      </c>
      <c r="Q20" s="131">
        <v>4838.2502599999998</v>
      </c>
    </row>
    <row r="21" spans="1:17" s="87" customFormat="1" ht="9" customHeight="1" x14ac:dyDescent="0.2">
      <c r="A21" s="27" t="s">
        <v>13</v>
      </c>
      <c r="B21" s="87">
        <v>16505.908930000001</v>
      </c>
      <c r="C21" s="87">
        <v>5878.9226500000004</v>
      </c>
      <c r="D21" s="87">
        <v>12915.941989999999</v>
      </c>
      <c r="E21" s="87">
        <v>13136.67784</v>
      </c>
      <c r="F21" s="61">
        <v>5990.5751399999999</v>
      </c>
      <c r="G21" s="61">
        <v>5780.9579600000006</v>
      </c>
      <c r="H21" s="61">
        <v>12466.198549999997</v>
      </c>
      <c r="I21" s="61">
        <v>10863.520789999997</v>
      </c>
      <c r="J21" s="61">
        <v>17352.837069999994</v>
      </c>
      <c r="K21" s="61">
        <v>17321.246339999998</v>
      </c>
      <c r="L21" s="50">
        <v>23254.355149999999</v>
      </c>
      <c r="M21" s="61">
        <v>16685.934769999996</v>
      </c>
      <c r="N21" s="61">
        <v>8101.9376700000012</v>
      </c>
      <c r="O21" s="61">
        <v>14775.634440000002</v>
      </c>
      <c r="P21" s="131">
        <v>20702.252299999996</v>
      </c>
      <c r="Q21" s="131">
        <v>8399.4127100000005</v>
      </c>
    </row>
    <row r="22" spans="1:17" s="87" customFormat="1" ht="9" customHeight="1" x14ac:dyDescent="0.2">
      <c r="A22" s="27" t="s">
        <v>14</v>
      </c>
      <c r="B22" s="87">
        <v>1239.6196</v>
      </c>
      <c r="C22" s="87">
        <v>1155.70649</v>
      </c>
      <c r="D22" s="87">
        <v>1088.5769</v>
      </c>
      <c r="E22" s="87">
        <v>1448.30043</v>
      </c>
      <c r="F22" s="61">
        <v>1733.0201400000001</v>
      </c>
      <c r="G22" s="61">
        <v>2251.8560300000004</v>
      </c>
      <c r="H22" s="61">
        <v>2796.0663299999992</v>
      </c>
      <c r="I22" s="61">
        <v>3857.265220000002</v>
      </c>
      <c r="J22" s="61">
        <v>4558.7294600000023</v>
      </c>
      <c r="K22" s="61">
        <v>5386.8591800000022</v>
      </c>
      <c r="L22" s="50">
        <v>6307.5773799999997</v>
      </c>
      <c r="M22" s="61">
        <v>7621.1868300000024</v>
      </c>
      <c r="N22" s="61">
        <v>7140.9271600000002</v>
      </c>
      <c r="O22" s="61">
        <v>7115.6765600000008</v>
      </c>
      <c r="P22" s="131">
        <v>7428.1886400000012</v>
      </c>
      <c r="Q22" s="131">
        <v>5978.8523300000006</v>
      </c>
    </row>
    <row r="23" spans="1:17" s="87" customFormat="1" ht="9" customHeight="1" x14ac:dyDescent="0.2">
      <c r="A23" s="27" t="s">
        <v>56</v>
      </c>
      <c r="B23" s="87">
        <v>0</v>
      </c>
      <c r="C23" s="87">
        <v>0</v>
      </c>
      <c r="D23" s="87">
        <v>0</v>
      </c>
      <c r="E23" s="87">
        <v>0</v>
      </c>
      <c r="F23" s="87">
        <v>0</v>
      </c>
      <c r="G23" s="87">
        <v>0</v>
      </c>
      <c r="H23" s="87">
        <v>0</v>
      </c>
      <c r="I23" s="87">
        <v>0</v>
      </c>
      <c r="J23" s="87">
        <v>0</v>
      </c>
      <c r="K23" s="87">
        <v>0</v>
      </c>
      <c r="L23" s="87">
        <v>0</v>
      </c>
      <c r="M23" s="87">
        <v>0</v>
      </c>
      <c r="N23" s="61">
        <v>23189.864520000003</v>
      </c>
      <c r="O23" s="61">
        <v>30186.758740000005</v>
      </c>
      <c r="P23" s="131">
        <v>29839.02248</v>
      </c>
      <c r="Q23" s="131">
        <v>23944.184120000002</v>
      </c>
    </row>
    <row r="24" spans="1:17" s="87" customFormat="1" ht="9" customHeight="1" x14ac:dyDescent="0.2">
      <c r="A24" s="27" t="s">
        <v>15</v>
      </c>
      <c r="B24" s="87">
        <v>1094.41608</v>
      </c>
      <c r="C24" s="87">
        <v>1166.06513</v>
      </c>
      <c r="D24" s="87">
        <v>1370.8619200000001</v>
      </c>
      <c r="E24" s="87">
        <v>1357.78208</v>
      </c>
      <c r="F24" s="61">
        <v>1040.3894</v>
      </c>
      <c r="G24" s="61">
        <v>1622.9205100000001</v>
      </c>
      <c r="H24" s="61">
        <v>1851.4373000000001</v>
      </c>
      <c r="I24" s="61">
        <v>1664.1447499999999</v>
      </c>
      <c r="J24" s="61">
        <v>1721.5126200000002</v>
      </c>
      <c r="K24" s="61">
        <v>2053.38177</v>
      </c>
      <c r="L24" s="50">
        <v>2904.3309800000006</v>
      </c>
      <c r="M24" s="61">
        <v>2754.7190900000001</v>
      </c>
      <c r="N24" s="61">
        <v>2878.8168300000002</v>
      </c>
      <c r="O24" s="61">
        <v>2921.5776999999998</v>
      </c>
      <c r="P24" s="131">
        <v>3140.3662300000001</v>
      </c>
      <c r="Q24" s="131">
        <v>3616.0513900000001</v>
      </c>
    </row>
    <row r="25" spans="1:17" ht="9" customHeight="1" x14ac:dyDescent="0.25">
      <c r="A25" s="29" t="s">
        <v>16</v>
      </c>
      <c r="B25" s="30">
        <v>54890.355859999909</v>
      </c>
      <c r="C25" s="30">
        <v>74090.750429999884</v>
      </c>
      <c r="D25" s="30">
        <v>90236.573689999888</v>
      </c>
      <c r="E25" s="30">
        <v>80504.897299999997</v>
      </c>
      <c r="F25" s="30">
        <v>88295.130849999885</v>
      </c>
      <c r="G25" s="30">
        <v>91050.255159999942</v>
      </c>
      <c r="H25" s="30">
        <v>90753.427249999906</v>
      </c>
      <c r="I25" s="30">
        <v>104110.06932999988</v>
      </c>
      <c r="J25" s="30">
        <v>111341.95054999989</v>
      </c>
      <c r="K25" s="30">
        <v>148423.12992999991</v>
      </c>
      <c r="L25" s="12">
        <v>146067.44682999991</v>
      </c>
      <c r="M25" s="30">
        <v>161840.20461999995</v>
      </c>
      <c r="N25" s="30">
        <v>161670.86882999999</v>
      </c>
      <c r="O25" s="30">
        <v>176496.5704</v>
      </c>
      <c r="P25" s="30">
        <v>190899.80796000003</v>
      </c>
      <c r="Q25" s="30">
        <v>164102.24152000001</v>
      </c>
    </row>
    <row r="26" spans="1:17" s="87" customFormat="1" ht="9" customHeight="1" x14ac:dyDescent="0.2">
      <c r="A26" s="27" t="s">
        <v>17</v>
      </c>
      <c r="B26" s="87">
        <v>53411.774599999902</v>
      </c>
      <c r="C26" s="87">
        <v>73588.736969999896</v>
      </c>
      <c r="D26" s="87">
        <v>90196.878639999893</v>
      </c>
      <c r="E26" s="87">
        <v>80434.491219999996</v>
      </c>
      <c r="F26" s="87">
        <v>88258.023899999898</v>
      </c>
      <c r="G26" s="87">
        <v>91023.06807999991</v>
      </c>
      <c r="H26" s="87">
        <v>90714.523269999918</v>
      </c>
      <c r="I26" s="87">
        <v>104017.58835999988</v>
      </c>
      <c r="J26" s="87">
        <v>111254.77160999988</v>
      </c>
      <c r="K26" s="87">
        <v>148373.9109299999</v>
      </c>
      <c r="L26" s="50">
        <v>145994.84881999993</v>
      </c>
      <c r="M26" s="87">
        <v>161767.43062999996</v>
      </c>
      <c r="N26" s="87">
        <v>161590.05080999999</v>
      </c>
      <c r="O26" s="87">
        <v>176418.86340999999</v>
      </c>
      <c r="P26" s="92">
        <v>190449.96696000002</v>
      </c>
      <c r="Q26" s="92">
        <v>163558.94544000001</v>
      </c>
    </row>
    <row r="27" spans="1:17" s="87" customFormat="1" ht="9" customHeight="1" x14ac:dyDescent="0.2">
      <c r="A27" s="27" t="s">
        <v>18</v>
      </c>
      <c r="B27" s="87">
        <v>1019.01903</v>
      </c>
      <c r="C27" s="87">
        <v>37.214089999999999</v>
      </c>
      <c r="D27" s="87">
        <v>39.695050000000002</v>
      </c>
      <c r="E27" s="87">
        <v>70.406080000000003</v>
      </c>
      <c r="F27" s="87">
        <v>36.79795</v>
      </c>
      <c r="G27" s="87">
        <v>27.187079999999998</v>
      </c>
      <c r="H27" s="87">
        <v>38.903979999999997</v>
      </c>
      <c r="I27" s="87">
        <v>92.480969999999999</v>
      </c>
      <c r="J27" s="87">
        <v>87.178939999999997</v>
      </c>
      <c r="K27" s="87">
        <v>49.219000000000008</v>
      </c>
      <c r="L27" s="50">
        <v>72.598010000000002</v>
      </c>
      <c r="M27" s="87">
        <v>72.773989999999998</v>
      </c>
      <c r="N27" s="87">
        <v>80.818020000000004</v>
      </c>
      <c r="O27" s="87">
        <v>77.151990000000012</v>
      </c>
      <c r="P27" s="92">
        <v>447.36698999999999</v>
      </c>
      <c r="Q27" s="92">
        <v>527.42597000000001</v>
      </c>
    </row>
    <row r="28" spans="1:17" s="87" customFormat="1" ht="9" customHeight="1" x14ac:dyDescent="0.2">
      <c r="A28" s="27" t="s">
        <v>19</v>
      </c>
      <c r="B28" s="87">
        <v>459.56223</v>
      </c>
      <c r="C28" s="87">
        <v>464.79937000000001</v>
      </c>
      <c r="D28" s="87">
        <v>0</v>
      </c>
      <c r="E28" s="87">
        <v>0</v>
      </c>
      <c r="F28" s="87">
        <v>0</v>
      </c>
      <c r="G28" s="87">
        <v>0</v>
      </c>
      <c r="H28" s="87">
        <v>0</v>
      </c>
      <c r="I28" s="87">
        <v>0</v>
      </c>
      <c r="J28" s="87">
        <v>0</v>
      </c>
      <c r="K28" s="87">
        <v>0</v>
      </c>
      <c r="L28" s="87">
        <v>0</v>
      </c>
      <c r="M28" s="87">
        <v>0</v>
      </c>
      <c r="N28" s="87">
        <v>0</v>
      </c>
      <c r="O28" s="87">
        <v>0</v>
      </c>
      <c r="P28" s="92">
        <v>0</v>
      </c>
      <c r="Q28" s="92">
        <v>0</v>
      </c>
    </row>
    <row r="29" spans="1:17" s="87" customFormat="1" ht="9" customHeight="1" x14ac:dyDescent="0.2">
      <c r="A29" s="27" t="s">
        <v>20</v>
      </c>
      <c r="B29" s="87">
        <v>0</v>
      </c>
      <c r="C29" s="87">
        <v>0</v>
      </c>
      <c r="D29" s="87">
        <v>0</v>
      </c>
      <c r="E29" s="87">
        <v>0</v>
      </c>
      <c r="F29" s="87">
        <v>0.309</v>
      </c>
      <c r="G29" s="87">
        <v>0</v>
      </c>
      <c r="H29" s="87">
        <v>0</v>
      </c>
      <c r="I29" s="87">
        <v>0</v>
      </c>
      <c r="J29" s="87">
        <v>0</v>
      </c>
      <c r="K29" s="87">
        <v>0</v>
      </c>
      <c r="L29" s="87">
        <v>0</v>
      </c>
      <c r="M29" s="87">
        <v>0</v>
      </c>
      <c r="N29" s="87">
        <v>0</v>
      </c>
      <c r="O29" s="87">
        <v>0.55500000000000005</v>
      </c>
      <c r="P29" s="92">
        <v>3.6999999999999998E-2</v>
      </c>
      <c r="Q29" s="92">
        <v>0</v>
      </c>
    </row>
    <row r="30" spans="1:17" s="87" customFormat="1" ht="9" customHeight="1" x14ac:dyDescent="0.2">
      <c r="A30" s="27" t="s">
        <v>63</v>
      </c>
      <c r="B30" s="87">
        <v>0</v>
      </c>
      <c r="C30" s="87">
        <v>0</v>
      </c>
      <c r="D30" s="87">
        <v>0</v>
      </c>
      <c r="E30" s="87">
        <v>0</v>
      </c>
      <c r="F30" s="87">
        <v>0</v>
      </c>
      <c r="G30" s="87">
        <v>0</v>
      </c>
      <c r="H30" s="87">
        <v>0</v>
      </c>
      <c r="I30" s="87">
        <v>0</v>
      </c>
      <c r="J30" s="87">
        <v>0</v>
      </c>
      <c r="K30" s="87">
        <v>0</v>
      </c>
      <c r="L30" s="87">
        <v>0</v>
      </c>
      <c r="M30" s="87">
        <v>0</v>
      </c>
      <c r="N30" s="87">
        <v>0</v>
      </c>
      <c r="O30" s="87">
        <v>0</v>
      </c>
      <c r="P30" s="92">
        <v>2.4370100000000003</v>
      </c>
      <c r="Q30" s="92">
        <v>15.87011</v>
      </c>
    </row>
    <row r="31" spans="1:17" ht="9" customHeight="1" x14ac:dyDescent="0.25">
      <c r="A31" s="29" t="s">
        <v>21</v>
      </c>
      <c r="B31" s="30">
        <v>21466.150190000004</v>
      </c>
      <c r="C31" s="30">
        <v>22115.251350000006</v>
      </c>
      <c r="D31" s="30">
        <v>28718.940509999997</v>
      </c>
      <c r="E31" s="30">
        <v>40720.01453</v>
      </c>
      <c r="F31" s="30">
        <v>41603.033090000004</v>
      </c>
      <c r="G31" s="30">
        <v>46907.14936000001</v>
      </c>
      <c r="H31" s="30">
        <v>53698.675640000009</v>
      </c>
      <c r="I31" s="30">
        <v>72560.09454000002</v>
      </c>
      <c r="J31" s="30">
        <v>76480.31210000001</v>
      </c>
      <c r="K31" s="30">
        <v>75526.320429999992</v>
      </c>
      <c r="L31" s="12">
        <v>76993.054669999998</v>
      </c>
      <c r="M31" s="30">
        <v>70950.174120000011</v>
      </c>
      <c r="N31" s="30">
        <v>76502.341459999996</v>
      </c>
      <c r="O31" s="30">
        <v>83335.44296</v>
      </c>
      <c r="P31" s="30">
        <v>93420.079790000003</v>
      </c>
      <c r="Q31" s="30">
        <v>180728.80859000003</v>
      </c>
    </row>
    <row r="32" spans="1:17" s="87" customFormat="1" ht="9" customHeight="1" x14ac:dyDescent="0.2">
      <c r="A32" s="27" t="s">
        <v>22</v>
      </c>
      <c r="B32" s="87">
        <v>1119.93</v>
      </c>
      <c r="C32" s="87">
        <v>1363.5050000000001</v>
      </c>
      <c r="D32" s="87">
        <v>1756.529</v>
      </c>
      <c r="E32" s="87">
        <v>1941.828</v>
      </c>
      <c r="F32" s="87">
        <v>1925.913</v>
      </c>
      <c r="G32" s="87">
        <v>2120.933</v>
      </c>
      <c r="H32" s="87">
        <v>935.73300000000006</v>
      </c>
      <c r="I32" s="87">
        <v>322.58499999999998</v>
      </c>
      <c r="J32" s="87">
        <v>311.05199999999996</v>
      </c>
      <c r="K32" s="87">
        <v>336.61799999999999</v>
      </c>
      <c r="L32" s="50">
        <v>415.45900000000006</v>
      </c>
      <c r="M32" s="87">
        <v>542.71100000000001</v>
      </c>
      <c r="N32" s="87">
        <v>643.024</v>
      </c>
      <c r="O32" s="87">
        <v>819.87099999999998</v>
      </c>
      <c r="P32" s="92">
        <v>1105.204</v>
      </c>
      <c r="Q32" s="92">
        <v>948.38599999999997</v>
      </c>
    </row>
    <row r="33" spans="1:17" s="87" customFormat="1" ht="9" customHeight="1" x14ac:dyDescent="0.2">
      <c r="A33" s="27" t="s">
        <v>23</v>
      </c>
      <c r="B33" s="87">
        <v>7960.5640000000003</v>
      </c>
      <c r="C33" s="87">
        <v>8336.5290000000005</v>
      </c>
      <c r="D33" s="87">
        <v>7790.0021100000004</v>
      </c>
      <c r="E33" s="87">
        <v>8748.7131300000001</v>
      </c>
      <c r="F33" s="87">
        <v>8540.8122500000009</v>
      </c>
      <c r="G33" s="87">
        <v>10330.69354</v>
      </c>
      <c r="H33" s="87">
        <v>12567.907349999999</v>
      </c>
      <c r="I33" s="87">
        <v>16815.856399999997</v>
      </c>
      <c r="J33" s="87">
        <v>9533.8309000000008</v>
      </c>
      <c r="K33" s="87">
        <v>11541.766970000001</v>
      </c>
      <c r="L33" s="50">
        <v>14485.831680000001</v>
      </c>
      <c r="M33" s="87">
        <v>17525.236790000003</v>
      </c>
      <c r="N33" s="87">
        <v>21146.750929999998</v>
      </c>
      <c r="O33" s="87">
        <v>23610.926729999999</v>
      </c>
      <c r="P33" s="92">
        <v>27818.405909999998</v>
      </c>
      <c r="Q33" s="92">
        <v>30196.841769999995</v>
      </c>
    </row>
    <row r="34" spans="1:17" s="87" customFormat="1" ht="9" customHeight="1" x14ac:dyDescent="0.2">
      <c r="A34" s="27" t="s">
        <v>60</v>
      </c>
      <c r="B34" s="87">
        <v>0</v>
      </c>
      <c r="C34" s="87">
        <v>0</v>
      </c>
      <c r="D34" s="87">
        <v>0</v>
      </c>
      <c r="E34" s="87">
        <v>0</v>
      </c>
      <c r="F34" s="87">
        <v>0</v>
      </c>
      <c r="G34" s="87">
        <v>0</v>
      </c>
      <c r="H34" s="87">
        <v>0</v>
      </c>
      <c r="I34" s="87">
        <v>0</v>
      </c>
      <c r="J34" s="87">
        <v>1.7999999999999999E-2</v>
      </c>
      <c r="K34" s="87">
        <v>0.505</v>
      </c>
      <c r="L34" s="87">
        <v>0</v>
      </c>
      <c r="M34" s="87">
        <v>0.04</v>
      </c>
      <c r="N34" s="87">
        <v>0</v>
      </c>
      <c r="O34" s="87">
        <v>0</v>
      </c>
      <c r="P34" s="92">
        <v>0</v>
      </c>
      <c r="Q34" s="92">
        <v>0</v>
      </c>
    </row>
    <row r="35" spans="1:17" s="87" customFormat="1" ht="11.15" customHeight="1" x14ac:dyDescent="0.2">
      <c r="A35" s="89" t="s">
        <v>47</v>
      </c>
      <c r="B35" s="87">
        <v>0</v>
      </c>
      <c r="C35" s="87">
        <v>0</v>
      </c>
      <c r="D35" s="87">
        <v>0</v>
      </c>
      <c r="E35" s="87">
        <v>0</v>
      </c>
      <c r="F35" s="87">
        <v>0</v>
      </c>
      <c r="G35" s="87">
        <v>0</v>
      </c>
      <c r="H35" s="87">
        <v>0</v>
      </c>
      <c r="I35" s="87">
        <v>0</v>
      </c>
      <c r="J35" s="87">
        <v>0</v>
      </c>
      <c r="K35" s="87">
        <v>0</v>
      </c>
      <c r="L35" s="87">
        <v>0</v>
      </c>
      <c r="M35" s="87">
        <v>0</v>
      </c>
      <c r="N35" s="87">
        <v>0</v>
      </c>
      <c r="O35" s="87">
        <v>0</v>
      </c>
      <c r="P35" s="92">
        <v>0</v>
      </c>
      <c r="Q35" s="92">
        <v>0</v>
      </c>
    </row>
    <row r="36" spans="1:17" s="87" customFormat="1" ht="9" customHeight="1" x14ac:dyDescent="0.2">
      <c r="A36" s="27" t="s">
        <v>25</v>
      </c>
      <c r="B36" s="87">
        <v>5534.8849200000004</v>
      </c>
      <c r="C36" s="87">
        <v>5921.57827</v>
      </c>
      <c r="D36" s="87">
        <v>5900.7261699999999</v>
      </c>
      <c r="E36" s="87">
        <v>6746.1721899999993</v>
      </c>
      <c r="F36" s="87">
        <v>7972.20543</v>
      </c>
      <c r="G36" s="87">
        <v>9814.3588600000003</v>
      </c>
      <c r="H36" s="87">
        <v>9393.2518100000034</v>
      </c>
      <c r="I36" s="87">
        <v>11905.005180000006</v>
      </c>
      <c r="J36" s="87">
        <v>14310.843310000004</v>
      </c>
      <c r="K36" s="87">
        <v>13951.715610000005</v>
      </c>
      <c r="L36" s="50">
        <v>15625.694670000004</v>
      </c>
      <c r="M36" s="87">
        <v>15470.385790000002</v>
      </c>
      <c r="N36" s="87">
        <v>16450.936559999998</v>
      </c>
      <c r="O36" s="87">
        <v>18290.542580000001</v>
      </c>
      <c r="P36" s="92">
        <v>18296.534910000002</v>
      </c>
      <c r="Q36" s="92">
        <v>17036.857300000003</v>
      </c>
    </row>
    <row r="37" spans="1:17" s="87" customFormat="1" ht="9" customHeight="1" x14ac:dyDescent="0.2">
      <c r="A37" s="27" t="s">
        <v>26</v>
      </c>
      <c r="B37" s="87">
        <v>177.71526</v>
      </c>
      <c r="C37" s="87">
        <v>17.872</v>
      </c>
      <c r="D37" s="87">
        <v>21.175059999999998</v>
      </c>
      <c r="E37" s="87">
        <v>25.085989999999999</v>
      </c>
      <c r="F37" s="87">
        <v>8.7880000000000003</v>
      </c>
      <c r="G37" s="87">
        <v>16.278000000000002</v>
      </c>
      <c r="H37" s="87">
        <v>8.3069800000000011</v>
      </c>
      <c r="I37" s="87">
        <v>0.74799000000000004</v>
      </c>
      <c r="J37" s="87">
        <v>4.9170099999999994</v>
      </c>
      <c r="K37" s="87">
        <v>350.69300000000004</v>
      </c>
      <c r="L37" s="50">
        <v>10.491</v>
      </c>
      <c r="M37" s="87">
        <v>7.9150200000000002</v>
      </c>
      <c r="N37" s="87">
        <v>0</v>
      </c>
      <c r="O37" s="87">
        <v>2.01301</v>
      </c>
      <c r="P37" s="92">
        <v>1.0489999999999999</v>
      </c>
      <c r="Q37" s="92">
        <v>11.345000000000001</v>
      </c>
    </row>
    <row r="38" spans="1:17" s="87" customFormat="1" ht="9" customHeight="1" x14ac:dyDescent="0.2">
      <c r="A38" s="27" t="s">
        <v>27</v>
      </c>
      <c r="B38" s="87">
        <v>3103.5343800000001</v>
      </c>
      <c r="C38" s="87">
        <v>3288.91939</v>
      </c>
      <c r="D38" s="87">
        <v>3356.78881</v>
      </c>
      <c r="E38" s="87">
        <v>3743.7581599999999</v>
      </c>
      <c r="F38" s="31">
        <v>4231.4883399999999</v>
      </c>
      <c r="G38" s="31">
        <v>4422.7226600000013</v>
      </c>
      <c r="H38" s="87">
        <v>4783.007250000006</v>
      </c>
      <c r="I38" s="87">
        <v>5276.130990000006</v>
      </c>
      <c r="J38" s="87">
        <v>5723.223230000006</v>
      </c>
      <c r="K38" s="87">
        <v>6277.7032600000075</v>
      </c>
      <c r="L38" s="50">
        <v>6714.8217500000019</v>
      </c>
      <c r="M38" s="87">
        <v>6955.7461600000024</v>
      </c>
      <c r="N38" s="87">
        <v>5814.3968199999999</v>
      </c>
      <c r="O38" s="87">
        <v>5727.9308099999998</v>
      </c>
      <c r="P38" s="92">
        <v>5747.7761300000002</v>
      </c>
      <c r="Q38" s="92">
        <v>3973.7563799999994</v>
      </c>
    </row>
    <row r="39" spans="1:17" s="87" customFormat="1" ht="9" customHeight="1" x14ac:dyDescent="0.2">
      <c r="A39" s="27" t="s">
        <v>28</v>
      </c>
      <c r="B39" s="87">
        <v>2082.6377400000001</v>
      </c>
      <c r="C39" s="87">
        <v>2465.9696100000001</v>
      </c>
      <c r="D39" s="87">
        <v>2764.7372700000001</v>
      </c>
      <c r="E39" s="87">
        <v>3230.51</v>
      </c>
      <c r="F39" s="31">
        <v>2675.1486199999999</v>
      </c>
      <c r="G39" s="31">
        <v>3183.6151500000001</v>
      </c>
      <c r="H39" s="87">
        <v>3605.4714000000004</v>
      </c>
      <c r="I39" s="87">
        <v>6373.6656100000018</v>
      </c>
      <c r="J39" s="87">
        <v>8275.2571700000062</v>
      </c>
      <c r="K39" s="87">
        <v>10344.188639999997</v>
      </c>
      <c r="L39" s="50">
        <v>7382.3174900000022</v>
      </c>
      <c r="M39" s="87">
        <v>5436.79241</v>
      </c>
      <c r="N39" s="87">
        <v>2973.5174400000001</v>
      </c>
      <c r="O39" s="87">
        <v>5268.0127499999999</v>
      </c>
      <c r="P39" s="92">
        <v>10134.501209999999</v>
      </c>
      <c r="Q39" s="92">
        <v>116448.85988</v>
      </c>
    </row>
    <row r="40" spans="1:17" s="87" customFormat="1" ht="9" customHeight="1" x14ac:dyDescent="0.2">
      <c r="A40" s="27" t="s">
        <v>29</v>
      </c>
      <c r="B40" s="87">
        <v>188.77305000000001</v>
      </c>
      <c r="C40" s="87">
        <v>151.59209999999999</v>
      </c>
      <c r="D40" s="87">
        <v>6366.4689399999997</v>
      </c>
      <c r="E40" s="87">
        <v>15796.229020000001</v>
      </c>
      <c r="F40" s="87">
        <v>12347.49401</v>
      </c>
      <c r="G40" s="87">
        <v>15794.470030000002</v>
      </c>
      <c r="H40" s="87">
        <v>16289.261009999998</v>
      </c>
      <c r="I40" s="87">
        <v>14139.797</v>
      </c>
      <c r="J40" s="87">
        <v>12605.010070000002</v>
      </c>
      <c r="K40" s="87">
        <v>11507.72206</v>
      </c>
      <c r="L40" s="50">
        <v>12533.36608</v>
      </c>
      <c r="M40" s="87">
        <v>13586.862950000001</v>
      </c>
      <c r="N40" s="87">
        <v>15297.357970000001</v>
      </c>
      <c r="O40" s="87">
        <v>16886.214119999997</v>
      </c>
      <c r="P40" s="92">
        <v>15128.09504</v>
      </c>
      <c r="Q40" s="92">
        <v>1476.16201</v>
      </c>
    </row>
    <row r="41" spans="1:17" s="87" customFormat="1" ht="9" customHeight="1" x14ac:dyDescent="0.2">
      <c r="A41" s="27" t="s">
        <v>30</v>
      </c>
      <c r="B41" s="87">
        <v>0</v>
      </c>
      <c r="C41" s="87">
        <v>0</v>
      </c>
      <c r="D41" s="87">
        <v>0</v>
      </c>
      <c r="E41" s="87">
        <v>0</v>
      </c>
      <c r="F41" s="87">
        <v>8.2000000000000003E-2</v>
      </c>
      <c r="G41" s="87">
        <v>0</v>
      </c>
      <c r="H41" s="87">
        <v>0</v>
      </c>
      <c r="I41" s="87">
        <v>0</v>
      </c>
      <c r="J41" s="87">
        <v>0</v>
      </c>
      <c r="K41" s="87">
        <v>0</v>
      </c>
      <c r="L41" s="87">
        <v>0</v>
      </c>
      <c r="M41" s="87">
        <v>0.50600000000000001</v>
      </c>
      <c r="N41" s="92">
        <v>0</v>
      </c>
      <c r="O41" s="92">
        <v>0</v>
      </c>
      <c r="P41" s="92"/>
      <c r="Q41" s="92">
        <v>0.39100000000000001</v>
      </c>
    </row>
    <row r="42" spans="1:17" s="87" customFormat="1" ht="9" customHeight="1" x14ac:dyDescent="0.2">
      <c r="A42" s="27" t="s">
        <v>31</v>
      </c>
      <c r="B42" s="87">
        <v>1298.1108400000003</v>
      </c>
      <c r="C42" s="87">
        <v>569.28598</v>
      </c>
      <c r="D42" s="87">
        <v>762.51315000000011</v>
      </c>
      <c r="E42" s="87">
        <v>487.71804000000003</v>
      </c>
      <c r="F42" s="87">
        <v>3901.1014399999985</v>
      </c>
      <c r="G42" s="87">
        <v>1224.0781200000001</v>
      </c>
      <c r="H42" s="87">
        <v>6115.7368399999987</v>
      </c>
      <c r="I42" s="87">
        <v>17726.306370000002</v>
      </c>
      <c r="J42" s="87">
        <v>25716.160409999997</v>
      </c>
      <c r="K42" s="87">
        <v>21215.407889999995</v>
      </c>
      <c r="L42" s="50">
        <v>19825.073</v>
      </c>
      <c r="M42" s="87">
        <v>11423.977999999999</v>
      </c>
      <c r="N42" s="87">
        <v>14176.357739999999</v>
      </c>
      <c r="O42" s="87">
        <v>12729.931959999998</v>
      </c>
      <c r="P42" s="92">
        <v>15188.51359</v>
      </c>
      <c r="Q42" s="92">
        <v>10636.20925</v>
      </c>
    </row>
    <row r="43" spans="1:17" ht="9" customHeight="1" x14ac:dyDescent="0.25">
      <c r="A43" s="28"/>
      <c r="B43" s="91"/>
      <c r="C43" s="91"/>
      <c r="D43" s="91"/>
      <c r="E43" s="91"/>
      <c r="F43" s="91"/>
      <c r="G43" s="91"/>
      <c r="H43" s="91">
        <v>0</v>
      </c>
      <c r="I43" s="91"/>
      <c r="J43" s="91"/>
      <c r="K43" s="91"/>
      <c r="L43" s="91"/>
      <c r="M43" s="91"/>
      <c r="N43" s="91"/>
      <c r="O43" s="91"/>
      <c r="P43" s="91"/>
      <c r="Q43" s="91"/>
    </row>
    <row r="44" spans="1:17" ht="9" customHeight="1" x14ac:dyDescent="0.25">
      <c r="A44" s="11" t="s">
        <v>32</v>
      </c>
      <c r="B44" s="16" t="s">
        <v>33</v>
      </c>
      <c r="C44" s="16" t="s">
        <v>33</v>
      </c>
      <c r="D44" s="16" t="s">
        <v>33</v>
      </c>
      <c r="E44" s="16" t="s">
        <v>33</v>
      </c>
      <c r="F44" s="16" t="s">
        <v>33</v>
      </c>
      <c r="G44" s="16" t="s">
        <v>33</v>
      </c>
      <c r="H44" s="92">
        <v>0</v>
      </c>
      <c r="I44" s="92">
        <v>0</v>
      </c>
      <c r="J44" s="92">
        <v>0</v>
      </c>
      <c r="K44" s="92">
        <v>0</v>
      </c>
      <c r="L44" s="92">
        <v>0</v>
      </c>
      <c r="M44" s="92">
        <v>0</v>
      </c>
      <c r="N44" s="92">
        <v>0</v>
      </c>
      <c r="O44" s="92">
        <v>0</v>
      </c>
      <c r="P44" s="92">
        <v>0</v>
      </c>
      <c r="Q44" s="92">
        <v>0</v>
      </c>
    </row>
    <row r="45" spans="1:17" ht="9" customHeight="1" x14ac:dyDescent="0.25">
      <c r="A45" s="34"/>
      <c r="B45" s="72"/>
      <c r="C45" s="93"/>
      <c r="D45" s="93"/>
      <c r="E45" s="93"/>
      <c r="F45" s="93"/>
      <c r="G45" s="93"/>
      <c r="H45" s="92"/>
      <c r="I45" s="92"/>
      <c r="J45" s="92"/>
      <c r="K45" s="92"/>
      <c r="L45" s="92"/>
      <c r="M45" s="92"/>
      <c r="N45" s="92"/>
      <c r="O45" s="92"/>
      <c r="P45" s="92"/>
      <c r="Q45" s="92"/>
    </row>
    <row r="46" spans="1:17" ht="9" customHeight="1" x14ac:dyDescent="0.25">
      <c r="A46" s="28" t="s">
        <v>34</v>
      </c>
      <c r="B46" s="72" t="s">
        <v>33</v>
      </c>
      <c r="C46" s="72" t="s">
        <v>33</v>
      </c>
      <c r="D46" s="72" t="s">
        <v>33</v>
      </c>
      <c r="E46" s="72" t="s">
        <v>33</v>
      </c>
      <c r="F46" s="72" t="s">
        <v>33</v>
      </c>
      <c r="G46" s="72" t="s">
        <v>33</v>
      </c>
      <c r="H46" s="92">
        <v>0</v>
      </c>
      <c r="I46" s="92">
        <v>0</v>
      </c>
      <c r="J46" s="92">
        <v>0</v>
      </c>
      <c r="K46" s="92">
        <v>0</v>
      </c>
      <c r="L46" s="92">
        <v>0</v>
      </c>
      <c r="M46" s="92">
        <v>0</v>
      </c>
      <c r="N46" s="92">
        <v>0</v>
      </c>
      <c r="O46" s="92">
        <v>0</v>
      </c>
      <c r="P46" s="92">
        <v>0</v>
      </c>
      <c r="Q46" s="92">
        <v>0</v>
      </c>
    </row>
    <row r="47" spans="1:17" ht="9" customHeight="1" x14ac:dyDescent="0.25">
      <c r="A47" s="28" t="s">
        <v>35</v>
      </c>
      <c r="B47" s="72" t="s">
        <v>33</v>
      </c>
      <c r="C47" s="72" t="s">
        <v>33</v>
      </c>
      <c r="D47" s="72" t="s">
        <v>33</v>
      </c>
      <c r="E47" s="72" t="s">
        <v>33</v>
      </c>
      <c r="F47" s="72" t="s">
        <v>33</v>
      </c>
      <c r="G47" s="72" t="s">
        <v>33</v>
      </c>
      <c r="H47" s="92">
        <v>0</v>
      </c>
      <c r="I47" s="92">
        <v>0</v>
      </c>
      <c r="J47" s="92">
        <v>0</v>
      </c>
      <c r="K47" s="92">
        <v>0</v>
      </c>
      <c r="L47" s="92">
        <v>0</v>
      </c>
      <c r="M47" s="92">
        <v>0</v>
      </c>
      <c r="N47" s="92">
        <v>0</v>
      </c>
      <c r="O47" s="92">
        <v>0</v>
      </c>
      <c r="P47" s="92">
        <v>0</v>
      </c>
      <c r="Q47" s="92">
        <v>0</v>
      </c>
    </row>
    <row r="48" spans="1:17" ht="9" customHeight="1" x14ac:dyDescent="0.25">
      <c r="A48" s="28" t="s">
        <v>36</v>
      </c>
      <c r="B48" s="72" t="s">
        <v>33</v>
      </c>
      <c r="C48" s="72" t="s">
        <v>33</v>
      </c>
      <c r="D48" s="72" t="s">
        <v>33</v>
      </c>
      <c r="E48" s="72" t="s">
        <v>33</v>
      </c>
      <c r="F48" s="72" t="s">
        <v>33</v>
      </c>
      <c r="G48" s="72" t="s">
        <v>33</v>
      </c>
      <c r="H48" s="92">
        <v>0</v>
      </c>
      <c r="I48" s="92">
        <v>0</v>
      </c>
      <c r="J48" s="92">
        <v>0</v>
      </c>
      <c r="K48" s="92">
        <v>0</v>
      </c>
      <c r="L48" s="92">
        <v>0</v>
      </c>
      <c r="M48" s="92">
        <v>0</v>
      </c>
      <c r="N48" s="92">
        <v>0</v>
      </c>
      <c r="O48" s="92">
        <v>0</v>
      </c>
      <c r="P48" s="92">
        <v>0</v>
      </c>
      <c r="Q48" s="92">
        <v>0</v>
      </c>
    </row>
    <row r="49" spans="1:17" ht="9" customHeight="1" x14ac:dyDescent="0.25">
      <c r="A49" s="35" t="s">
        <v>48</v>
      </c>
      <c r="B49" s="75" t="s">
        <v>33</v>
      </c>
      <c r="C49" s="75" t="s">
        <v>33</v>
      </c>
      <c r="D49" s="75" t="s">
        <v>33</v>
      </c>
      <c r="E49" s="75" t="s">
        <v>33</v>
      </c>
      <c r="F49" s="75" t="s">
        <v>33</v>
      </c>
      <c r="G49" s="75" t="s">
        <v>33</v>
      </c>
      <c r="H49" s="94">
        <v>0</v>
      </c>
      <c r="I49" s="94">
        <v>0</v>
      </c>
      <c r="J49" s="94">
        <v>0</v>
      </c>
      <c r="K49" s="94">
        <v>0</v>
      </c>
      <c r="L49" s="94">
        <v>0</v>
      </c>
      <c r="M49" s="94">
        <v>0</v>
      </c>
      <c r="N49" s="94">
        <v>0</v>
      </c>
      <c r="O49" s="94">
        <v>0</v>
      </c>
      <c r="P49" s="94">
        <v>0</v>
      </c>
      <c r="Q49" s="94">
        <v>0</v>
      </c>
    </row>
    <row r="50" spans="1:17" ht="4" customHeight="1" x14ac:dyDescent="0.25">
      <c r="B50" s="78"/>
      <c r="C50" s="90"/>
      <c r="D50" s="90"/>
      <c r="E50" s="90"/>
      <c r="F50" s="90"/>
      <c r="G50" s="90"/>
      <c r="H50" s="90"/>
      <c r="I50" s="90"/>
      <c r="J50" s="90"/>
      <c r="K50" s="90"/>
      <c r="L50" s="90"/>
      <c r="M50" s="90"/>
      <c r="N50" s="90"/>
      <c r="O50" s="90"/>
      <c r="P50" s="90"/>
      <c r="Q50" s="90"/>
    </row>
    <row r="51" spans="1:17" ht="12" customHeight="1" x14ac:dyDescent="0.25">
      <c r="A51" s="28" t="s">
        <v>49</v>
      </c>
      <c r="B51" s="78"/>
      <c r="C51" s="90"/>
      <c r="D51" s="90"/>
      <c r="E51" s="90"/>
      <c r="F51" s="90"/>
      <c r="G51" s="90"/>
      <c r="H51" s="90"/>
      <c r="I51" s="90"/>
    </row>
    <row r="52" spans="1:17" ht="11.15" customHeight="1" x14ac:dyDescent="0.25">
      <c r="A52" s="39" t="s">
        <v>37</v>
      </c>
      <c r="B52" s="78"/>
      <c r="C52" s="78"/>
    </row>
    <row r="53" spans="1:17" ht="9" customHeight="1" x14ac:dyDescent="0.25">
      <c r="A53" s="40" t="s">
        <v>57</v>
      </c>
      <c r="B53" s="111"/>
      <c r="C53" s="111"/>
    </row>
    <row r="54" spans="1:17" ht="9" customHeight="1" x14ac:dyDescent="0.25">
      <c r="A54" s="40" t="s">
        <v>40</v>
      </c>
      <c r="B54" s="78"/>
      <c r="C54" s="78"/>
    </row>
    <row r="55" spans="1:17" ht="9" customHeight="1" x14ac:dyDescent="0.25">
      <c r="A55" s="40" t="s">
        <v>41</v>
      </c>
      <c r="B55" s="78"/>
      <c r="C55" s="78"/>
    </row>
    <row r="56" spans="1:17" ht="9" customHeight="1" x14ac:dyDescent="0.25">
      <c r="A56" s="40" t="s">
        <v>58</v>
      </c>
      <c r="B56" s="78"/>
      <c r="C56" s="78"/>
    </row>
    <row r="57" spans="1:17" ht="9" customHeight="1" x14ac:dyDescent="0.25">
      <c r="A57" s="40" t="s">
        <v>50</v>
      </c>
      <c r="B57" s="78"/>
      <c r="C57" s="78"/>
    </row>
    <row r="58" spans="1:17" ht="9" customHeight="1" x14ac:dyDescent="0.25">
      <c r="A58" s="40" t="s">
        <v>43</v>
      </c>
      <c r="B58" s="78"/>
      <c r="C58" s="78"/>
    </row>
    <row r="59" spans="1:17" ht="9" customHeight="1" x14ac:dyDescent="0.25">
      <c r="A59" s="40" t="s">
        <v>44</v>
      </c>
      <c r="B59" s="78"/>
      <c r="C59" s="78"/>
    </row>
    <row r="60" spans="1:17" ht="9" customHeight="1" x14ac:dyDescent="0.25">
      <c r="A60" s="41" t="s">
        <v>51</v>
      </c>
      <c r="B60" s="78"/>
      <c r="C60" s="78"/>
    </row>
    <row r="61" spans="1:17" ht="9" customHeight="1" x14ac:dyDescent="0.25">
      <c r="A61" s="45" t="s">
        <v>45</v>
      </c>
      <c r="B61" s="78"/>
      <c r="C61" s="78"/>
    </row>
    <row r="62" spans="1:17" ht="9" customHeight="1" x14ac:dyDescent="0.25">
      <c r="A62" s="46" t="s">
        <v>46</v>
      </c>
      <c r="B62" s="78"/>
      <c r="C62" s="78"/>
    </row>
    <row r="63" spans="1:17" ht="9" customHeight="1" x14ac:dyDescent="0.25">
      <c r="A63" s="41" t="s">
        <v>52</v>
      </c>
      <c r="B63" s="78"/>
      <c r="C63" s="78"/>
    </row>
    <row r="64" spans="1:17" ht="9" customHeight="1" x14ac:dyDescent="0.25">
      <c r="A64" s="40" t="s">
        <v>64</v>
      </c>
      <c r="B64" s="78"/>
      <c r="C64" s="78"/>
    </row>
    <row r="65" spans="1:3" ht="9" customHeight="1" x14ac:dyDescent="0.25">
      <c r="A65" s="40"/>
      <c r="B65" s="78"/>
      <c r="C65" s="78"/>
    </row>
    <row r="66" spans="1:3" ht="9" customHeight="1" x14ac:dyDescent="0.25">
      <c r="A66" s="42" t="s">
        <v>53</v>
      </c>
      <c r="B66" s="78"/>
      <c r="C66" s="78"/>
    </row>
    <row r="67" spans="1:3" ht="9" customHeight="1" x14ac:dyDescent="0.25">
      <c r="A67" s="47" t="s">
        <v>54</v>
      </c>
      <c r="B67" s="78"/>
      <c r="C67" s="78"/>
    </row>
    <row r="68" spans="1:3" ht="9" customHeight="1" x14ac:dyDescent="0.25">
      <c r="B68" s="78"/>
      <c r="C68" s="78"/>
    </row>
    <row r="69" spans="1:3" x14ac:dyDescent="0.25">
      <c r="B69" s="78"/>
      <c r="C69" s="78"/>
    </row>
    <row r="70" spans="1:3" x14ac:dyDescent="0.25">
      <c r="B70" s="78"/>
      <c r="C70" s="78"/>
    </row>
    <row r="71" spans="1:3" x14ac:dyDescent="0.25">
      <c r="B71" s="78"/>
      <c r="C71" s="78"/>
    </row>
    <row r="72" spans="1:3" x14ac:dyDescent="0.25">
      <c r="B72" s="78"/>
      <c r="C72" s="78"/>
    </row>
    <row r="73" spans="1:3" x14ac:dyDescent="0.25">
      <c r="B73" s="78"/>
      <c r="C73" s="78"/>
    </row>
    <row r="74" spans="1:3" x14ac:dyDescent="0.25">
      <c r="B74" s="78"/>
      <c r="C74" s="78"/>
    </row>
    <row r="75" spans="1:3" x14ac:dyDescent="0.25">
      <c r="B75" s="78"/>
      <c r="C75" s="78"/>
    </row>
    <row r="76" spans="1:3" x14ac:dyDescent="0.25">
      <c r="B76" s="78"/>
      <c r="C76" s="78"/>
    </row>
    <row r="77" spans="1:3" x14ac:dyDescent="0.25">
      <c r="B77" s="78"/>
      <c r="C77" s="78"/>
    </row>
    <row r="78" spans="1:3" x14ac:dyDescent="0.25">
      <c r="B78" s="78"/>
      <c r="C78" s="78"/>
    </row>
    <row r="79" spans="1:3" x14ac:dyDescent="0.25">
      <c r="B79" s="78"/>
      <c r="C79" s="78"/>
    </row>
    <row r="80" spans="1:3" x14ac:dyDescent="0.25">
      <c r="B80" s="78"/>
      <c r="C80" s="78"/>
    </row>
    <row r="81" s="78" customFormat="1" x14ac:dyDescent="0.25"/>
    <row r="82" s="78" customFormat="1" x14ac:dyDescent="0.25"/>
    <row r="83" s="78" customFormat="1" x14ac:dyDescent="0.25"/>
    <row r="84" s="78" customFormat="1" x14ac:dyDescent="0.25"/>
    <row r="85" s="78" customFormat="1" x14ac:dyDescent="0.25"/>
    <row r="86" s="78" customFormat="1" x14ac:dyDescent="0.25"/>
  </sheetData>
  <printOptions horizontalCentered="1" verticalCentered="1"/>
  <pageMargins left="0.75" right="0.75" top="1" bottom="1" header="0" footer="0"/>
  <pageSetup paperSize="9" scale="79"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Q69"/>
  <sheetViews>
    <sheetView showGridLines="0" showZeros="0" workbookViewId="0">
      <pane xSplit="1" ySplit="7" topLeftCell="D8" activePane="bottomRight" state="frozen"/>
      <selection activeCell="A2" sqref="A2"/>
      <selection pane="topRight" activeCell="A2" sqref="A2"/>
      <selection pane="bottomLeft" activeCell="A2" sqref="A2"/>
      <selection pane="bottomRight" activeCell="E5" sqref="E5"/>
    </sheetView>
  </sheetViews>
  <sheetFormatPr baseColWidth="10" defaultColWidth="11.453125" defaultRowHeight="12.5" x14ac:dyDescent="0.25"/>
  <cols>
    <col min="1" max="1" width="54.54296875" style="78" customWidth="1"/>
    <col min="2" max="2" width="8.1796875" style="78" bestFit="1" customWidth="1"/>
    <col min="3" max="5" width="8.26953125" style="78" bestFit="1" customWidth="1"/>
    <col min="6" max="7" width="8.1796875" style="78" bestFit="1" customWidth="1"/>
    <col min="8" max="8" width="8.81640625" style="78" bestFit="1" customWidth="1"/>
    <col min="9" max="9" width="9.1796875" style="78" bestFit="1" customWidth="1"/>
    <col min="10" max="10" width="8.81640625" style="78" bestFit="1" customWidth="1"/>
    <col min="11" max="12" width="9.1796875" style="78" bestFit="1" customWidth="1"/>
    <col min="13" max="13" width="8.54296875" style="78" bestFit="1" customWidth="1"/>
    <col min="14" max="15" width="9.1796875" style="78" bestFit="1" customWidth="1"/>
    <col min="16" max="17" width="9.1796875" style="78" customWidth="1"/>
    <col min="18" max="16384" width="11.453125" style="78"/>
  </cols>
  <sheetData>
    <row r="1" spans="1:17" ht="10" customHeight="1" x14ac:dyDescent="0.25">
      <c r="A1" s="49" t="s">
        <v>62</v>
      </c>
    </row>
    <row r="2" spans="1:17" ht="10" customHeight="1" x14ac:dyDescent="0.25">
      <c r="A2" s="2" t="s">
        <v>65</v>
      </c>
    </row>
    <row r="3" spans="1:17" ht="10" customHeight="1" x14ac:dyDescent="0.25">
      <c r="A3" s="4" t="s">
        <v>55</v>
      </c>
      <c r="B3" s="82"/>
      <c r="C3" s="82"/>
      <c r="D3" s="82"/>
      <c r="E3" s="82"/>
      <c r="F3" s="82"/>
      <c r="G3" s="82"/>
    </row>
    <row r="4" spans="1:17" ht="9" customHeight="1" x14ac:dyDescent="0.25">
      <c r="A4" s="5"/>
      <c r="B4" s="6"/>
      <c r="C4" s="6"/>
      <c r="D4" s="8"/>
      <c r="E4" s="8"/>
      <c r="F4" s="8"/>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105"/>
      <c r="C6" s="105"/>
      <c r="D6" s="85"/>
      <c r="E6" s="85"/>
      <c r="F6" s="85"/>
      <c r="G6" s="85"/>
      <c r="H6" s="85"/>
      <c r="I6" s="85"/>
      <c r="J6" s="85"/>
      <c r="K6" s="85"/>
      <c r="L6" s="85"/>
      <c r="M6" s="85"/>
      <c r="N6" s="85"/>
      <c r="O6" s="85"/>
      <c r="P6" s="85"/>
      <c r="Q6" s="85"/>
    </row>
    <row r="7" spans="1:17" ht="9" customHeight="1" x14ac:dyDescent="0.25"/>
    <row r="8" spans="1:17" ht="9" customHeight="1" x14ac:dyDescent="0.25">
      <c r="A8" s="11" t="s">
        <v>0</v>
      </c>
      <c r="B8" s="12">
        <v>386094.47807000001</v>
      </c>
      <c r="C8" s="12">
        <v>512855.32627999986</v>
      </c>
      <c r="D8" s="12">
        <v>569689.49216999998</v>
      </c>
      <c r="E8" s="12">
        <v>637431.53701000009</v>
      </c>
      <c r="F8" s="12">
        <v>683365.2296000002</v>
      </c>
      <c r="G8" s="12">
        <v>837546.81719999993</v>
      </c>
      <c r="H8" s="12">
        <v>1007367.0525399998</v>
      </c>
      <c r="I8" s="12">
        <v>1227499.77666</v>
      </c>
      <c r="J8" s="12">
        <v>1245861.5220899996</v>
      </c>
      <c r="K8" s="12">
        <v>1452277.1784399999</v>
      </c>
      <c r="L8" s="12">
        <v>1799078.3669799999</v>
      </c>
      <c r="M8" s="12">
        <v>1793211.3194800001</v>
      </c>
      <c r="N8" s="12">
        <v>1455879.52305</v>
      </c>
      <c r="O8" s="12">
        <v>1562076.8952099998</v>
      </c>
      <c r="P8" s="12">
        <v>1844337.32458</v>
      </c>
      <c r="Q8" s="12">
        <v>1567489.1095299998</v>
      </c>
    </row>
    <row r="9" spans="1:17" ht="9" customHeight="1" x14ac:dyDescent="0.25">
      <c r="A9" s="13"/>
      <c r="B9" s="16" t="s">
        <v>1</v>
      </c>
      <c r="C9" s="86" t="s">
        <v>1</v>
      </c>
      <c r="D9" s="16" t="s">
        <v>1</v>
      </c>
      <c r="E9" s="16" t="s">
        <v>1</v>
      </c>
      <c r="F9" s="17" t="s">
        <v>1</v>
      </c>
      <c r="G9" s="17"/>
      <c r="H9" s="14"/>
      <c r="I9" s="14"/>
      <c r="J9" s="14">
        <v>0</v>
      </c>
      <c r="K9" s="14"/>
      <c r="L9" s="14"/>
      <c r="M9" s="14"/>
      <c r="N9" s="14"/>
      <c r="O9" s="14"/>
      <c r="P9" s="14"/>
      <c r="Q9" s="14"/>
    </row>
    <row r="10" spans="1:17" ht="9" customHeight="1" x14ac:dyDescent="0.25">
      <c r="A10" s="58" t="s">
        <v>2</v>
      </c>
      <c r="B10" s="19">
        <v>153906.55678000001</v>
      </c>
      <c r="C10" s="19">
        <v>201942.94472</v>
      </c>
      <c r="D10" s="19">
        <v>246565.92559</v>
      </c>
      <c r="E10" s="19">
        <v>287556.15288999997</v>
      </c>
      <c r="F10" s="19">
        <v>275746.80355999997</v>
      </c>
      <c r="G10" s="19">
        <v>345338.02032000001</v>
      </c>
      <c r="H10" s="19">
        <v>518141.49825999991</v>
      </c>
      <c r="I10" s="19">
        <v>566231.29160999996</v>
      </c>
      <c r="J10" s="19">
        <v>538443.40366999991</v>
      </c>
      <c r="K10" s="19">
        <v>540580.31548999995</v>
      </c>
      <c r="L10" s="12">
        <v>775178.06432999996</v>
      </c>
      <c r="M10" s="19">
        <v>792601.72618</v>
      </c>
      <c r="N10" s="19">
        <v>632052.85960999993</v>
      </c>
      <c r="O10" s="19">
        <v>586104.71980999981</v>
      </c>
      <c r="P10" s="19">
        <v>753844.38329999999</v>
      </c>
      <c r="Q10" s="19">
        <v>593380.59290999989</v>
      </c>
    </row>
    <row r="11" spans="1:17" s="87" customFormat="1" ht="9" customHeight="1" x14ac:dyDescent="0.2">
      <c r="A11" s="28" t="s">
        <v>3</v>
      </c>
      <c r="B11" s="87">
        <v>6015.6630699999996</v>
      </c>
      <c r="C11" s="87">
        <v>7047.6616800000002</v>
      </c>
      <c r="D11" s="87">
        <v>7577.2156400000003</v>
      </c>
      <c r="E11" s="87">
        <v>8402.0954000000002</v>
      </c>
      <c r="F11" s="61">
        <v>5066.9605499999998</v>
      </c>
      <c r="G11" s="61">
        <v>5439.4530400000003</v>
      </c>
      <c r="H11" s="61">
        <v>6826.1403900000014</v>
      </c>
      <c r="I11" s="61">
        <v>8496.9595900000022</v>
      </c>
      <c r="J11" s="61">
        <v>10286.598800000003</v>
      </c>
      <c r="K11" s="61">
        <v>12587.163020000005</v>
      </c>
      <c r="L11" s="50">
        <v>14962.420830000001</v>
      </c>
      <c r="M11" s="61">
        <v>17080.556740000004</v>
      </c>
      <c r="N11" s="61">
        <v>18348.135109999999</v>
      </c>
      <c r="O11" s="61">
        <v>20287.878940000002</v>
      </c>
      <c r="P11" s="131">
        <v>22571.914699999994</v>
      </c>
      <c r="Q11" s="131">
        <v>18195.794460000001</v>
      </c>
    </row>
    <row r="12" spans="1:17" s="87" customFormat="1" ht="9" customHeight="1" x14ac:dyDescent="0.2">
      <c r="A12" s="28" t="s">
        <v>4</v>
      </c>
      <c r="B12" s="87">
        <v>3074.5812299999998</v>
      </c>
      <c r="C12" s="87">
        <v>6621.3933500000003</v>
      </c>
      <c r="D12" s="87">
        <v>6906.4771799999999</v>
      </c>
      <c r="E12" s="87">
        <v>6111.01566</v>
      </c>
      <c r="F12" s="61">
        <v>10040.830910000001</v>
      </c>
      <c r="G12" s="61">
        <v>12584.467699999999</v>
      </c>
      <c r="H12" s="61">
        <v>25344.780719999999</v>
      </c>
      <c r="I12" s="61">
        <v>24396.035309999996</v>
      </c>
      <c r="J12" s="61">
        <v>33711.336859999989</v>
      </c>
      <c r="K12" s="61">
        <v>29673.466029999992</v>
      </c>
      <c r="L12" s="50">
        <v>33188.335299999999</v>
      </c>
      <c r="M12" s="61">
        <v>32510.230219999998</v>
      </c>
      <c r="N12" s="61">
        <v>34170.831730000005</v>
      </c>
      <c r="O12" s="61">
        <v>33199.641650000005</v>
      </c>
      <c r="P12" s="131">
        <v>41161.785080000001</v>
      </c>
      <c r="Q12" s="131">
        <v>34707.506369999996</v>
      </c>
    </row>
    <row r="13" spans="1:17" s="87" customFormat="1" ht="9" customHeight="1" x14ac:dyDescent="0.2">
      <c r="A13" s="28" t="s">
        <v>5</v>
      </c>
      <c r="B13" s="87">
        <v>72895.194220000005</v>
      </c>
      <c r="C13" s="87">
        <v>94049.653279999999</v>
      </c>
      <c r="D13" s="87">
        <v>116802.54552</v>
      </c>
      <c r="E13" s="87">
        <v>136923.36756000001</v>
      </c>
      <c r="F13" s="61">
        <v>125373.60176000001</v>
      </c>
      <c r="G13" s="61">
        <v>146574.19438999999</v>
      </c>
      <c r="H13" s="61">
        <v>194417.17112999997</v>
      </c>
      <c r="I13" s="61">
        <v>239333.46080000006</v>
      </c>
      <c r="J13" s="61">
        <v>260116.54261</v>
      </c>
      <c r="K13" s="61">
        <v>250607.32214000006</v>
      </c>
      <c r="L13" s="50">
        <v>374491.59486999997</v>
      </c>
      <c r="M13" s="61">
        <v>372073.74273</v>
      </c>
      <c r="N13" s="61">
        <v>202570.97588000001</v>
      </c>
      <c r="O13" s="61">
        <v>181741.96969</v>
      </c>
      <c r="P13" s="131">
        <v>219666.94625000001</v>
      </c>
      <c r="Q13" s="131">
        <v>201607.53636000003</v>
      </c>
    </row>
    <row r="14" spans="1:17" s="87" customFormat="1" ht="9" customHeight="1" x14ac:dyDescent="0.2">
      <c r="A14" s="28" t="s">
        <v>6</v>
      </c>
      <c r="B14" s="26">
        <v>6003.9823100000003</v>
      </c>
      <c r="C14" s="26">
        <v>6800.02826</v>
      </c>
      <c r="D14" s="26">
        <v>6613.4136899999994</v>
      </c>
      <c r="E14" s="26">
        <v>7634.1595200000002</v>
      </c>
      <c r="F14" s="26">
        <v>7865.1715299999996</v>
      </c>
      <c r="G14" s="26">
        <v>8821.6889599999995</v>
      </c>
      <c r="H14" s="26">
        <v>10083.917140000001</v>
      </c>
      <c r="I14" s="26">
        <v>12755.149140000005</v>
      </c>
      <c r="J14" s="26">
        <v>14703.290440000002</v>
      </c>
      <c r="K14" s="26">
        <v>16809.830389999999</v>
      </c>
      <c r="L14" s="50">
        <v>15745.525550000004</v>
      </c>
      <c r="M14" s="26">
        <v>16314.841830000001</v>
      </c>
      <c r="N14" s="26">
        <v>15240.304959999999</v>
      </c>
      <c r="O14" s="26">
        <v>16683.104960000001</v>
      </c>
      <c r="P14" s="26">
        <v>16105.997809999999</v>
      </c>
      <c r="Q14" s="26">
        <v>14424.672689999998</v>
      </c>
    </row>
    <row r="15" spans="1:17" s="87" customFormat="1" ht="9" customHeight="1" x14ac:dyDescent="0.2">
      <c r="A15" s="28" t="s">
        <v>7</v>
      </c>
      <c r="B15" s="87">
        <v>501.97426000000002</v>
      </c>
      <c r="C15" s="87">
        <v>553.30570999999998</v>
      </c>
      <c r="D15" s="87">
        <v>681.36122</v>
      </c>
      <c r="E15" s="87">
        <v>890.60771</v>
      </c>
      <c r="F15" s="61">
        <v>848.32722999999999</v>
      </c>
      <c r="G15" s="61">
        <v>965.42295000000001</v>
      </c>
      <c r="H15" s="61">
        <v>998.64044999999987</v>
      </c>
      <c r="I15" s="61">
        <v>1178.8998300000001</v>
      </c>
      <c r="J15" s="61">
        <v>1579.7702599999998</v>
      </c>
      <c r="K15" s="61">
        <v>1650.3788500000001</v>
      </c>
      <c r="L15" s="50">
        <v>1508.3330699999999</v>
      </c>
      <c r="M15" s="61">
        <v>1466.5183200000001</v>
      </c>
      <c r="N15" s="61">
        <v>1358.9128000000001</v>
      </c>
      <c r="O15" s="61">
        <v>1521.20957</v>
      </c>
      <c r="P15" s="131">
        <v>1701.3993500000001</v>
      </c>
      <c r="Q15" s="131">
        <v>1282.2203900000002</v>
      </c>
    </row>
    <row r="16" spans="1:17" s="87" customFormat="1" ht="9" customHeight="1" x14ac:dyDescent="0.2">
      <c r="A16" s="28" t="s">
        <v>8</v>
      </c>
      <c r="B16" s="87">
        <v>5502.0080500000004</v>
      </c>
      <c r="C16" s="87">
        <v>6246.7225500000004</v>
      </c>
      <c r="D16" s="87">
        <v>5932.0524699999996</v>
      </c>
      <c r="E16" s="87">
        <v>6743.5518099999999</v>
      </c>
      <c r="F16" s="61">
        <v>7016.8442999999997</v>
      </c>
      <c r="G16" s="61">
        <v>7856.2660100000012</v>
      </c>
      <c r="H16" s="61">
        <v>9085.2766900000006</v>
      </c>
      <c r="I16" s="61">
        <v>11576.249310000005</v>
      </c>
      <c r="J16" s="61">
        <v>13123.520180000003</v>
      </c>
      <c r="K16" s="61">
        <v>15159.451540000002</v>
      </c>
      <c r="L16" s="50">
        <v>14237.192480000003</v>
      </c>
      <c r="M16" s="61">
        <v>14848.32351</v>
      </c>
      <c r="N16" s="61">
        <v>13881.392159999999</v>
      </c>
      <c r="O16" s="61">
        <v>15161.895390000001</v>
      </c>
      <c r="P16" s="131">
        <v>14404.598459999999</v>
      </c>
      <c r="Q16" s="131">
        <v>13142.452299999997</v>
      </c>
    </row>
    <row r="17" spans="1:17" s="87" customFormat="1" ht="9" customHeight="1" x14ac:dyDescent="0.2">
      <c r="A17" s="28" t="s">
        <v>9</v>
      </c>
      <c r="B17" s="87">
        <v>30278.37113</v>
      </c>
      <c r="C17" s="87">
        <v>38465.274290000001</v>
      </c>
      <c r="D17" s="87">
        <v>45612.83713</v>
      </c>
      <c r="E17" s="87">
        <v>58967.910669999997</v>
      </c>
      <c r="F17" s="61">
        <v>66610.120569999999</v>
      </c>
      <c r="G17" s="61">
        <v>75342.080229999992</v>
      </c>
      <c r="H17" s="61">
        <v>92906.238169999982</v>
      </c>
      <c r="I17" s="61">
        <v>114077.47500999997</v>
      </c>
      <c r="J17" s="61">
        <v>131032.05356999995</v>
      </c>
      <c r="K17" s="61">
        <v>149071.57570999995</v>
      </c>
      <c r="L17" s="50">
        <v>159466.73896999998</v>
      </c>
      <c r="M17" s="61">
        <v>133277.54168999998</v>
      </c>
      <c r="N17" s="61">
        <v>109954.16721</v>
      </c>
      <c r="O17" s="61">
        <v>120748.76285</v>
      </c>
      <c r="P17" s="131">
        <v>128115.38313</v>
      </c>
      <c r="Q17" s="131">
        <v>124496.99808000002</v>
      </c>
    </row>
    <row r="18" spans="1:17" s="87" customFormat="1" ht="9" customHeight="1" x14ac:dyDescent="0.2">
      <c r="A18" s="28" t="s">
        <v>10</v>
      </c>
      <c r="B18" s="87">
        <v>2499.9110900000001</v>
      </c>
      <c r="C18" s="87">
        <v>2232.9670599999999</v>
      </c>
      <c r="D18" s="87">
        <v>4115.8992099999996</v>
      </c>
      <c r="E18" s="87">
        <v>5468.5706700000001</v>
      </c>
      <c r="F18" s="61">
        <v>13203.634260000001</v>
      </c>
      <c r="G18" s="61">
        <v>7939.0124399999977</v>
      </c>
      <c r="H18" s="61">
        <v>7390.7252400000007</v>
      </c>
      <c r="I18" s="61">
        <v>8857.1902699999991</v>
      </c>
      <c r="J18" s="61">
        <v>13473.660339999999</v>
      </c>
      <c r="K18" s="61">
        <v>15863.326590000002</v>
      </c>
      <c r="L18" s="50">
        <v>19185.366549999999</v>
      </c>
      <c r="M18" s="61">
        <v>28709.773099999999</v>
      </c>
      <c r="N18" s="61">
        <v>32472.16806</v>
      </c>
      <c r="O18" s="61">
        <v>14255.419380000001</v>
      </c>
      <c r="P18" s="131">
        <v>13669.306879999998</v>
      </c>
      <c r="Q18" s="131">
        <v>13712.296629999999</v>
      </c>
    </row>
    <row r="19" spans="1:17" s="87" customFormat="1" ht="9" customHeight="1" x14ac:dyDescent="0.2">
      <c r="A19" s="28" t="s">
        <v>11</v>
      </c>
      <c r="B19" s="22">
        <v>20036.799930000001</v>
      </c>
      <c r="C19" s="22">
        <v>24722.733769999999</v>
      </c>
      <c r="D19" s="22">
        <v>36523.554550000001</v>
      </c>
      <c r="E19" s="22">
        <v>32879.204319999997</v>
      </c>
      <c r="F19" s="22">
        <v>25104.280879999998</v>
      </c>
      <c r="G19" s="22">
        <v>45674.674059999998</v>
      </c>
      <c r="H19" s="22">
        <v>109564.38357999997</v>
      </c>
      <c r="I19" s="22">
        <v>80609.55554000003</v>
      </c>
      <c r="J19" s="22">
        <v>51038.528799999978</v>
      </c>
      <c r="K19" s="22">
        <v>42606.547679999996</v>
      </c>
      <c r="L19" s="50">
        <v>121758.30132000001</v>
      </c>
      <c r="M19" s="22">
        <v>120585.36284000002</v>
      </c>
      <c r="N19" s="22">
        <v>88614.957850000006</v>
      </c>
      <c r="O19" s="22">
        <v>55357.872739999984</v>
      </c>
      <c r="P19" s="22">
        <v>163867.08476</v>
      </c>
      <c r="Q19" s="22">
        <v>70291.899069999999</v>
      </c>
    </row>
    <row r="20" spans="1:17" s="87" customFormat="1" ht="9" customHeight="1" x14ac:dyDescent="0.2">
      <c r="A20" s="28" t="s">
        <v>12</v>
      </c>
      <c r="B20" s="87">
        <v>1920.5468100000001</v>
      </c>
      <c r="C20" s="87">
        <v>2094.5070999999998</v>
      </c>
      <c r="D20" s="87">
        <v>2645.4210899999998</v>
      </c>
      <c r="E20" s="87">
        <v>3479.4946300000001</v>
      </c>
      <c r="F20" s="61">
        <v>5655.8781799999997</v>
      </c>
      <c r="G20" s="61">
        <v>3845.5835000000006</v>
      </c>
      <c r="H20" s="61">
        <v>4274.5511500000011</v>
      </c>
      <c r="I20" s="61">
        <v>6682.2870600000006</v>
      </c>
      <c r="J20" s="61">
        <v>8122.1007699999991</v>
      </c>
      <c r="K20" s="61">
        <v>8228.0130900000004</v>
      </c>
      <c r="L20" s="50">
        <v>13287.104969999999</v>
      </c>
      <c r="M20" s="61">
        <v>9746.9411699999982</v>
      </c>
      <c r="N20" s="61">
        <v>11654.589469999999</v>
      </c>
      <c r="O20" s="61">
        <v>10576.415329999998</v>
      </c>
      <c r="P20" s="131">
        <v>73024.149570000009</v>
      </c>
      <c r="Q20" s="131">
        <v>11302.08539</v>
      </c>
    </row>
    <row r="21" spans="1:17" s="87" customFormat="1" ht="9" customHeight="1" x14ac:dyDescent="0.2">
      <c r="A21" s="28" t="s">
        <v>13</v>
      </c>
      <c r="B21" s="87">
        <v>18116.253120000001</v>
      </c>
      <c r="C21" s="87">
        <v>22628.22667</v>
      </c>
      <c r="D21" s="87">
        <v>33878.133459999997</v>
      </c>
      <c r="E21" s="87">
        <v>29399.70969</v>
      </c>
      <c r="F21" s="61">
        <v>19448.402699999999</v>
      </c>
      <c r="G21" s="61">
        <v>41829.09055999999</v>
      </c>
      <c r="H21" s="61">
        <v>105289.83242999997</v>
      </c>
      <c r="I21" s="61">
        <v>73927.268480000028</v>
      </c>
      <c r="J21" s="61">
        <v>42916.428029999988</v>
      </c>
      <c r="K21" s="61">
        <v>34378.534589999988</v>
      </c>
      <c r="L21" s="50">
        <v>108471.19635000003</v>
      </c>
      <c r="M21" s="61">
        <v>110838.42167000001</v>
      </c>
      <c r="N21" s="61">
        <v>76960.368380000014</v>
      </c>
      <c r="O21" s="61">
        <v>44781.457409999988</v>
      </c>
      <c r="P21" s="131">
        <v>90842.935189999989</v>
      </c>
      <c r="Q21" s="131">
        <v>58989.813679999999</v>
      </c>
    </row>
    <row r="22" spans="1:17" s="87" customFormat="1" ht="9" customHeight="1" x14ac:dyDescent="0.2">
      <c r="A22" s="28" t="s">
        <v>14</v>
      </c>
      <c r="B22" s="87">
        <v>2172.9402700000001</v>
      </c>
      <c r="C22" s="87">
        <v>2320.6357400000002</v>
      </c>
      <c r="D22" s="87">
        <v>2508.3920400000002</v>
      </c>
      <c r="E22" s="87">
        <v>3250.75704</v>
      </c>
      <c r="F22" s="61">
        <v>3683.1420899999998</v>
      </c>
      <c r="G22" s="61">
        <v>4854.2673100000002</v>
      </c>
      <c r="H22" s="61">
        <v>6342.1984300000022</v>
      </c>
      <c r="I22" s="61">
        <v>8246.8066700000036</v>
      </c>
      <c r="J22" s="61">
        <v>9480.0743800000037</v>
      </c>
      <c r="K22" s="61">
        <v>10065.076350000005</v>
      </c>
      <c r="L22" s="50">
        <v>11412.080289999998</v>
      </c>
      <c r="M22" s="61">
        <v>12912.436750000003</v>
      </c>
      <c r="N22" s="61">
        <v>12488.167530000001</v>
      </c>
      <c r="O22" s="61">
        <v>13497.423000000001</v>
      </c>
      <c r="P22" s="131">
        <v>14187.876829999999</v>
      </c>
      <c r="Q22" s="131">
        <v>10925.995359999999</v>
      </c>
    </row>
    <row r="23" spans="1:17" s="87" customFormat="1" ht="9" customHeight="1" x14ac:dyDescent="0.2">
      <c r="A23" s="28" t="s">
        <v>56</v>
      </c>
      <c r="B23" s="87">
        <v>0</v>
      </c>
      <c r="C23" s="87">
        <v>0</v>
      </c>
      <c r="D23" s="87">
        <v>0</v>
      </c>
      <c r="E23" s="87">
        <v>0</v>
      </c>
      <c r="F23" s="87">
        <v>0</v>
      </c>
      <c r="G23" s="87">
        <v>0</v>
      </c>
      <c r="H23" s="87">
        <v>0</v>
      </c>
      <c r="I23" s="87">
        <v>0</v>
      </c>
      <c r="J23" s="87">
        <v>0</v>
      </c>
      <c r="K23" s="87">
        <v>0</v>
      </c>
      <c r="L23" s="87">
        <v>0</v>
      </c>
      <c r="M23" s="87">
        <v>0</v>
      </c>
      <c r="N23" s="61">
        <v>43682.949950000002</v>
      </c>
      <c r="O23" s="61">
        <v>63648.921550000006</v>
      </c>
      <c r="P23" s="131">
        <v>71345.09047000001</v>
      </c>
      <c r="Q23" s="131">
        <v>60435.043550000002</v>
      </c>
    </row>
    <row r="24" spans="1:17" s="87" customFormat="1" ht="9" customHeight="1" x14ac:dyDescent="0.2">
      <c r="A24" s="28" t="s">
        <v>15</v>
      </c>
      <c r="B24" s="87">
        <v>10936.39853</v>
      </c>
      <c r="C24" s="87">
        <v>19693.460289999999</v>
      </c>
      <c r="D24" s="87">
        <v>19966.459620000001</v>
      </c>
      <c r="E24" s="87">
        <v>28053.358069999998</v>
      </c>
      <c r="F24" s="61">
        <v>18873.725910000001</v>
      </c>
      <c r="G24" s="61">
        <v>38240.82415</v>
      </c>
      <c r="H24" s="61">
        <v>65265.943460000002</v>
      </c>
      <c r="I24" s="61">
        <v>69458.659279999993</v>
      </c>
      <c r="J24" s="61">
        <v>14601.317870000001</v>
      </c>
      <c r="K24" s="61">
        <v>13296.00758</v>
      </c>
      <c r="L24" s="50">
        <v>24967.700649999999</v>
      </c>
      <c r="M24" s="61">
        <v>59137.240279999991</v>
      </c>
      <c r="N24" s="61">
        <v>74510.201329999996</v>
      </c>
      <c r="O24" s="61">
        <v>66683.725050000008</v>
      </c>
      <c r="P24" s="131">
        <v>63152.997390000004</v>
      </c>
      <c r="Q24" s="131">
        <v>44582.850339999997</v>
      </c>
    </row>
    <row r="25" spans="1:17" ht="9" customHeight="1" x14ac:dyDescent="0.25">
      <c r="A25" s="29" t="s">
        <v>16</v>
      </c>
      <c r="B25" s="30">
        <v>186388.05319999999</v>
      </c>
      <c r="C25" s="30">
        <v>256643.66328000001</v>
      </c>
      <c r="D25" s="30">
        <v>253960.41374999998</v>
      </c>
      <c r="E25" s="30">
        <v>271813.05041999999</v>
      </c>
      <c r="F25" s="30">
        <v>321037.90778000001</v>
      </c>
      <c r="G25" s="30">
        <v>387272.09844999993</v>
      </c>
      <c r="H25" s="30">
        <v>397232.56908000004</v>
      </c>
      <c r="I25" s="30">
        <v>501893.90924000012</v>
      </c>
      <c r="J25" s="30">
        <v>542974.90701999993</v>
      </c>
      <c r="K25" s="30">
        <v>741699.48546</v>
      </c>
      <c r="L25" s="12">
        <v>842723.81546000019</v>
      </c>
      <c r="M25" s="30">
        <v>817903.56419000006</v>
      </c>
      <c r="N25" s="30">
        <v>656813.08587999991</v>
      </c>
      <c r="O25" s="30">
        <v>768929.27850000001</v>
      </c>
      <c r="P25" s="30">
        <v>873415.5642100001</v>
      </c>
      <c r="Q25" s="30">
        <v>821851.51239999989</v>
      </c>
    </row>
    <row r="26" spans="1:17" ht="9" customHeight="1" x14ac:dyDescent="0.25">
      <c r="A26" s="28" t="s">
        <v>17</v>
      </c>
      <c r="B26" s="26">
        <v>170792.38673999999</v>
      </c>
      <c r="C26" s="26">
        <v>239731.03565999999</v>
      </c>
      <c r="D26" s="26">
        <v>240280.69881999999</v>
      </c>
      <c r="E26" s="26">
        <v>259390.47052</v>
      </c>
      <c r="F26" s="26">
        <v>310424.11466000002</v>
      </c>
      <c r="G26" s="26">
        <v>374318.8033899999</v>
      </c>
      <c r="H26" s="26">
        <v>384875.7940900001</v>
      </c>
      <c r="I26" s="26">
        <v>486743.88023000013</v>
      </c>
      <c r="J26" s="26">
        <v>524993.51599999995</v>
      </c>
      <c r="K26" s="26">
        <v>718233.06557999994</v>
      </c>
      <c r="L26" s="50">
        <v>814497.47548999998</v>
      </c>
      <c r="M26" s="26">
        <v>784436.61614000006</v>
      </c>
      <c r="N26" s="26">
        <v>617797.38685999997</v>
      </c>
      <c r="O26" s="26">
        <v>716069.93561000004</v>
      </c>
      <c r="P26" s="26">
        <v>807194.95779000001</v>
      </c>
      <c r="Q26" s="26">
        <v>735522.25402999995</v>
      </c>
    </row>
    <row r="27" spans="1:17" ht="9" customHeight="1" x14ac:dyDescent="0.25">
      <c r="A27" s="28" t="s">
        <v>18</v>
      </c>
      <c r="B27" s="26">
        <v>12813.37005</v>
      </c>
      <c r="C27" s="26">
        <v>14386.05601</v>
      </c>
      <c r="D27" s="26">
        <v>13679.71493</v>
      </c>
      <c r="E27" s="26">
        <v>12422.579900000001</v>
      </c>
      <c r="F27" s="26">
        <v>10613.00612</v>
      </c>
      <c r="G27" s="26">
        <v>12952.657060000001</v>
      </c>
      <c r="H27" s="26">
        <v>12356.77499</v>
      </c>
      <c r="I27" s="26">
        <v>15149.567010000001</v>
      </c>
      <c r="J27" s="26">
        <v>17979.37802</v>
      </c>
      <c r="K27" s="26">
        <v>23466.419879999998</v>
      </c>
      <c r="L27" s="50">
        <v>28226.339969999997</v>
      </c>
      <c r="M27" s="26">
        <v>33466.948049999999</v>
      </c>
      <c r="N27" s="26">
        <v>39015.69902</v>
      </c>
      <c r="O27" s="26">
        <v>52859.306899999996</v>
      </c>
      <c r="P27" s="26">
        <v>66159.961200000005</v>
      </c>
      <c r="Q27" s="26">
        <v>86155.867060000004</v>
      </c>
    </row>
    <row r="28" spans="1:17" s="87" customFormat="1" ht="9" customHeight="1" x14ac:dyDescent="0.2">
      <c r="A28" s="28" t="s">
        <v>19</v>
      </c>
      <c r="B28" s="87">
        <v>2782.2964099999999</v>
      </c>
      <c r="C28" s="87">
        <v>2526.57161</v>
      </c>
      <c r="D28" s="87">
        <v>0</v>
      </c>
      <c r="E28" s="87">
        <v>0</v>
      </c>
      <c r="F28" s="87">
        <v>0</v>
      </c>
      <c r="G28" s="87">
        <v>0.63800000000000001</v>
      </c>
      <c r="H28" s="87">
        <v>0</v>
      </c>
      <c r="I28" s="87">
        <v>0.46200000000000002</v>
      </c>
      <c r="J28" s="87">
        <v>0</v>
      </c>
      <c r="K28" s="87">
        <v>0</v>
      </c>
      <c r="L28" s="87">
        <v>0</v>
      </c>
      <c r="M28" s="87">
        <v>0</v>
      </c>
      <c r="N28" s="87">
        <v>0</v>
      </c>
      <c r="O28" s="87">
        <v>0</v>
      </c>
      <c r="P28" s="92">
        <v>0</v>
      </c>
      <c r="Q28" s="92">
        <v>0</v>
      </c>
    </row>
    <row r="29" spans="1:17" s="87" customFormat="1" ht="9" customHeight="1" x14ac:dyDescent="0.2">
      <c r="A29" s="28" t="s">
        <v>20</v>
      </c>
      <c r="B29" s="87">
        <v>0</v>
      </c>
      <c r="C29" s="87">
        <v>0</v>
      </c>
      <c r="D29" s="87">
        <v>0</v>
      </c>
      <c r="E29" s="87">
        <v>0</v>
      </c>
      <c r="F29" s="87">
        <v>0.78700000000000003</v>
      </c>
      <c r="G29" s="87">
        <v>0</v>
      </c>
      <c r="H29" s="87">
        <v>0</v>
      </c>
      <c r="I29" s="87">
        <v>0</v>
      </c>
      <c r="J29" s="87">
        <v>2.0129999999999999</v>
      </c>
      <c r="K29" s="87">
        <v>0</v>
      </c>
      <c r="L29" s="87">
        <v>0</v>
      </c>
      <c r="M29" s="87">
        <v>0</v>
      </c>
      <c r="N29" s="87">
        <v>0</v>
      </c>
      <c r="O29" s="87">
        <v>3.5990000000000001E-2</v>
      </c>
      <c r="P29" s="92">
        <v>0.33400000000000002</v>
      </c>
      <c r="Q29" s="92">
        <v>0</v>
      </c>
    </row>
    <row r="30" spans="1:17" s="87" customFormat="1" ht="9" customHeight="1" x14ac:dyDescent="0.2">
      <c r="A30" s="28" t="s">
        <v>63</v>
      </c>
      <c r="B30" s="87">
        <v>0</v>
      </c>
      <c r="C30" s="87">
        <v>0</v>
      </c>
      <c r="D30" s="87">
        <v>0</v>
      </c>
      <c r="E30" s="87">
        <v>0</v>
      </c>
      <c r="F30" s="87">
        <v>0</v>
      </c>
      <c r="G30" s="87">
        <v>0</v>
      </c>
      <c r="H30" s="87">
        <v>0</v>
      </c>
      <c r="I30" s="87">
        <v>0</v>
      </c>
      <c r="J30" s="87">
        <v>0</v>
      </c>
      <c r="K30" s="87">
        <v>0</v>
      </c>
      <c r="L30" s="87">
        <v>0</v>
      </c>
      <c r="M30" s="87">
        <v>0</v>
      </c>
      <c r="N30" s="87">
        <v>0</v>
      </c>
      <c r="O30" s="87">
        <v>0</v>
      </c>
      <c r="P30" s="92">
        <v>60.311219999999992</v>
      </c>
      <c r="Q30" s="92">
        <v>173.39131</v>
      </c>
    </row>
    <row r="31" spans="1:17" ht="9" customHeight="1" x14ac:dyDescent="0.25">
      <c r="A31" s="29" t="s">
        <v>21</v>
      </c>
      <c r="B31" s="30">
        <v>45799.868090000004</v>
      </c>
      <c r="C31" s="30">
        <v>54268.718279999994</v>
      </c>
      <c r="D31" s="30">
        <v>69163.152829999992</v>
      </c>
      <c r="E31" s="30">
        <v>78062.333700000017</v>
      </c>
      <c r="F31" s="30">
        <v>86580.518260000012</v>
      </c>
      <c r="G31" s="30">
        <v>104936.69843</v>
      </c>
      <c r="H31" s="30">
        <v>91992.98520000001</v>
      </c>
      <c r="I31" s="30">
        <v>159374.57580999995</v>
      </c>
      <c r="J31" s="30">
        <v>164443.21139999997</v>
      </c>
      <c r="K31" s="30">
        <v>169997.37748999998</v>
      </c>
      <c r="L31" s="12">
        <v>181176.48719000001</v>
      </c>
      <c r="M31" s="30">
        <v>182706.02911000003</v>
      </c>
      <c r="N31" s="30">
        <v>167013.57756000001</v>
      </c>
      <c r="O31" s="30">
        <v>207042.89690000005</v>
      </c>
      <c r="P31" s="30">
        <v>217077.37707000002</v>
      </c>
      <c r="Q31" s="30">
        <v>152257.00422</v>
      </c>
    </row>
    <row r="32" spans="1:17" s="87" customFormat="1" ht="9" customHeight="1" x14ac:dyDescent="0.2">
      <c r="A32" s="28" t="s">
        <v>22</v>
      </c>
      <c r="B32" s="87">
        <v>2553.8420000000001</v>
      </c>
      <c r="C32" s="87">
        <v>3342.3809999999999</v>
      </c>
      <c r="D32" s="87">
        <v>4219.3909999999996</v>
      </c>
      <c r="E32" s="87">
        <v>5022.79</v>
      </c>
      <c r="F32" s="87">
        <v>5642.4430000000002</v>
      </c>
      <c r="G32" s="87">
        <v>5366.6440600000005</v>
      </c>
      <c r="H32" s="63">
        <v>2020.942</v>
      </c>
      <c r="I32" s="63">
        <v>602.41200000000003</v>
      </c>
      <c r="J32" s="63">
        <v>533.73215000000005</v>
      </c>
      <c r="K32" s="63">
        <v>625.11400000000015</v>
      </c>
      <c r="L32" s="50">
        <v>564.53200000000004</v>
      </c>
      <c r="M32" s="63">
        <v>373.90899999999999</v>
      </c>
      <c r="N32" s="63">
        <v>389.58699999999999</v>
      </c>
      <c r="O32" s="63">
        <v>457.25599999999997</v>
      </c>
      <c r="P32" s="63">
        <v>461.892</v>
      </c>
      <c r="Q32" s="63">
        <v>350.565</v>
      </c>
    </row>
    <row r="33" spans="1:17" s="87" customFormat="1" ht="9" customHeight="1" x14ac:dyDescent="0.2">
      <c r="A33" s="28" t="s">
        <v>23</v>
      </c>
      <c r="B33" s="87">
        <v>14092.59655</v>
      </c>
      <c r="C33" s="87">
        <v>18576.22309</v>
      </c>
      <c r="D33" s="87">
        <v>21295.629239999998</v>
      </c>
      <c r="E33" s="87">
        <v>28407.516159999999</v>
      </c>
      <c r="F33" s="87">
        <v>25855.207279999999</v>
      </c>
      <c r="G33" s="87">
        <v>30925.430610000003</v>
      </c>
      <c r="H33" s="63">
        <v>36124.626429999997</v>
      </c>
      <c r="I33" s="63">
        <v>44193.199699999997</v>
      </c>
      <c r="J33" s="63">
        <v>47308.019869999996</v>
      </c>
      <c r="K33" s="63">
        <v>57895.010469999987</v>
      </c>
      <c r="L33" s="50">
        <v>77047.60497</v>
      </c>
      <c r="M33" s="63">
        <v>77517.527549999999</v>
      </c>
      <c r="N33" s="63">
        <v>74983.79959000001</v>
      </c>
      <c r="O33" s="63">
        <v>72414.372460000013</v>
      </c>
      <c r="P33" s="63">
        <v>68503.465509999995</v>
      </c>
      <c r="Q33" s="63">
        <v>57011.443059999998</v>
      </c>
    </row>
    <row r="34" spans="1:17" s="87" customFormat="1" ht="9" customHeight="1" x14ac:dyDescent="0.2">
      <c r="A34" s="28" t="s">
        <v>60</v>
      </c>
      <c r="B34" s="87">
        <v>0</v>
      </c>
      <c r="C34" s="87">
        <v>0</v>
      </c>
      <c r="D34" s="87">
        <v>0</v>
      </c>
      <c r="E34" s="87">
        <v>0</v>
      </c>
      <c r="F34" s="87">
        <v>0</v>
      </c>
      <c r="G34" s="87">
        <v>0</v>
      </c>
      <c r="H34" s="87">
        <v>0</v>
      </c>
      <c r="I34" s="87">
        <v>0</v>
      </c>
      <c r="J34" s="87">
        <v>0.56699999999999995</v>
      </c>
      <c r="K34" s="87">
        <v>0</v>
      </c>
      <c r="L34" s="87">
        <v>0</v>
      </c>
      <c r="M34" s="87">
        <v>0</v>
      </c>
      <c r="N34" s="87">
        <v>0</v>
      </c>
      <c r="O34" s="87">
        <v>0</v>
      </c>
      <c r="P34" s="92">
        <v>0</v>
      </c>
      <c r="Q34" s="92">
        <v>0</v>
      </c>
    </row>
    <row r="35" spans="1:17" s="87" customFormat="1" ht="11.15" customHeight="1" x14ac:dyDescent="0.2">
      <c r="A35" s="89" t="s">
        <v>47</v>
      </c>
      <c r="B35" s="87">
        <v>0</v>
      </c>
      <c r="C35" s="87">
        <v>0</v>
      </c>
      <c r="D35" s="87">
        <v>0</v>
      </c>
      <c r="E35" s="87">
        <v>0</v>
      </c>
      <c r="F35" s="87">
        <v>0</v>
      </c>
      <c r="G35" s="87">
        <v>0</v>
      </c>
      <c r="H35" s="87">
        <v>981.93200000000002</v>
      </c>
      <c r="I35" s="87">
        <v>13488.303</v>
      </c>
      <c r="J35" s="87">
        <v>10967.207</v>
      </c>
      <c r="K35" s="87">
        <v>5068.72</v>
      </c>
      <c r="L35" s="50">
        <v>3336.7560000000003</v>
      </c>
      <c r="M35" s="87">
        <v>7937.9470000000001</v>
      </c>
      <c r="N35" s="87">
        <v>8320.3880000000008</v>
      </c>
      <c r="O35" s="87">
        <v>6265.8890000000001</v>
      </c>
      <c r="P35" s="92">
        <v>5088.1729999999998</v>
      </c>
      <c r="Q35" s="92">
        <v>4377.5430099999994</v>
      </c>
    </row>
    <row r="36" spans="1:17" s="87" customFormat="1" ht="9" customHeight="1" x14ac:dyDescent="0.2">
      <c r="A36" s="28" t="s">
        <v>25</v>
      </c>
      <c r="B36" s="87">
        <v>14462.07337</v>
      </c>
      <c r="C36" s="87">
        <v>15424.537630000001</v>
      </c>
      <c r="D36" s="87">
        <v>16751.560809999999</v>
      </c>
      <c r="E36" s="87">
        <v>19804.6567</v>
      </c>
      <c r="F36" s="87">
        <v>28900.151600000001</v>
      </c>
      <c r="G36" s="87">
        <v>47726.515920000005</v>
      </c>
      <c r="H36" s="87">
        <v>24577.784929999998</v>
      </c>
      <c r="I36" s="87">
        <v>27876.398049999982</v>
      </c>
      <c r="J36" s="87">
        <v>39384.710819999971</v>
      </c>
      <c r="K36" s="87">
        <v>32135.526379999981</v>
      </c>
      <c r="L36" s="50">
        <v>33744.761009999995</v>
      </c>
      <c r="M36" s="87">
        <v>46903.705600000001</v>
      </c>
      <c r="N36" s="87">
        <v>42295.55543</v>
      </c>
      <c r="O36" s="87">
        <v>57197.300760000013</v>
      </c>
      <c r="P36" s="92">
        <v>59326.732399999994</v>
      </c>
      <c r="Q36" s="92">
        <v>49727.610189999999</v>
      </c>
    </row>
    <row r="37" spans="1:17" s="87" customFormat="1" ht="9" customHeight="1" x14ac:dyDescent="0.2">
      <c r="A37" s="28" t="s">
        <v>26</v>
      </c>
      <c r="B37" s="87">
        <v>182.33713</v>
      </c>
      <c r="C37" s="87">
        <v>282.62306999999998</v>
      </c>
      <c r="D37" s="87">
        <v>90.467889999999997</v>
      </c>
      <c r="E37" s="87">
        <v>151.03898000000001</v>
      </c>
      <c r="F37" s="87">
        <v>13.16699</v>
      </c>
      <c r="G37" s="87">
        <v>41.548000000000002</v>
      </c>
      <c r="H37" s="87">
        <v>24.654990000000005</v>
      </c>
      <c r="I37" s="87">
        <v>2.8739899999999996</v>
      </c>
      <c r="J37" s="87">
        <v>0.49199999999999999</v>
      </c>
      <c r="K37" s="87">
        <v>27.039009999999998</v>
      </c>
      <c r="L37" s="50">
        <v>81.881010000000003</v>
      </c>
      <c r="M37" s="87">
        <v>93.025999999999996</v>
      </c>
      <c r="N37" s="87">
        <v>0.14000000000000001</v>
      </c>
      <c r="O37" s="87">
        <v>3.0289999999999999</v>
      </c>
      <c r="P37" s="92">
        <v>5.3460100000000006</v>
      </c>
      <c r="Q37" s="92">
        <v>15.791</v>
      </c>
    </row>
    <row r="38" spans="1:17" s="87" customFormat="1" ht="9" customHeight="1" x14ac:dyDescent="0.2">
      <c r="A38" s="28" t="s">
        <v>27</v>
      </c>
      <c r="B38" s="87">
        <v>4318.1322200000004</v>
      </c>
      <c r="C38" s="87">
        <v>4823.6668300000001</v>
      </c>
      <c r="D38" s="87">
        <v>5255.0122199999996</v>
      </c>
      <c r="E38" s="87">
        <v>5625.6707200000001</v>
      </c>
      <c r="F38" s="31">
        <v>6080.86</v>
      </c>
      <c r="G38" s="31">
        <v>6528.3226200000017</v>
      </c>
      <c r="H38" s="87">
        <v>7171.7327200000091</v>
      </c>
      <c r="I38" s="87">
        <v>8375.9248400000106</v>
      </c>
      <c r="J38" s="87">
        <v>9089.5200300000142</v>
      </c>
      <c r="K38" s="87">
        <v>9498.3043400000115</v>
      </c>
      <c r="L38" s="50">
        <v>11307.569280000003</v>
      </c>
      <c r="M38" s="87">
        <v>11073.42376</v>
      </c>
      <c r="N38" s="87">
        <v>8084.1051300000008</v>
      </c>
      <c r="O38" s="87">
        <v>7770.0247599999993</v>
      </c>
      <c r="P38" s="92">
        <v>7917.1369200000008</v>
      </c>
      <c r="Q38" s="92">
        <v>5614.3500400000003</v>
      </c>
    </row>
    <row r="39" spans="1:17" s="87" customFormat="1" ht="9" customHeight="1" x14ac:dyDescent="0.2">
      <c r="A39" s="28" t="s">
        <v>28</v>
      </c>
      <c r="B39" s="87">
        <v>4444.5820100000001</v>
      </c>
      <c r="C39" s="87">
        <v>6422.5198700000001</v>
      </c>
      <c r="D39" s="87">
        <v>9179.5821699999997</v>
      </c>
      <c r="E39" s="87">
        <v>6876.95489</v>
      </c>
      <c r="F39" s="31">
        <v>11306.909110000001</v>
      </c>
      <c r="G39" s="31">
        <v>8003.6515800000006</v>
      </c>
      <c r="H39" s="87">
        <v>8103.5897699999987</v>
      </c>
      <c r="I39" s="87">
        <v>16985.450809999998</v>
      </c>
      <c r="J39" s="87">
        <v>13637.919200000006</v>
      </c>
      <c r="K39" s="87">
        <v>20195.576879999993</v>
      </c>
      <c r="L39" s="50">
        <v>15924.158780000003</v>
      </c>
      <c r="M39" s="87">
        <v>13095.009319999999</v>
      </c>
      <c r="N39" s="87">
        <v>12802.25209</v>
      </c>
      <c r="O39" s="87">
        <v>12745.515000000001</v>
      </c>
      <c r="P39" s="92">
        <v>20357.578880000008</v>
      </c>
      <c r="Q39" s="92">
        <v>9615.9010699999999</v>
      </c>
    </row>
    <row r="40" spans="1:17" s="87" customFormat="1" ht="9" customHeight="1" x14ac:dyDescent="0.2">
      <c r="A40" s="28" t="s">
        <v>29</v>
      </c>
      <c r="B40" s="87">
        <v>274.791</v>
      </c>
      <c r="C40" s="87">
        <v>173.80703</v>
      </c>
      <c r="D40" s="87">
        <v>1712.6830500000001</v>
      </c>
      <c r="E40" s="87">
        <v>1568.53604</v>
      </c>
      <c r="F40" s="87">
        <v>80.544079999999994</v>
      </c>
      <c r="G40" s="87">
        <v>81.75</v>
      </c>
      <c r="H40" s="87">
        <v>141.25006999999999</v>
      </c>
      <c r="I40" s="87">
        <v>813.13801000000001</v>
      </c>
      <c r="J40" s="87">
        <v>812.18802000000005</v>
      </c>
      <c r="K40" s="87">
        <v>2225.1460099999995</v>
      </c>
      <c r="L40" s="50">
        <v>1312.3280400000001</v>
      </c>
      <c r="M40" s="87">
        <v>577.18205</v>
      </c>
      <c r="N40" s="87">
        <v>617.75110000000006</v>
      </c>
      <c r="O40" s="87">
        <v>1503.13806</v>
      </c>
      <c r="P40" s="92">
        <v>1256.10508</v>
      </c>
      <c r="Q40" s="92">
        <v>253.13499999999999</v>
      </c>
    </row>
    <row r="41" spans="1:17" s="87" customFormat="1" ht="9" customHeight="1" x14ac:dyDescent="0.2">
      <c r="A41" s="28" t="s">
        <v>30</v>
      </c>
      <c r="B41" s="87">
        <v>0</v>
      </c>
      <c r="C41" s="87">
        <v>0</v>
      </c>
      <c r="D41" s="87">
        <v>0</v>
      </c>
      <c r="E41" s="87">
        <v>0.55300000000000005</v>
      </c>
      <c r="F41" s="87">
        <v>0.32500000000000001</v>
      </c>
      <c r="G41" s="87">
        <v>0.501</v>
      </c>
      <c r="H41" s="87">
        <v>0</v>
      </c>
      <c r="I41" s="87">
        <v>0</v>
      </c>
      <c r="J41" s="87">
        <v>0.82899999999999996</v>
      </c>
      <c r="K41" s="87">
        <v>1.0389999999999999</v>
      </c>
      <c r="L41" s="87">
        <v>0</v>
      </c>
      <c r="M41" s="87">
        <v>1E-3</v>
      </c>
      <c r="N41" s="87">
        <v>1.0999999999999999E-2</v>
      </c>
      <c r="O41" s="87">
        <v>8.0000000000000002E-3</v>
      </c>
      <c r="P41" s="92">
        <v>0</v>
      </c>
      <c r="Q41" s="92">
        <v>0</v>
      </c>
    </row>
    <row r="42" spans="1:17" s="87" customFormat="1" ht="9" customHeight="1" x14ac:dyDescent="0.2">
      <c r="A42" s="28" t="s">
        <v>31</v>
      </c>
      <c r="B42" s="87">
        <v>5471.5138099999986</v>
      </c>
      <c r="C42" s="87">
        <v>5222.9597599999997</v>
      </c>
      <c r="D42" s="87">
        <v>10658.82645</v>
      </c>
      <c r="E42" s="87">
        <v>10604.61721</v>
      </c>
      <c r="F42" s="87">
        <v>8700.9111999999986</v>
      </c>
      <c r="G42" s="87">
        <v>6262.3346400000009</v>
      </c>
      <c r="H42" s="87">
        <v>12846.472290000002</v>
      </c>
      <c r="I42" s="87">
        <v>47036.875409999993</v>
      </c>
      <c r="J42" s="87">
        <v>42708.026309999994</v>
      </c>
      <c r="K42" s="87">
        <v>42325.901399999988</v>
      </c>
      <c r="L42" s="50">
        <v>37856.896099999998</v>
      </c>
      <c r="M42" s="87">
        <v>25134.297830000003</v>
      </c>
      <c r="N42" s="87">
        <v>19519.988220000007</v>
      </c>
      <c r="O42" s="87">
        <v>48686.363860000005</v>
      </c>
      <c r="P42" s="92">
        <v>54160.947269999997</v>
      </c>
      <c r="Q42" s="92">
        <v>25290.665849999998</v>
      </c>
    </row>
    <row r="43" spans="1:17" ht="9" customHeight="1" x14ac:dyDescent="0.25">
      <c r="A43" s="28"/>
      <c r="B43" s="91"/>
      <c r="C43" s="91"/>
      <c r="D43" s="91"/>
      <c r="E43" s="91"/>
      <c r="F43" s="91"/>
      <c r="G43" s="91"/>
      <c r="H43" s="91">
        <v>0</v>
      </c>
      <c r="I43" s="91"/>
      <c r="J43" s="91"/>
      <c r="K43" s="91"/>
      <c r="L43" s="50">
        <v>0</v>
      </c>
      <c r="M43" s="91"/>
      <c r="N43" s="91"/>
      <c r="O43" s="91"/>
      <c r="P43" s="91"/>
      <c r="Q43" s="91"/>
    </row>
    <row r="44" spans="1:17" ht="9" customHeight="1" x14ac:dyDescent="0.25">
      <c r="A44" s="11" t="s">
        <v>32</v>
      </c>
      <c r="B44" s="98">
        <v>136436.77113021651</v>
      </c>
      <c r="C44" s="16">
        <v>128583.48534659656</v>
      </c>
      <c r="D44" s="16">
        <v>162237.54787000001</v>
      </c>
      <c r="E44" s="16">
        <v>159325.54601999998</v>
      </c>
      <c r="F44" s="16">
        <v>134113.18572999997</v>
      </c>
      <c r="G44" s="16">
        <v>161066.02634000001</v>
      </c>
      <c r="H44" s="16">
        <v>167299.97923000003</v>
      </c>
      <c r="I44" s="16">
        <v>213656.61923999997</v>
      </c>
      <c r="J44" s="16">
        <v>264137.65187</v>
      </c>
      <c r="K44" s="16">
        <v>296275.79829999997</v>
      </c>
      <c r="L44" s="12">
        <v>247214.79661999998</v>
      </c>
      <c r="M44" s="16">
        <v>255223.26296000002</v>
      </c>
      <c r="N44" s="16">
        <v>255687.20055000001</v>
      </c>
      <c r="O44" s="16">
        <v>249756.82990000001</v>
      </c>
      <c r="P44" s="16">
        <v>360337.41813999991</v>
      </c>
      <c r="Q44" s="16">
        <v>312874.29918999999</v>
      </c>
    </row>
    <row r="45" spans="1:17" ht="9" customHeight="1" x14ac:dyDescent="0.25">
      <c r="A45" s="34"/>
      <c r="B45" s="93"/>
      <c r="C45" s="93"/>
      <c r="D45" s="93"/>
      <c r="E45" s="93"/>
      <c r="F45" s="93"/>
      <c r="G45" s="93"/>
      <c r="H45" s="70"/>
      <c r="I45" s="70"/>
      <c r="J45" s="70"/>
      <c r="K45" s="70"/>
      <c r="L45" s="50">
        <v>0</v>
      </c>
      <c r="M45" s="70"/>
      <c r="N45" s="70"/>
      <c r="O45" s="70"/>
      <c r="P45" s="70"/>
      <c r="Q45" s="70"/>
    </row>
    <row r="46" spans="1:17" s="87" customFormat="1" ht="9" customHeight="1" x14ac:dyDescent="0.2">
      <c r="A46" s="28" t="s">
        <v>34</v>
      </c>
      <c r="B46" s="87">
        <v>32089.835536650589</v>
      </c>
      <c r="C46" s="87">
        <v>27666.960086207011</v>
      </c>
      <c r="D46" s="87">
        <v>16214.1657280983</v>
      </c>
      <c r="E46" s="87">
        <v>3541.8269599999999</v>
      </c>
      <c r="F46" s="72">
        <v>5174.6272500000014</v>
      </c>
      <c r="G46" s="72">
        <v>7470.2438400000001</v>
      </c>
      <c r="H46" s="72">
        <v>736.39192000000003</v>
      </c>
      <c r="I46" s="72">
        <v>691.55399999999997</v>
      </c>
      <c r="J46" s="72">
        <v>11021.175819999999</v>
      </c>
      <c r="K46" s="72">
        <v>33563.642830000004</v>
      </c>
      <c r="L46" s="50">
        <v>42951.239430000001</v>
      </c>
      <c r="M46" s="72">
        <v>40353.606589999996</v>
      </c>
      <c r="N46" s="72">
        <v>28738.456179999997</v>
      </c>
      <c r="O46" s="72">
        <v>11247.429520000002</v>
      </c>
      <c r="P46" s="72">
        <v>472.58463</v>
      </c>
      <c r="Q46" s="72">
        <v>5917.8850099999991</v>
      </c>
    </row>
    <row r="47" spans="1:17" s="87" customFormat="1" ht="9" customHeight="1" x14ac:dyDescent="0.2">
      <c r="A47" s="28" t="s">
        <v>35</v>
      </c>
      <c r="B47" s="87">
        <v>102147.7227617496</v>
      </c>
      <c r="C47" s="87">
        <v>100088.08033023725</v>
      </c>
      <c r="D47" s="87">
        <v>144298.9505629398</v>
      </c>
      <c r="E47" s="87">
        <v>154823.05497</v>
      </c>
      <c r="F47" s="72">
        <v>128771.46000999998</v>
      </c>
      <c r="G47" s="72">
        <v>153494.19419000001</v>
      </c>
      <c r="H47" s="72">
        <v>166431.35557000001</v>
      </c>
      <c r="I47" s="72">
        <v>212701.57300999996</v>
      </c>
      <c r="J47" s="72">
        <v>252214.70806999999</v>
      </c>
      <c r="K47" s="72">
        <v>261400.74466</v>
      </c>
      <c r="L47" s="50">
        <v>202990.50761999999</v>
      </c>
      <c r="M47" s="72">
        <v>214441.01274999999</v>
      </c>
      <c r="N47" s="72">
        <v>224910.02452000001</v>
      </c>
      <c r="O47" s="72">
        <v>234354.92937</v>
      </c>
      <c r="P47" s="72">
        <v>298193.01345999993</v>
      </c>
      <c r="Q47" s="72">
        <v>272907.96691000002</v>
      </c>
    </row>
    <row r="48" spans="1:17" s="87" customFormat="1" ht="9" customHeight="1" x14ac:dyDescent="0.2">
      <c r="A48" s="28" t="s">
        <v>36</v>
      </c>
      <c r="B48" s="87">
        <v>1896.5666086127123</v>
      </c>
      <c r="C48" s="87">
        <v>309.428</v>
      </c>
      <c r="D48" s="87">
        <v>65.871478961905183</v>
      </c>
      <c r="E48" s="87">
        <v>27.421949999999995</v>
      </c>
      <c r="F48" s="87">
        <v>0</v>
      </c>
      <c r="G48" s="87">
        <v>1.01E-3</v>
      </c>
      <c r="H48" s="92">
        <v>2.4047000000000001</v>
      </c>
      <c r="I48" s="92">
        <v>4.5999999999999999E-2</v>
      </c>
      <c r="J48" s="87">
        <v>0</v>
      </c>
      <c r="K48" s="87">
        <v>112.11684000000002</v>
      </c>
      <c r="L48" s="87">
        <v>0</v>
      </c>
      <c r="M48" s="87">
        <v>0</v>
      </c>
      <c r="N48" s="92">
        <v>1810.0719299999998</v>
      </c>
      <c r="O48" s="92">
        <v>4037.4760100000003</v>
      </c>
      <c r="P48" s="92">
        <v>61409.482920000002</v>
      </c>
      <c r="Q48" s="92">
        <v>33758.677070000005</v>
      </c>
    </row>
    <row r="49" spans="1:17" s="87" customFormat="1" ht="9" customHeight="1" x14ac:dyDescent="0.2">
      <c r="A49" s="35" t="s">
        <v>48</v>
      </c>
      <c r="B49" s="94">
        <v>302.64622320360297</v>
      </c>
      <c r="C49" s="94">
        <v>519.01693015228432</v>
      </c>
      <c r="D49" s="94">
        <v>1658.5601000000001</v>
      </c>
      <c r="E49" s="94">
        <v>933.24214000000018</v>
      </c>
      <c r="F49" s="75">
        <v>167.09846999999999</v>
      </c>
      <c r="G49" s="75">
        <v>101.5873</v>
      </c>
      <c r="H49" s="75">
        <v>129.82704000000001</v>
      </c>
      <c r="I49" s="75">
        <v>263.44622999999996</v>
      </c>
      <c r="J49" s="75">
        <v>901.76797999999997</v>
      </c>
      <c r="K49" s="75">
        <v>1199.2939699999999</v>
      </c>
      <c r="L49" s="77">
        <v>1273.0495700000001</v>
      </c>
      <c r="M49" s="75">
        <v>428.64361999999994</v>
      </c>
      <c r="N49" s="75">
        <v>228.64792</v>
      </c>
      <c r="O49" s="75">
        <v>116.995</v>
      </c>
      <c r="P49" s="75">
        <v>262.33713</v>
      </c>
      <c r="Q49" s="75">
        <v>289.77019999999999</v>
      </c>
    </row>
    <row r="50" spans="1:17" ht="4" customHeight="1" x14ac:dyDescent="0.25">
      <c r="B50" s="102"/>
      <c r="C50" s="90"/>
      <c r="D50" s="90"/>
      <c r="E50" s="90"/>
      <c r="F50" s="90"/>
      <c r="G50" s="90"/>
      <c r="H50" s="90"/>
      <c r="I50" s="90"/>
      <c r="J50" s="90"/>
      <c r="K50" s="90"/>
      <c r="L50" s="90"/>
      <c r="M50" s="90"/>
      <c r="N50" s="90"/>
      <c r="O50" s="90"/>
      <c r="P50" s="90"/>
      <c r="Q50" s="90"/>
    </row>
    <row r="51" spans="1:17" ht="12" customHeight="1" x14ac:dyDescent="0.25">
      <c r="A51" s="28" t="s">
        <v>49</v>
      </c>
      <c r="B51" s="102"/>
      <c r="C51" s="90"/>
      <c r="D51" s="90"/>
      <c r="E51" s="90"/>
      <c r="F51" s="90"/>
      <c r="G51" s="90"/>
    </row>
    <row r="52" spans="1:17" ht="11.15" customHeight="1" x14ac:dyDescent="0.25">
      <c r="A52" s="39" t="s">
        <v>37</v>
      </c>
    </row>
    <row r="53" spans="1:17" ht="9" customHeight="1" x14ac:dyDescent="0.25">
      <c r="A53" s="40" t="s">
        <v>57</v>
      </c>
      <c r="D53" s="114"/>
    </row>
    <row r="54" spans="1:17" ht="9" customHeight="1" x14ac:dyDescent="0.25">
      <c r="A54" s="40" t="s">
        <v>40</v>
      </c>
      <c r="D54" s="114"/>
    </row>
    <row r="55" spans="1:17" ht="9" customHeight="1" x14ac:dyDescent="0.25">
      <c r="A55" s="40" t="s">
        <v>41</v>
      </c>
      <c r="D55" s="114"/>
    </row>
    <row r="56" spans="1:17" ht="9" customHeight="1" x14ac:dyDescent="0.25">
      <c r="A56" s="40" t="s">
        <v>58</v>
      </c>
    </row>
    <row r="57" spans="1:17" ht="9" customHeight="1" x14ac:dyDescent="0.25">
      <c r="A57" s="40" t="s">
        <v>50</v>
      </c>
      <c r="D57" s="115"/>
    </row>
    <row r="58" spans="1:17" ht="9" customHeight="1" x14ac:dyDescent="0.25">
      <c r="A58" s="40" t="s">
        <v>43</v>
      </c>
    </row>
    <row r="59" spans="1:17" ht="9" customHeight="1" x14ac:dyDescent="0.25">
      <c r="A59" s="40" t="s">
        <v>44</v>
      </c>
    </row>
    <row r="60" spans="1:17" ht="9" customHeight="1" x14ac:dyDescent="0.25">
      <c r="A60" s="41" t="s">
        <v>51</v>
      </c>
    </row>
    <row r="61" spans="1:17" ht="9" customHeight="1" x14ac:dyDescent="0.25">
      <c r="A61" s="45" t="s">
        <v>45</v>
      </c>
    </row>
    <row r="62" spans="1:17" ht="9" customHeight="1" x14ac:dyDescent="0.25">
      <c r="A62" s="46" t="s">
        <v>46</v>
      </c>
    </row>
    <row r="63" spans="1:17" ht="9" customHeight="1" x14ac:dyDescent="0.25">
      <c r="A63" s="41" t="s">
        <v>52</v>
      </c>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row r="69" spans="1:1" ht="9" customHeight="1" x14ac:dyDescent="0.25"/>
  </sheetData>
  <printOptions horizontalCentered="1" verticalCentered="1"/>
  <pageMargins left="0.19685039370078741" right="0.19685039370078741" top="0.19685039370078741" bottom="0.19685039370078741" header="0" footer="0"/>
  <pageSetup paperSize="9" scale="79"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S69"/>
  <sheetViews>
    <sheetView showGridLines="0" showZeros="0" workbookViewId="0">
      <pane xSplit="1" ySplit="7" topLeftCell="B23" activePane="bottomRight" state="frozen"/>
      <selection activeCell="A2" sqref="A2"/>
      <selection pane="topRight" activeCell="A2" sqref="A2"/>
      <selection pane="bottomLeft" activeCell="A2" sqref="A2"/>
      <selection pane="bottomRight" activeCell="A42" sqref="A42"/>
    </sheetView>
  </sheetViews>
  <sheetFormatPr baseColWidth="10" defaultColWidth="11.453125" defaultRowHeight="12.5" x14ac:dyDescent="0.25"/>
  <cols>
    <col min="1" max="1" width="54.81640625" style="78" customWidth="1"/>
    <col min="2" max="3" width="7.81640625" style="78" bestFit="1" customWidth="1"/>
    <col min="4" max="4" width="7.54296875" style="78" bestFit="1" customWidth="1"/>
    <col min="5" max="6" width="8.1796875" style="78" bestFit="1" customWidth="1"/>
    <col min="7" max="8" width="7.81640625" style="78" bestFit="1" customWidth="1"/>
    <col min="9" max="10" width="8.1796875" style="78" bestFit="1" customWidth="1"/>
    <col min="11" max="11" width="7.81640625" style="78" bestFit="1" customWidth="1"/>
    <col min="12" max="15" width="8.1796875" style="78" bestFit="1" customWidth="1"/>
    <col min="16" max="17" width="8.1796875" style="78" customWidth="1"/>
    <col min="18" max="16384" width="11.453125" style="78"/>
  </cols>
  <sheetData>
    <row r="1" spans="1:17" ht="10" customHeight="1" x14ac:dyDescent="0.25">
      <c r="A1" s="49" t="s">
        <v>62</v>
      </c>
    </row>
    <row r="2" spans="1:17" ht="10" customHeight="1" x14ac:dyDescent="0.25">
      <c r="A2" s="2" t="s">
        <v>65</v>
      </c>
      <c r="B2" s="103"/>
      <c r="C2" s="103"/>
    </row>
    <row r="3" spans="1:17" ht="10" customHeight="1" x14ac:dyDescent="0.25">
      <c r="A3" s="4" t="s">
        <v>55</v>
      </c>
      <c r="B3" s="82"/>
      <c r="C3" s="82"/>
      <c r="D3" s="82"/>
      <c r="E3" s="82"/>
      <c r="F3" s="82"/>
      <c r="G3" s="82"/>
    </row>
    <row r="4" spans="1:17" ht="9" customHeight="1" x14ac:dyDescent="0.25">
      <c r="A4" s="5"/>
      <c r="B4" s="6"/>
      <c r="C4" s="6"/>
      <c r="D4" s="8"/>
      <c r="E4" s="8"/>
      <c r="F4" s="8"/>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105"/>
      <c r="C6" s="105"/>
      <c r="D6" s="85"/>
      <c r="E6" s="84"/>
      <c r="F6" s="85"/>
      <c r="G6" s="85"/>
      <c r="H6" s="85"/>
      <c r="I6" s="85"/>
      <c r="J6" s="85"/>
      <c r="K6" s="85"/>
      <c r="L6" s="85"/>
      <c r="M6" s="85"/>
      <c r="N6" s="85"/>
      <c r="O6" s="85"/>
      <c r="P6" s="85"/>
      <c r="Q6" s="85"/>
    </row>
    <row r="7" spans="1:17" ht="9" customHeight="1" x14ac:dyDescent="0.25"/>
    <row r="8" spans="1:17" ht="9" customHeight="1" x14ac:dyDescent="0.25">
      <c r="A8" s="11" t="s">
        <v>0</v>
      </c>
      <c r="B8" s="12">
        <v>152790.35549999995</v>
      </c>
      <c r="C8" s="12">
        <v>183628.82125000001</v>
      </c>
      <c r="D8" s="12">
        <v>193197.35871999999</v>
      </c>
      <c r="E8" s="12">
        <v>242345.87523999999</v>
      </c>
      <c r="F8" s="12">
        <v>272892.93689000001</v>
      </c>
      <c r="G8" s="12">
        <v>318043.27494999993</v>
      </c>
      <c r="H8" s="12">
        <v>396496.13267999998</v>
      </c>
      <c r="I8" s="12">
        <v>439569.04829999991</v>
      </c>
      <c r="J8" s="12">
        <v>537187.85220999992</v>
      </c>
      <c r="K8" s="12">
        <v>582216.63755999994</v>
      </c>
      <c r="L8" s="12">
        <v>535171.68864999991</v>
      </c>
      <c r="M8" s="12">
        <v>553727.48381999996</v>
      </c>
      <c r="N8" s="12">
        <v>503208.16244999995</v>
      </c>
      <c r="O8" s="12">
        <v>559899.77165000013</v>
      </c>
      <c r="P8" s="12">
        <v>601047.51009999996</v>
      </c>
      <c r="Q8" s="12">
        <v>528126.81787999999</v>
      </c>
    </row>
    <row r="9" spans="1:17" ht="9" customHeight="1" x14ac:dyDescent="0.25">
      <c r="A9" s="13"/>
      <c r="B9" s="16" t="s">
        <v>1</v>
      </c>
      <c r="C9" s="86" t="s">
        <v>1</v>
      </c>
      <c r="D9" s="16" t="s">
        <v>1</v>
      </c>
      <c r="E9" s="16" t="s">
        <v>1</v>
      </c>
      <c r="F9" s="17" t="s">
        <v>1</v>
      </c>
      <c r="G9" s="17"/>
      <c r="H9" s="14"/>
      <c r="I9" s="14"/>
      <c r="J9" s="14">
        <v>0</v>
      </c>
      <c r="K9" s="14"/>
      <c r="L9" s="14"/>
      <c r="M9" s="14"/>
      <c r="N9" s="14"/>
      <c r="O9" s="14"/>
      <c r="P9" s="14"/>
      <c r="Q9" s="14"/>
    </row>
    <row r="10" spans="1:17" ht="9" customHeight="1" x14ac:dyDescent="0.25">
      <c r="A10" s="58" t="s">
        <v>2</v>
      </c>
      <c r="B10" s="19">
        <v>57107.570100000004</v>
      </c>
      <c r="C10" s="19">
        <v>66129.53383</v>
      </c>
      <c r="D10" s="19">
        <v>80997.365170000005</v>
      </c>
      <c r="E10" s="19">
        <v>109758.0469</v>
      </c>
      <c r="F10" s="19">
        <v>114421.69772</v>
      </c>
      <c r="G10" s="19">
        <v>125942.80983</v>
      </c>
      <c r="H10" s="19">
        <v>163437.94893999997</v>
      </c>
      <c r="I10" s="19">
        <v>186410.71847999995</v>
      </c>
      <c r="J10" s="19">
        <v>228420.73348999996</v>
      </c>
      <c r="K10" s="19">
        <v>245133.49143999993</v>
      </c>
      <c r="L10" s="12">
        <v>217457.33947999994</v>
      </c>
      <c r="M10" s="19">
        <v>233847.15363999997</v>
      </c>
      <c r="N10" s="19">
        <v>209135.03281999993</v>
      </c>
      <c r="O10" s="19">
        <v>222178.58557000002</v>
      </c>
      <c r="P10" s="19">
        <v>222250.08818999998</v>
      </c>
      <c r="Q10" s="19">
        <v>217067.27763</v>
      </c>
    </row>
    <row r="11" spans="1:17" s="87" customFormat="1" ht="9" customHeight="1" x14ac:dyDescent="0.2">
      <c r="A11" s="27" t="s">
        <v>3</v>
      </c>
      <c r="B11" s="87">
        <v>4730.6150100000004</v>
      </c>
      <c r="C11" s="87">
        <v>5275.5796700000001</v>
      </c>
      <c r="D11" s="87">
        <v>6266.47001</v>
      </c>
      <c r="E11" s="87">
        <v>7135.6382400000002</v>
      </c>
      <c r="F11" s="61">
        <v>4221.68498</v>
      </c>
      <c r="G11" s="61">
        <v>5108.6038399999998</v>
      </c>
      <c r="H11" s="88">
        <v>6000.197830000001</v>
      </c>
      <c r="I11" s="88">
        <v>6755.5096300000023</v>
      </c>
      <c r="J11" s="88">
        <v>8385.6424400000014</v>
      </c>
      <c r="K11" s="88">
        <v>9701.734000000004</v>
      </c>
      <c r="L11" s="50">
        <v>11266.12759</v>
      </c>
      <c r="M11" s="88">
        <v>12084.808289999997</v>
      </c>
      <c r="N11" s="88">
        <v>12816.3858</v>
      </c>
      <c r="O11" s="88">
        <v>13587.651309999997</v>
      </c>
      <c r="P11" s="132">
        <v>14272.050039999998</v>
      </c>
      <c r="Q11" s="132">
        <v>11411.042660000001</v>
      </c>
    </row>
    <row r="12" spans="1:17" s="87" customFormat="1" ht="9" customHeight="1" x14ac:dyDescent="0.2">
      <c r="A12" s="27" t="s">
        <v>4</v>
      </c>
      <c r="B12" s="87">
        <v>413.34005999999999</v>
      </c>
      <c r="C12" s="87">
        <v>558.26476999999988</v>
      </c>
      <c r="D12" s="87">
        <v>790.63197999999988</v>
      </c>
      <c r="E12" s="87">
        <v>961.38647000000003</v>
      </c>
      <c r="F12" s="61">
        <v>1714.0786700000001</v>
      </c>
      <c r="G12" s="61">
        <v>3143.2746400000001</v>
      </c>
      <c r="H12" s="88">
        <v>5344.8579500000014</v>
      </c>
      <c r="I12" s="88">
        <v>9188.0988700000016</v>
      </c>
      <c r="J12" s="88">
        <v>9473.8220999999994</v>
      </c>
      <c r="K12" s="88">
        <v>12888.823760000003</v>
      </c>
      <c r="L12" s="50">
        <v>9521.0224900000012</v>
      </c>
      <c r="M12" s="88">
        <v>9661.0740900000001</v>
      </c>
      <c r="N12" s="88">
        <v>9610.47631</v>
      </c>
      <c r="O12" s="88">
        <v>12791.745289999999</v>
      </c>
      <c r="P12" s="132">
        <v>12118.010260000001</v>
      </c>
      <c r="Q12" s="132">
        <v>8930.7766100000008</v>
      </c>
    </row>
    <row r="13" spans="1:17" s="87" customFormat="1" ht="9" customHeight="1" x14ac:dyDescent="0.2">
      <c r="A13" s="27" t="s">
        <v>5</v>
      </c>
      <c r="B13" s="87">
        <v>32695.073850000001</v>
      </c>
      <c r="C13" s="87">
        <v>39976.53976</v>
      </c>
      <c r="D13" s="87">
        <v>51020.822650000002</v>
      </c>
      <c r="E13" s="87">
        <v>67157.282980000004</v>
      </c>
      <c r="F13" s="61">
        <v>71373.768679999994</v>
      </c>
      <c r="G13" s="61">
        <v>75379.282299999992</v>
      </c>
      <c r="H13" s="88">
        <v>86451.225509999975</v>
      </c>
      <c r="I13" s="88">
        <v>102104.57226999995</v>
      </c>
      <c r="J13" s="88">
        <v>123275.15645999995</v>
      </c>
      <c r="K13" s="88">
        <v>117104.95210999995</v>
      </c>
      <c r="L13" s="50">
        <v>106531.61432999998</v>
      </c>
      <c r="M13" s="88">
        <v>124161.21504</v>
      </c>
      <c r="N13" s="88">
        <v>85792.60404999998</v>
      </c>
      <c r="O13" s="88">
        <v>74177.395480000007</v>
      </c>
      <c r="P13" s="132">
        <v>68062.559900000007</v>
      </c>
      <c r="Q13" s="132">
        <v>72008.633829999992</v>
      </c>
    </row>
    <row r="14" spans="1:17" s="87" customFormat="1" ht="9" customHeight="1" x14ac:dyDescent="0.2">
      <c r="A14" s="27" t="s">
        <v>6</v>
      </c>
      <c r="B14" s="26">
        <v>3119.16876</v>
      </c>
      <c r="C14" s="26">
        <v>3860.6548199999997</v>
      </c>
      <c r="D14" s="26">
        <v>3238.7660799999999</v>
      </c>
      <c r="E14" s="26">
        <v>3478.9583899999998</v>
      </c>
      <c r="F14" s="26">
        <v>4313.40164</v>
      </c>
      <c r="G14" s="26">
        <v>4871.9890500000001</v>
      </c>
      <c r="H14" s="26">
        <v>5411.3990300000005</v>
      </c>
      <c r="I14" s="26">
        <v>6011.0953400000008</v>
      </c>
      <c r="J14" s="26">
        <v>7440.9502900000016</v>
      </c>
      <c r="K14" s="26">
        <v>8284.4126400000005</v>
      </c>
      <c r="L14" s="50">
        <v>8020.5898800000004</v>
      </c>
      <c r="M14" s="26">
        <v>8999.0555100000001</v>
      </c>
      <c r="N14" s="26">
        <v>8635.0725999999995</v>
      </c>
      <c r="O14" s="26">
        <v>8957.4033600000002</v>
      </c>
      <c r="P14" s="26">
        <v>9293.1826700000001</v>
      </c>
      <c r="Q14" s="26">
        <v>8157.4223400000019</v>
      </c>
    </row>
    <row r="15" spans="1:17" s="87" customFormat="1" ht="9" customHeight="1" x14ac:dyDescent="0.2">
      <c r="A15" s="27" t="s">
        <v>7</v>
      </c>
      <c r="B15" s="87">
        <v>429.74833000000001</v>
      </c>
      <c r="C15" s="87">
        <v>521.83294000000001</v>
      </c>
      <c r="D15" s="87">
        <v>684.12639000000001</v>
      </c>
      <c r="E15" s="87">
        <v>746.70545000000004</v>
      </c>
      <c r="F15" s="61">
        <v>770.04876999999999</v>
      </c>
      <c r="G15" s="61">
        <v>809.82839999999987</v>
      </c>
      <c r="H15" s="88">
        <v>848.04378000000008</v>
      </c>
      <c r="I15" s="88">
        <v>972.98304000000019</v>
      </c>
      <c r="J15" s="88">
        <v>1174.23945</v>
      </c>
      <c r="K15" s="88">
        <v>1307.6157699999999</v>
      </c>
      <c r="L15" s="50">
        <v>1120.2747999999999</v>
      </c>
      <c r="M15" s="88">
        <v>1375.5727100000001</v>
      </c>
      <c r="N15" s="88">
        <v>1169.4883099999997</v>
      </c>
      <c r="O15" s="88">
        <v>1240.82888</v>
      </c>
      <c r="P15" s="132">
        <v>1397.8072999999999</v>
      </c>
      <c r="Q15" s="132">
        <v>893.75322000000017</v>
      </c>
    </row>
    <row r="16" spans="1:17" s="87" customFormat="1" ht="9" customHeight="1" x14ac:dyDescent="0.2">
      <c r="A16" s="27" t="s">
        <v>8</v>
      </c>
      <c r="B16" s="87">
        <v>2689.4204300000001</v>
      </c>
      <c r="C16" s="87">
        <v>3338.82188</v>
      </c>
      <c r="D16" s="87">
        <v>2554.63969</v>
      </c>
      <c r="E16" s="87">
        <v>2732.2529399999999</v>
      </c>
      <c r="F16" s="61">
        <v>3543.3528700000002</v>
      </c>
      <c r="G16" s="61">
        <v>4062.1606499999994</v>
      </c>
      <c r="H16" s="88">
        <v>4563.3552500000005</v>
      </c>
      <c r="I16" s="88">
        <v>5038.1123000000007</v>
      </c>
      <c r="J16" s="88">
        <v>6266.7108400000016</v>
      </c>
      <c r="K16" s="88">
        <v>6976.796870000001</v>
      </c>
      <c r="L16" s="50">
        <v>6900.3150800000003</v>
      </c>
      <c r="M16" s="88">
        <v>7623.4828000000007</v>
      </c>
      <c r="N16" s="88">
        <v>7465.5842899999998</v>
      </c>
      <c r="O16" s="88">
        <v>7716.5744800000002</v>
      </c>
      <c r="P16" s="132">
        <v>7895.3753699999997</v>
      </c>
      <c r="Q16" s="132">
        <v>7263.6691200000014</v>
      </c>
    </row>
    <row r="17" spans="1:17" s="87" customFormat="1" ht="9" customHeight="1" x14ac:dyDescent="0.2">
      <c r="A17" s="27" t="s">
        <v>9</v>
      </c>
      <c r="B17" s="87">
        <v>6462.8532800000003</v>
      </c>
      <c r="C17" s="87">
        <v>8009.4455099999996</v>
      </c>
      <c r="D17" s="87">
        <v>9556.4691199999997</v>
      </c>
      <c r="E17" s="87">
        <v>12513.449339999999</v>
      </c>
      <c r="F17" s="61">
        <v>15526.545690000001</v>
      </c>
      <c r="G17" s="61">
        <v>18250.86203</v>
      </c>
      <c r="H17" s="88">
        <v>24919.87715</v>
      </c>
      <c r="I17" s="88">
        <v>30838.37684999999</v>
      </c>
      <c r="J17" s="88">
        <v>37933.441459999987</v>
      </c>
      <c r="K17" s="88">
        <v>40585.865359999989</v>
      </c>
      <c r="L17" s="50">
        <v>34606.860619999992</v>
      </c>
      <c r="M17" s="88">
        <v>37954.032709999992</v>
      </c>
      <c r="N17" s="88">
        <v>38569.887609999991</v>
      </c>
      <c r="O17" s="88">
        <v>41906.035969999997</v>
      </c>
      <c r="P17" s="132">
        <v>44682.958490000012</v>
      </c>
      <c r="Q17" s="132">
        <v>43802.112490000007</v>
      </c>
    </row>
    <row r="18" spans="1:17" s="87" customFormat="1" ht="9" customHeight="1" x14ac:dyDescent="0.2">
      <c r="A18" s="27" t="s">
        <v>10</v>
      </c>
      <c r="B18" s="87">
        <v>160.97801999999999</v>
      </c>
      <c r="C18" s="87">
        <v>111.57601</v>
      </c>
      <c r="D18" s="87">
        <v>196.78300999999999</v>
      </c>
      <c r="E18" s="87">
        <v>500.84508</v>
      </c>
      <c r="F18" s="61">
        <v>374.65705000000003</v>
      </c>
      <c r="G18" s="61">
        <v>341.60706999999996</v>
      </c>
      <c r="H18" s="88">
        <v>264.58914000000004</v>
      </c>
      <c r="I18" s="88">
        <v>804.47811999999999</v>
      </c>
      <c r="J18" s="88">
        <v>7296.5451499999999</v>
      </c>
      <c r="K18" s="88">
        <v>1241.68218</v>
      </c>
      <c r="L18" s="50">
        <v>1027.2703700000002</v>
      </c>
      <c r="M18" s="88">
        <v>1085.3352399999999</v>
      </c>
      <c r="N18" s="88">
        <v>1308.14222</v>
      </c>
      <c r="O18" s="88">
        <v>3600.5993000000008</v>
      </c>
      <c r="P18" s="132">
        <v>2456.0882099999994</v>
      </c>
      <c r="Q18" s="132">
        <v>8965.5776500000029</v>
      </c>
    </row>
    <row r="19" spans="1:17" s="87" customFormat="1" ht="9" customHeight="1" x14ac:dyDescent="0.2">
      <c r="A19" s="27" t="s">
        <v>11</v>
      </c>
      <c r="B19" s="22">
        <v>7451.6854699999994</v>
      </c>
      <c r="C19" s="22">
        <v>5815.50587</v>
      </c>
      <c r="D19" s="22">
        <v>7481.4029700000001</v>
      </c>
      <c r="E19" s="22">
        <v>14230.016090000001</v>
      </c>
      <c r="F19" s="22">
        <v>12282.76218</v>
      </c>
      <c r="G19" s="22">
        <v>13799.411179999999</v>
      </c>
      <c r="H19" s="22">
        <v>23537.212469999999</v>
      </c>
      <c r="I19" s="22">
        <v>18173.886329999998</v>
      </c>
      <c r="J19" s="22">
        <v>24404.513739999999</v>
      </c>
      <c r="K19" s="22">
        <v>40517.728129999989</v>
      </c>
      <c r="L19" s="50">
        <v>35223.624729999996</v>
      </c>
      <c r="M19" s="22">
        <v>27897.728759999995</v>
      </c>
      <c r="N19" s="22">
        <v>21177.43116</v>
      </c>
      <c r="O19" s="22">
        <v>24823.273199999996</v>
      </c>
      <c r="P19" s="22">
        <v>25696.709199999998</v>
      </c>
      <c r="Q19" s="22">
        <v>25104.247890000002</v>
      </c>
    </row>
    <row r="20" spans="1:17" s="87" customFormat="1" ht="9" customHeight="1" x14ac:dyDescent="0.2">
      <c r="A20" s="27" t="s">
        <v>12</v>
      </c>
      <c r="B20" s="87">
        <v>1337.78097</v>
      </c>
      <c r="C20" s="87">
        <v>1540.72731</v>
      </c>
      <c r="D20" s="87">
        <v>1816.0931399999999</v>
      </c>
      <c r="E20" s="87">
        <v>2250.5127400000001</v>
      </c>
      <c r="F20" s="61">
        <v>2970.6269499999999</v>
      </c>
      <c r="G20" s="61">
        <v>2740.7847000000002</v>
      </c>
      <c r="H20" s="88">
        <v>3321.5635100000004</v>
      </c>
      <c r="I20" s="88">
        <v>4088.4486799999995</v>
      </c>
      <c r="J20" s="88">
        <v>5852.4417200000007</v>
      </c>
      <c r="K20" s="88">
        <v>8415.1731199999977</v>
      </c>
      <c r="L20" s="50">
        <v>10589.995780000001</v>
      </c>
      <c r="M20" s="88">
        <v>6330.9652999999989</v>
      </c>
      <c r="N20" s="88">
        <v>5914.9710299999988</v>
      </c>
      <c r="O20" s="88">
        <v>7254.7578600000006</v>
      </c>
      <c r="P20" s="132">
        <v>7585.6902900000023</v>
      </c>
      <c r="Q20" s="132">
        <v>7350.1922000000004</v>
      </c>
    </row>
    <row r="21" spans="1:17" s="87" customFormat="1" ht="9" customHeight="1" x14ac:dyDescent="0.2">
      <c r="A21" s="27" t="s">
        <v>13</v>
      </c>
      <c r="B21" s="87">
        <v>6113.9044999999996</v>
      </c>
      <c r="C21" s="87">
        <v>4274.7785599999997</v>
      </c>
      <c r="D21" s="87">
        <v>5665.3098300000001</v>
      </c>
      <c r="E21" s="87">
        <v>11979.503350000001</v>
      </c>
      <c r="F21" s="61">
        <v>9312.1352299999999</v>
      </c>
      <c r="G21" s="61">
        <v>11058.626479999999</v>
      </c>
      <c r="H21" s="88">
        <v>20215.648959999995</v>
      </c>
      <c r="I21" s="88">
        <v>14085.437649999998</v>
      </c>
      <c r="J21" s="88">
        <v>18552.07202</v>
      </c>
      <c r="K21" s="88">
        <v>32102.555009999996</v>
      </c>
      <c r="L21" s="50">
        <v>24633.628949999995</v>
      </c>
      <c r="M21" s="88">
        <v>21566.763459999995</v>
      </c>
      <c r="N21" s="88">
        <v>15262.460130000001</v>
      </c>
      <c r="O21" s="88">
        <v>17568.515339999994</v>
      </c>
      <c r="P21" s="132">
        <v>18111.018909999995</v>
      </c>
      <c r="Q21" s="132">
        <v>17754.055690000001</v>
      </c>
    </row>
    <row r="22" spans="1:17" s="87" customFormat="1" ht="9" customHeight="1" x14ac:dyDescent="0.2">
      <c r="A22" s="27" t="s">
        <v>14</v>
      </c>
      <c r="B22" s="87">
        <v>1621.6486</v>
      </c>
      <c r="C22" s="87">
        <v>1658.9524899999999</v>
      </c>
      <c r="D22" s="87">
        <v>1770.56548</v>
      </c>
      <c r="E22" s="87">
        <v>2363.0922999999998</v>
      </c>
      <c r="F22" s="61">
        <v>2859.11735</v>
      </c>
      <c r="G22" s="61">
        <v>3675.6823100000001</v>
      </c>
      <c r="H22" s="88">
        <v>4840.0745100000013</v>
      </c>
      <c r="I22" s="88">
        <v>6430.958190000003</v>
      </c>
      <c r="J22" s="88">
        <v>7523.1688700000032</v>
      </c>
      <c r="K22" s="88">
        <v>8869.2554100000034</v>
      </c>
      <c r="L22" s="50">
        <v>9242.6268300000011</v>
      </c>
      <c r="M22" s="88">
        <v>9776.5417500000003</v>
      </c>
      <c r="N22" s="88">
        <v>9742.3964699999997</v>
      </c>
      <c r="O22" s="88">
        <v>9952.6536100000012</v>
      </c>
      <c r="P22" s="132">
        <v>10438.581910000001</v>
      </c>
      <c r="Q22" s="132">
        <v>8121.0761100000009</v>
      </c>
    </row>
    <row r="23" spans="1:17" s="87" customFormat="1" ht="9" customHeight="1" x14ac:dyDescent="0.2">
      <c r="A23" s="27" t="s">
        <v>56</v>
      </c>
      <c r="B23" s="87">
        <v>0</v>
      </c>
      <c r="C23" s="87">
        <v>0</v>
      </c>
      <c r="D23" s="87">
        <v>0</v>
      </c>
      <c r="E23" s="87">
        <v>0</v>
      </c>
      <c r="F23" s="87">
        <v>0</v>
      </c>
      <c r="G23" s="87">
        <v>0</v>
      </c>
      <c r="H23" s="87">
        <v>0</v>
      </c>
      <c r="I23" s="87">
        <v>0</v>
      </c>
      <c r="J23" s="87">
        <v>0</v>
      </c>
      <c r="K23" s="87">
        <v>0</v>
      </c>
      <c r="L23" s="87">
        <v>0</v>
      </c>
      <c r="M23" s="87">
        <v>0</v>
      </c>
      <c r="N23" s="88">
        <v>19643.643309999999</v>
      </c>
      <c r="O23" s="88">
        <v>29985.963070000002</v>
      </c>
      <c r="P23" s="132">
        <v>32097.418269999998</v>
      </c>
      <c r="Q23" s="132">
        <v>28483.916819999999</v>
      </c>
    </row>
    <row r="24" spans="1:17" s="87" customFormat="1" ht="9" customHeight="1" x14ac:dyDescent="0.2">
      <c r="A24" s="27" t="s">
        <v>15</v>
      </c>
      <c r="B24" s="87">
        <v>455.12004999999999</v>
      </c>
      <c r="C24" s="87">
        <v>875.59393</v>
      </c>
      <c r="D24" s="87">
        <v>686.65486999999996</v>
      </c>
      <c r="E24" s="87">
        <v>1419.27001</v>
      </c>
      <c r="F24" s="61">
        <v>1763.9444800000001</v>
      </c>
      <c r="G24" s="61">
        <v>1373.1314199999999</v>
      </c>
      <c r="H24" s="88">
        <v>6668.5153500000006</v>
      </c>
      <c r="I24" s="88">
        <v>6103.7428799999998</v>
      </c>
      <c r="J24" s="88">
        <v>2687.4929799999995</v>
      </c>
      <c r="K24" s="88">
        <v>5939.0378499999988</v>
      </c>
      <c r="L24" s="50">
        <v>2017.6026400000001</v>
      </c>
      <c r="M24" s="88">
        <v>2227.3622500000001</v>
      </c>
      <c r="N24" s="88">
        <v>1838.9932900000001</v>
      </c>
      <c r="O24" s="88">
        <v>2395.8649799999994</v>
      </c>
      <c r="P24" s="132">
        <v>3132.5292400000003</v>
      </c>
      <c r="Q24" s="132">
        <v>2082.4712300000001</v>
      </c>
    </row>
    <row r="25" spans="1:17" s="87" customFormat="1" ht="9" customHeight="1" x14ac:dyDescent="0.25">
      <c r="A25" s="29" t="s">
        <v>16</v>
      </c>
      <c r="B25" s="30">
        <v>73035.583239999905</v>
      </c>
      <c r="C25" s="30">
        <v>95548.548970000003</v>
      </c>
      <c r="D25" s="30">
        <v>88621.781329999998</v>
      </c>
      <c r="E25" s="30">
        <v>106258.22452999999</v>
      </c>
      <c r="F25" s="30">
        <v>126141.98243</v>
      </c>
      <c r="G25" s="30">
        <v>155868.71152999997</v>
      </c>
      <c r="H25" s="30">
        <v>190561.94862999997</v>
      </c>
      <c r="I25" s="30">
        <v>199742.56065</v>
      </c>
      <c r="J25" s="30">
        <v>241920.67442000008</v>
      </c>
      <c r="K25" s="30">
        <v>270018.10943000013</v>
      </c>
      <c r="L25" s="12">
        <v>235307.62693000003</v>
      </c>
      <c r="M25" s="30">
        <v>246726.40012000001</v>
      </c>
      <c r="N25" s="30">
        <v>236975.62714999996</v>
      </c>
      <c r="O25" s="30">
        <v>265924.05086000002</v>
      </c>
      <c r="P25" s="30">
        <v>301809.01661999995</v>
      </c>
      <c r="Q25" s="30">
        <v>258392.86757999999</v>
      </c>
    </row>
    <row r="26" spans="1:17" s="87" customFormat="1" ht="9" customHeight="1" x14ac:dyDescent="0.2">
      <c r="A26" s="27" t="s">
        <v>17</v>
      </c>
      <c r="B26" s="87">
        <v>71194.600039999903</v>
      </c>
      <c r="C26" s="87">
        <v>93990.960269999996</v>
      </c>
      <c r="D26" s="87">
        <v>87579.695399999997</v>
      </c>
      <c r="E26" s="87">
        <v>104676.19261</v>
      </c>
      <c r="F26" s="87">
        <v>123914.31246</v>
      </c>
      <c r="G26" s="87">
        <v>152790.01650999996</v>
      </c>
      <c r="H26" s="26">
        <v>187571.62965999998</v>
      </c>
      <c r="I26" s="26">
        <v>195744.56658000001</v>
      </c>
      <c r="J26" s="26">
        <v>238715.19054000004</v>
      </c>
      <c r="K26" s="26">
        <v>265700.02852000011</v>
      </c>
      <c r="L26" s="50">
        <v>231930.80995999998</v>
      </c>
      <c r="M26" s="26">
        <v>243261.99713999999</v>
      </c>
      <c r="N26" s="26">
        <v>234379.18223999997</v>
      </c>
      <c r="O26" s="26">
        <v>262913.31494000001</v>
      </c>
      <c r="P26" s="26">
        <v>298534.07075999997</v>
      </c>
      <c r="Q26" s="26">
        <v>254963.16150999998</v>
      </c>
    </row>
    <row r="27" spans="1:17" s="87" customFormat="1" ht="9" customHeight="1" x14ac:dyDescent="0.2">
      <c r="A27" s="27" t="s">
        <v>18</v>
      </c>
      <c r="B27" s="87">
        <v>930.57701999999995</v>
      </c>
      <c r="C27" s="87">
        <v>744.11702000000002</v>
      </c>
      <c r="D27" s="87">
        <v>1042.08593</v>
      </c>
      <c r="E27" s="87">
        <v>1582.0319199999999</v>
      </c>
      <c r="F27" s="87">
        <v>2227.6699699999999</v>
      </c>
      <c r="G27" s="87">
        <v>3078.6730200000006</v>
      </c>
      <c r="H27" s="26">
        <v>2990.3189699999998</v>
      </c>
      <c r="I27" s="26">
        <v>3997.9940700000002</v>
      </c>
      <c r="J27" s="26">
        <v>3205.36688</v>
      </c>
      <c r="K27" s="26">
        <v>4318.0309100000004</v>
      </c>
      <c r="L27" s="50">
        <v>3376.8169699999999</v>
      </c>
      <c r="M27" s="26">
        <v>3464.4029799999998</v>
      </c>
      <c r="N27" s="26">
        <v>2596.4449100000002</v>
      </c>
      <c r="O27" s="26">
        <v>3010.7359199999996</v>
      </c>
      <c r="P27" s="26">
        <v>3229.6700599999995</v>
      </c>
      <c r="Q27" s="26">
        <v>3249.5959899999998</v>
      </c>
    </row>
    <row r="28" spans="1:17" s="87" customFormat="1" ht="9" customHeight="1" x14ac:dyDescent="0.2">
      <c r="A28" s="27" t="s">
        <v>19</v>
      </c>
      <c r="B28" s="87">
        <v>910.40617999999995</v>
      </c>
      <c r="C28" s="87">
        <v>813.47167999999999</v>
      </c>
      <c r="D28" s="87">
        <v>0</v>
      </c>
      <c r="E28" s="87">
        <v>0</v>
      </c>
      <c r="F28" s="87">
        <v>0</v>
      </c>
      <c r="G28" s="87">
        <v>0</v>
      </c>
      <c r="H28" s="87">
        <v>0</v>
      </c>
      <c r="I28" s="87">
        <v>0</v>
      </c>
      <c r="J28" s="87">
        <v>0</v>
      </c>
      <c r="K28" s="87">
        <v>0</v>
      </c>
      <c r="L28" s="87">
        <v>0</v>
      </c>
      <c r="M28" s="87">
        <v>0</v>
      </c>
      <c r="N28" s="87">
        <v>0</v>
      </c>
      <c r="O28" s="87">
        <v>0</v>
      </c>
      <c r="P28" s="92">
        <v>0</v>
      </c>
      <c r="Q28" s="92">
        <v>0</v>
      </c>
    </row>
    <row r="29" spans="1:17" s="87" customFormat="1" ht="9" customHeight="1" x14ac:dyDescent="0.2">
      <c r="A29" s="27" t="s">
        <v>20</v>
      </c>
      <c r="B29" s="87">
        <v>0</v>
      </c>
      <c r="C29" s="87">
        <v>0</v>
      </c>
      <c r="D29" s="87">
        <v>0</v>
      </c>
      <c r="E29" s="87">
        <v>0</v>
      </c>
      <c r="F29" s="87">
        <v>0</v>
      </c>
      <c r="G29" s="87">
        <v>2.1999999999999999E-2</v>
      </c>
      <c r="H29" s="87">
        <v>0</v>
      </c>
      <c r="I29" s="87">
        <v>0</v>
      </c>
      <c r="J29" s="87">
        <v>0.11700000000000001</v>
      </c>
      <c r="K29" s="87">
        <v>0.05</v>
      </c>
      <c r="L29" s="87">
        <v>0</v>
      </c>
      <c r="M29" s="87">
        <v>0</v>
      </c>
      <c r="N29" s="87">
        <v>0</v>
      </c>
      <c r="O29" s="87">
        <v>0</v>
      </c>
      <c r="P29" s="92">
        <v>0</v>
      </c>
      <c r="Q29" s="92">
        <v>0</v>
      </c>
    </row>
    <row r="30" spans="1:17" s="87" customFormat="1" ht="9" customHeight="1" x14ac:dyDescent="0.2">
      <c r="A30" s="27" t="s">
        <v>63</v>
      </c>
      <c r="B30" s="87">
        <v>0</v>
      </c>
      <c r="C30" s="87">
        <v>0</v>
      </c>
      <c r="D30" s="87">
        <v>0</v>
      </c>
      <c r="E30" s="87">
        <v>0</v>
      </c>
      <c r="F30" s="87">
        <v>0</v>
      </c>
      <c r="G30" s="87">
        <v>0</v>
      </c>
      <c r="H30" s="87">
        <v>0</v>
      </c>
      <c r="I30" s="87">
        <v>0</v>
      </c>
      <c r="J30" s="87">
        <v>0</v>
      </c>
      <c r="K30" s="87">
        <v>0</v>
      </c>
      <c r="L30" s="87">
        <v>0</v>
      </c>
      <c r="M30" s="87">
        <v>0</v>
      </c>
      <c r="N30" s="87">
        <v>0</v>
      </c>
      <c r="O30" s="87">
        <v>0</v>
      </c>
      <c r="P30" s="92">
        <v>45.275800000000004</v>
      </c>
      <c r="Q30" s="92">
        <v>180.11008000000001</v>
      </c>
    </row>
    <row r="31" spans="1:17" ht="9" customHeight="1" x14ac:dyDescent="0.25">
      <c r="A31" s="29" t="s">
        <v>21</v>
      </c>
      <c r="B31" s="30">
        <v>22647.202160000004</v>
      </c>
      <c r="C31" s="30">
        <v>21950.738450000001</v>
      </c>
      <c r="D31" s="30">
        <v>23578.212220000005</v>
      </c>
      <c r="E31" s="30">
        <v>26329.603810000004</v>
      </c>
      <c r="F31" s="30">
        <v>32329.256740000001</v>
      </c>
      <c r="G31" s="30">
        <v>36231.75359</v>
      </c>
      <c r="H31" s="30">
        <v>42496.235110000009</v>
      </c>
      <c r="I31" s="30">
        <v>53415.769170000007</v>
      </c>
      <c r="J31" s="30">
        <v>66846.444300000003</v>
      </c>
      <c r="K31" s="30">
        <v>67065.036690000023</v>
      </c>
      <c r="L31" s="12">
        <v>82406.722240000017</v>
      </c>
      <c r="M31" s="30">
        <v>73153.930059999999</v>
      </c>
      <c r="N31" s="30">
        <v>57097.502479999996</v>
      </c>
      <c r="O31" s="30">
        <v>71797.135220000011</v>
      </c>
      <c r="P31" s="30">
        <v>76988.405289999995</v>
      </c>
      <c r="Q31" s="30">
        <v>52666.672669999993</v>
      </c>
    </row>
    <row r="32" spans="1:17" s="87" customFormat="1" ht="9" customHeight="1" x14ac:dyDescent="0.2">
      <c r="A32" s="27" t="s">
        <v>22</v>
      </c>
      <c r="B32" s="87">
        <v>198.62899999999999</v>
      </c>
      <c r="C32" s="87">
        <v>322.10700000000003</v>
      </c>
      <c r="D32" s="87">
        <v>456.93900000000002</v>
      </c>
      <c r="E32" s="87">
        <v>493.00299999999999</v>
      </c>
      <c r="F32" s="87">
        <v>446.28500000000003</v>
      </c>
      <c r="G32" s="87">
        <v>431.85</v>
      </c>
      <c r="H32" s="63">
        <v>211.11200000000002</v>
      </c>
      <c r="I32" s="63">
        <v>47.307000000000002</v>
      </c>
      <c r="J32" s="63">
        <v>91.220999999999989</v>
      </c>
      <c r="K32" s="63">
        <v>93.271000000000001</v>
      </c>
      <c r="L32" s="50">
        <v>108.74200000000002</v>
      </c>
      <c r="M32" s="63">
        <v>103.032</v>
      </c>
      <c r="N32" s="63">
        <v>128.202</v>
      </c>
      <c r="O32" s="63">
        <v>98.664000000000001</v>
      </c>
      <c r="P32" s="63">
        <v>27.681999999999999</v>
      </c>
      <c r="Q32" s="63">
        <v>18.920000000000002</v>
      </c>
    </row>
    <row r="33" spans="1:19" s="87" customFormat="1" ht="9" customHeight="1" x14ac:dyDescent="0.2">
      <c r="A33" s="27" t="s">
        <v>23</v>
      </c>
      <c r="B33" s="87">
        <v>2489.2579799999999</v>
      </c>
      <c r="C33" s="87">
        <v>3007.1990300000002</v>
      </c>
      <c r="D33" s="87">
        <v>5346.1193700000003</v>
      </c>
      <c r="E33" s="87">
        <v>5853.0539399999998</v>
      </c>
      <c r="F33" s="87">
        <v>5398.3738800000001</v>
      </c>
      <c r="G33" s="87">
        <v>7078.217560000001</v>
      </c>
      <c r="H33" s="63">
        <v>11255.769549999999</v>
      </c>
      <c r="I33" s="63">
        <v>8769.2662099999998</v>
      </c>
      <c r="J33" s="63">
        <v>10586.49554</v>
      </c>
      <c r="K33" s="63">
        <v>14882.277760000001</v>
      </c>
      <c r="L33" s="50">
        <v>15671.42618</v>
      </c>
      <c r="M33" s="63">
        <v>17709.155349999997</v>
      </c>
      <c r="N33" s="63">
        <v>19258.818069999998</v>
      </c>
      <c r="O33" s="63">
        <v>20568.033789999998</v>
      </c>
      <c r="P33" s="63">
        <v>19561.629060000003</v>
      </c>
      <c r="Q33" s="63">
        <v>14573.965089999998</v>
      </c>
    </row>
    <row r="34" spans="1:19" s="87" customFormat="1" ht="9" customHeight="1" x14ac:dyDescent="0.2">
      <c r="A34" s="27" t="s">
        <v>24</v>
      </c>
      <c r="B34" s="87">
        <v>0</v>
      </c>
      <c r="C34" s="87">
        <v>0</v>
      </c>
      <c r="D34" s="87">
        <v>0</v>
      </c>
      <c r="E34" s="87">
        <v>0</v>
      </c>
      <c r="F34" s="87">
        <v>0</v>
      </c>
      <c r="G34" s="87">
        <v>0</v>
      </c>
      <c r="H34" s="87">
        <v>0</v>
      </c>
      <c r="I34" s="87">
        <v>0</v>
      </c>
      <c r="J34" s="87">
        <v>0</v>
      </c>
      <c r="K34" s="87">
        <v>0</v>
      </c>
      <c r="L34" s="87">
        <v>0</v>
      </c>
      <c r="M34" s="87">
        <v>0</v>
      </c>
      <c r="N34" s="87">
        <v>0</v>
      </c>
      <c r="O34" s="87">
        <v>0</v>
      </c>
      <c r="P34" s="92">
        <v>0</v>
      </c>
      <c r="Q34" s="92">
        <v>0</v>
      </c>
    </row>
    <row r="35" spans="1:19" s="87" customFormat="1" ht="11.15" customHeight="1" x14ac:dyDescent="0.2">
      <c r="A35" s="89" t="s">
        <v>47</v>
      </c>
      <c r="B35" s="87">
        <v>0</v>
      </c>
      <c r="C35" s="87">
        <v>0</v>
      </c>
      <c r="D35" s="87">
        <v>0</v>
      </c>
      <c r="E35" s="87">
        <v>0</v>
      </c>
      <c r="F35" s="87">
        <v>0</v>
      </c>
      <c r="G35" s="87">
        <v>0</v>
      </c>
      <c r="H35" s="87">
        <v>0</v>
      </c>
      <c r="I35" s="87">
        <v>0</v>
      </c>
      <c r="J35" s="87">
        <v>0</v>
      </c>
      <c r="K35" s="87">
        <v>0</v>
      </c>
      <c r="L35" s="87">
        <v>0</v>
      </c>
      <c r="M35" s="87">
        <v>0</v>
      </c>
      <c r="N35" s="87">
        <v>0</v>
      </c>
      <c r="O35" s="87">
        <v>0</v>
      </c>
      <c r="P35" s="92">
        <v>0</v>
      </c>
      <c r="Q35" s="92">
        <v>0</v>
      </c>
    </row>
    <row r="36" spans="1:19" s="87" customFormat="1" ht="9" customHeight="1" x14ac:dyDescent="0.2">
      <c r="A36" s="27" t="s">
        <v>25</v>
      </c>
      <c r="B36" s="87">
        <v>7360.7688900000003</v>
      </c>
      <c r="C36" s="87">
        <v>7279.96828</v>
      </c>
      <c r="D36" s="87">
        <v>6910.5476799999997</v>
      </c>
      <c r="E36" s="87">
        <v>8629.2606500000002</v>
      </c>
      <c r="F36" s="87">
        <v>10828.049210000001</v>
      </c>
      <c r="G36" s="87">
        <v>12036.32077</v>
      </c>
      <c r="H36" s="87">
        <v>12209.371040000004</v>
      </c>
      <c r="I36" s="87">
        <v>13221.94011</v>
      </c>
      <c r="J36" s="87">
        <v>15034.009680000001</v>
      </c>
      <c r="K36" s="87">
        <v>11980.570770000004</v>
      </c>
      <c r="L36" s="50">
        <v>14364.632380000003</v>
      </c>
      <c r="M36" s="87">
        <v>20720.851110000003</v>
      </c>
      <c r="N36" s="87">
        <v>17106.00477</v>
      </c>
      <c r="O36" s="87">
        <v>24471.001469999999</v>
      </c>
      <c r="P36" s="92">
        <v>26773.907849999996</v>
      </c>
      <c r="Q36" s="92">
        <v>19568.604449999999</v>
      </c>
      <c r="S36" s="87">
        <f>B36+B37+B38+B39+B42+B33+B32</f>
        <v>22647.202160000001</v>
      </c>
    </row>
    <row r="37" spans="1:19" s="87" customFormat="1" ht="9" customHeight="1" x14ac:dyDescent="0.2">
      <c r="A37" s="27" t="s">
        <v>26</v>
      </c>
      <c r="B37" s="87">
        <v>139.69306</v>
      </c>
      <c r="C37" s="87">
        <v>49.571010000000001</v>
      </c>
      <c r="D37" s="87">
        <v>112.76896000000001</v>
      </c>
      <c r="E37" s="87">
        <v>34.36101</v>
      </c>
      <c r="F37" s="87">
        <v>8.4369899999999998</v>
      </c>
      <c r="G37" s="87">
        <v>4.6440000000000001</v>
      </c>
      <c r="H37" s="87">
        <v>10.352</v>
      </c>
      <c r="I37" s="87">
        <v>35.878</v>
      </c>
      <c r="J37" s="87">
        <v>1.6419999999999999</v>
      </c>
      <c r="K37" s="87">
        <v>0.82</v>
      </c>
      <c r="L37" s="50">
        <v>87.429000000000002</v>
      </c>
      <c r="M37" s="87">
        <v>0</v>
      </c>
      <c r="N37" s="87">
        <v>1.1319999999999999</v>
      </c>
      <c r="O37" s="87">
        <v>175.49700000000001</v>
      </c>
      <c r="P37" s="92">
        <v>14.260999999999999</v>
      </c>
      <c r="Q37" s="92">
        <v>26.353550000000002</v>
      </c>
    </row>
    <row r="38" spans="1:19" s="87" customFormat="1" ht="9" customHeight="1" x14ac:dyDescent="0.2">
      <c r="A38" s="27" t="s">
        <v>27</v>
      </c>
      <c r="B38" s="87">
        <v>3299.2410100000002</v>
      </c>
      <c r="C38" s="87">
        <v>3680.3765600000002</v>
      </c>
      <c r="D38" s="87">
        <v>3792.4226899999999</v>
      </c>
      <c r="E38" s="87">
        <v>4290.4332800000002</v>
      </c>
      <c r="F38" s="31">
        <v>4655.8989199999996</v>
      </c>
      <c r="G38" s="31">
        <v>5214.5470200000009</v>
      </c>
      <c r="H38" s="87">
        <v>5700.0784800000019</v>
      </c>
      <c r="I38" s="87">
        <v>6840.396230000003</v>
      </c>
      <c r="J38" s="87">
        <v>6847.7863300000054</v>
      </c>
      <c r="K38" s="87">
        <v>8150.327780000006</v>
      </c>
      <c r="L38" s="50">
        <v>8622.8282100000033</v>
      </c>
      <c r="M38" s="87">
        <v>8818.3582499999993</v>
      </c>
      <c r="N38" s="87">
        <v>6637.1754799999999</v>
      </c>
      <c r="O38" s="87">
        <v>6351.6926700000004</v>
      </c>
      <c r="P38" s="92">
        <v>6543.9740600000005</v>
      </c>
      <c r="Q38" s="92">
        <v>4799.5797999999995</v>
      </c>
    </row>
    <row r="39" spans="1:19" s="87" customFormat="1" ht="9" customHeight="1" x14ac:dyDescent="0.2">
      <c r="A39" s="27" t="s">
        <v>28</v>
      </c>
      <c r="B39" s="87">
        <v>2093.0078199999998</v>
      </c>
      <c r="C39" s="87">
        <v>3149.02666</v>
      </c>
      <c r="D39" s="87">
        <v>3060.5282400000001</v>
      </c>
      <c r="E39" s="87">
        <v>4881.1398799999997</v>
      </c>
      <c r="F39" s="31">
        <v>4917.7978700000003</v>
      </c>
      <c r="G39" s="31">
        <v>5431.0760400000008</v>
      </c>
      <c r="H39" s="87">
        <v>6337.6879400000025</v>
      </c>
      <c r="I39" s="87">
        <v>9712.7561300000034</v>
      </c>
      <c r="J39" s="87">
        <v>11065.547180000005</v>
      </c>
      <c r="K39" s="87">
        <v>12133.987010000004</v>
      </c>
      <c r="L39" s="50">
        <v>10460.887630000001</v>
      </c>
      <c r="M39" s="87">
        <v>8476.2740099999992</v>
      </c>
      <c r="N39" s="87">
        <v>6709.24269</v>
      </c>
      <c r="O39" s="87">
        <v>6683.6797500000002</v>
      </c>
      <c r="P39" s="92">
        <v>8734.43102</v>
      </c>
      <c r="Q39" s="92">
        <v>4537.7125599999999</v>
      </c>
    </row>
    <row r="40" spans="1:19" s="87" customFormat="1" ht="9" customHeight="1" x14ac:dyDescent="0.2">
      <c r="A40" s="27" t="s">
        <v>29</v>
      </c>
      <c r="B40" s="87">
        <v>0</v>
      </c>
      <c r="C40" s="87">
        <v>42.241</v>
      </c>
      <c r="D40" s="87">
        <v>25.82403</v>
      </c>
      <c r="E40" s="87">
        <v>149.00108</v>
      </c>
      <c r="F40" s="87">
        <v>281.54304999999999</v>
      </c>
      <c r="G40" s="87">
        <v>359.73100999999997</v>
      </c>
      <c r="H40" s="87">
        <v>452.04898000000003</v>
      </c>
      <c r="I40" s="87">
        <v>1003.84799</v>
      </c>
      <c r="J40" s="87">
        <v>1563.7519600000001</v>
      </c>
      <c r="K40" s="87">
        <v>849.73302999999987</v>
      </c>
      <c r="L40" s="50">
        <v>65.739020000000011</v>
      </c>
      <c r="M40" s="87">
        <v>9.6260100000000008</v>
      </c>
      <c r="N40" s="87">
        <v>1.7390000000000001</v>
      </c>
      <c r="O40" s="87">
        <v>0</v>
      </c>
      <c r="P40" s="92">
        <v>49.302030000000009</v>
      </c>
      <c r="Q40" s="92">
        <v>0</v>
      </c>
    </row>
    <row r="41" spans="1:19" s="87" customFormat="1" ht="9" customHeight="1" x14ac:dyDescent="0.2">
      <c r="A41" s="27" t="s">
        <v>30</v>
      </c>
      <c r="B41" s="87">
        <v>0</v>
      </c>
      <c r="C41" s="87">
        <v>0</v>
      </c>
      <c r="D41" s="87">
        <v>0</v>
      </c>
      <c r="E41" s="87">
        <v>0</v>
      </c>
      <c r="F41" s="87">
        <v>1.0369999999999999</v>
      </c>
      <c r="G41" s="87">
        <v>0</v>
      </c>
      <c r="H41" s="87">
        <v>0</v>
      </c>
      <c r="I41" s="87">
        <v>0</v>
      </c>
      <c r="J41" s="87">
        <v>0</v>
      </c>
      <c r="K41" s="87">
        <v>0</v>
      </c>
      <c r="L41" s="50">
        <v>2.8000000000000001E-2</v>
      </c>
      <c r="M41" s="87">
        <v>0.17499999999999999</v>
      </c>
      <c r="N41" s="87">
        <v>0</v>
      </c>
      <c r="O41" s="87">
        <v>5.1999999999999998E-2</v>
      </c>
      <c r="P41" s="92">
        <v>0</v>
      </c>
      <c r="Q41" s="92">
        <v>0</v>
      </c>
    </row>
    <row r="42" spans="1:19" s="87" customFormat="1" ht="9" customHeight="1" x14ac:dyDescent="0.2">
      <c r="A42" s="27" t="s">
        <v>31</v>
      </c>
      <c r="B42" s="87">
        <v>7066.6044000000002</v>
      </c>
      <c r="C42" s="87">
        <v>4420.2489100000003</v>
      </c>
      <c r="D42" s="87">
        <v>3873.0622499999999</v>
      </c>
      <c r="E42" s="87">
        <v>1999.35097</v>
      </c>
      <c r="F42" s="87">
        <v>5791.8348199999991</v>
      </c>
      <c r="G42" s="87">
        <v>5675.3671900000018</v>
      </c>
      <c r="H42" s="87">
        <v>6319.8151200000002</v>
      </c>
      <c r="I42" s="87">
        <v>13784.377500000001</v>
      </c>
      <c r="J42" s="87">
        <v>21655.990609999993</v>
      </c>
      <c r="K42" s="87">
        <v>18974.049339999998</v>
      </c>
      <c r="L42" s="50">
        <v>33025.009819999999</v>
      </c>
      <c r="M42" s="87">
        <v>17316.458329999998</v>
      </c>
      <c r="N42" s="87">
        <v>7255.1884700000001</v>
      </c>
      <c r="O42" s="87">
        <v>13448.514539999998</v>
      </c>
      <c r="P42" s="92">
        <v>15283.218269999999</v>
      </c>
      <c r="Q42" s="92">
        <v>9141.5372200000002</v>
      </c>
    </row>
    <row r="43" spans="1:19" ht="9" customHeight="1" x14ac:dyDescent="0.25">
      <c r="A43" s="28"/>
      <c r="B43" s="91"/>
      <c r="C43" s="91"/>
      <c r="D43" s="91"/>
      <c r="E43" s="91"/>
      <c r="F43" s="91"/>
      <c r="G43" s="91"/>
      <c r="H43" s="91">
        <v>0</v>
      </c>
      <c r="I43" s="91"/>
      <c r="J43" s="91"/>
      <c r="K43" s="91"/>
      <c r="L43" s="50">
        <v>0</v>
      </c>
      <c r="M43" s="91"/>
      <c r="N43" s="91"/>
      <c r="O43" s="91"/>
      <c r="P43" s="91"/>
      <c r="Q43" s="91"/>
    </row>
    <row r="44" spans="1:19" ht="9" customHeight="1" x14ac:dyDescent="0.25">
      <c r="A44" s="11" t="s">
        <v>32</v>
      </c>
      <c r="B44" s="98">
        <v>261.41803784683088</v>
      </c>
      <c r="C44" s="16">
        <v>227.2232119386737</v>
      </c>
      <c r="D44" s="16">
        <v>8535.6746100000018</v>
      </c>
      <c r="E44" s="16">
        <v>6232.3641500000003</v>
      </c>
      <c r="F44" s="16">
        <v>272.69236000000001</v>
      </c>
      <c r="G44" s="16">
        <v>295.87382999999994</v>
      </c>
      <c r="H44" s="16">
        <v>350.17806999999999</v>
      </c>
      <c r="I44" s="16">
        <v>492.38684000000001</v>
      </c>
      <c r="J44" s="16">
        <v>538.72358999999994</v>
      </c>
      <c r="K44" s="16">
        <v>434.71314000000001</v>
      </c>
      <c r="L44" s="12">
        <v>265.58998000000003</v>
      </c>
      <c r="M44" s="16">
        <v>334.27403000000004</v>
      </c>
      <c r="N44" s="16">
        <v>13617.258830000001</v>
      </c>
      <c r="O44" s="16">
        <v>30176.247910000002</v>
      </c>
      <c r="P44" s="16">
        <v>180715.05382000003</v>
      </c>
      <c r="Q44" s="16">
        <v>135227.27540000001</v>
      </c>
    </row>
    <row r="45" spans="1:19" s="103" customFormat="1" ht="9" customHeight="1" x14ac:dyDescent="0.25">
      <c r="A45" s="34"/>
      <c r="B45" s="93"/>
      <c r="C45" s="93"/>
      <c r="D45" s="93"/>
      <c r="E45" s="93"/>
      <c r="F45" s="93"/>
      <c r="G45" s="93"/>
      <c r="H45" s="70"/>
      <c r="I45" s="70"/>
      <c r="J45" s="70"/>
      <c r="K45" s="70"/>
      <c r="L45" s="70"/>
      <c r="M45" s="70"/>
      <c r="N45" s="70"/>
      <c r="O45" s="70"/>
      <c r="P45" s="70"/>
      <c r="Q45" s="70"/>
    </row>
    <row r="46" spans="1:19" s="87" customFormat="1" ht="9" customHeight="1" x14ac:dyDescent="0.2">
      <c r="A46" s="27" t="s">
        <v>34</v>
      </c>
      <c r="B46" s="87">
        <v>44.4339017669664</v>
      </c>
      <c r="C46" s="87">
        <v>33.239500362694301</v>
      </c>
      <c r="D46" s="87">
        <v>18.62049</v>
      </c>
      <c r="E46" s="87">
        <v>16.120410000000003</v>
      </c>
      <c r="F46" s="72">
        <v>21.720989999999997</v>
      </c>
      <c r="G46" s="72">
        <v>21.727619999999998</v>
      </c>
      <c r="H46" s="72">
        <v>27.620120000000004</v>
      </c>
      <c r="I46" s="72">
        <v>28.406870000000001</v>
      </c>
      <c r="J46" s="72">
        <v>26.504930000000002</v>
      </c>
      <c r="K46" s="87">
        <v>0.98100999999999994</v>
      </c>
      <c r="L46" s="87">
        <v>0</v>
      </c>
      <c r="M46" s="87">
        <v>9.0360700000000023</v>
      </c>
      <c r="N46" s="92">
        <v>9.9343569384835462</v>
      </c>
      <c r="O46" s="92">
        <v>19.344150000000003</v>
      </c>
      <c r="P46" s="92">
        <v>9.6110799999999994</v>
      </c>
      <c r="Q46" s="92">
        <v>3.4380299999999999</v>
      </c>
    </row>
    <row r="47" spans="1:19" s="87" customFormat="1" ht="9" customHeight="1" x14ac:dyDescent="0.2">
      <c r="A47" s="27" t="s">
        <v>35</v>
      </c>
      <c r="B47" s="87">
        <v>87.672607747807078</v>
      </c>
      <c r="C47" s="87">
        <v>68.113950966842324</v>
      </c>
      <c r="D47" s="87">
        <v>4321.6732900000006</v>
      </c>
      <c r="E47" s="87">
        <v>4264.5381800000005</v>
      </c>
      <c r="F47" s="72">
        <v>78.333290000000005</v>
      </c>
      <c r="G47" s="72">
        <v>97.412259999999989</v>
      </c>
      <c r="H47" s="72">
        <v>93.328679999999991</v>
      </c>
      <c r="I47" s="72">
        <v>103.19667000000001</v>
      </c>
      <c r="J47" s="72">
        <v>92.716419999999999</v>
      </c>
      <c r="K47" s="87">
        <v>6.2610099999999997</v>
      </c>
      <c r="L47" s="87">
        <v>0</v>
      </c>
      <c r="M47" s="87">
        <v>16.36703</v>
      </c>
      <c r="N47" s="92">
        <v>7038.9518430615162</v>
      </c>
      <c r="O47" s="92">
        <v>16300.084282782336</v>
      </c>
      <c r="P47" s="92">
        <v>89062.706210000004</v>
      </c>
      <c r="Q47" s="92">
        <v>61602.916189999996</v>
      </c>
    </row>
    <row r="48" spans="1:19" s="87" customFormat="1" ht="9" customHeight="1" x14ac:dyDescent="0.2">
      <c r="A48" s="27" t="s">
        <v>36</v>
      </c>
      <c r="B48" s="87">
        <v>0.14372315235346317</v>
      </c>
      <c r="C48" s="87">
        <v>9.7000000000000003E-2</v>
      </c>
      <c r="D48" s="87">
        <v>4023.7891999999997</v>
      </c>
      <c r="E48" s="87">
        <v>1774.1719800000001</v>
      </c>
      <c r="F48" s="87">
        <v>0</v>
      </c>
      <c r="G48" s="87">
        <v>0</v>
      </c>
      <c r="H48" s="87">
        <v>0</v>
      </c>
      <c r="I48" s="87">
        <v>7.798999999999999E-2</v>
      </c>
      <c r="J48" s="87">
        <v>6.5989999999999993E-2</v>
      </c>
      <c r="K48" s="87">
        <v>32.222169999999998</v>
      </c>
      <c r="L48" s="87">
        <v>0</v>
      </c>
      <c r="M48" s="87">
        <v>0</v>
      </c>
      <c r="N48" s="92">
        <v>6468.0029999999997</v>
      </c>
      <c r="O48" s="92">
        <v>13792.65904</v>
      </c>
      <c r="P48" s="92">
        <v>91522.73404000001</v>
      </c>
      <c r="Q48" s="92">
        <v>73566.18303</v>
      </c>
    </row>
    <row r="49" spans="1:17" s="87" customFormat="1" ht="9" customHeight="1" x14ac:dyDescent="0.2">
      <c r="A49" s="35" t="s">
        <v>48</v>
      </c>
      <c r="B49" s="94">
        <v>129.16780517970395</v>
      </c>
      <c r="C49" s="94">
        <v>125.77276060913705</v>
      </c>
      <c r="D49" s="94">
        <v>171.59163000000001</v>
      </c>
      <c r="E49" s="94">
        <v>177.53358</v>
      </c>
      <c r="F49" s="75">
        <v>172.63807999999997</v>
      </c>
      <c r="G49" s="75">
        <v>176.73394999999999</v>
      </c>
      <c r="H49" s="75">
        <v>229.22926999999999</v>
      </c>
      <c r="I49" s="75">
        <v>360.70531</v>
      </c>
      <c r="J49" s="75">
        <v>419.43624999999997</v>
      </c>
      <c r="K49" s="75">
        <v>395.24894999999998</v>
      </c>
      <c r="L49" s="77">
        <v>265.58998000000003</v>
      </c>
      <c r="M49" s="75">
        <v>308.87093000000004</v>
      </c>
      <c r="N49" s="75">
        <v>100.36962999999997</v>
      </c>
      <c r="O49" s="75">
        <v>64.160437217663443</v>
      </c>
      <c r="P49" s="75">
        <v>120.00248999999999</v>
      </c>
      <c r="Q49" s="75">
        <v>54.738149999999997</v>
      </c>
    </row>
    <row r="50" spans="1:17" ht="4" customHeight="1" x14ac:dyDescent="0.25">
      <c r="B50" s="102"/>
      <c r="C50" s="90"/>
      <c r="D50" s="90"/>
      <c r="E50" s="90"/>
      <c r="F50" s="90"/>
      <c r="G50" s="90"/>
      <c r="H50" s="90"/>
      <c r="I50" s="90"/>
      <c r="J50" s="90"/>
      <c r="K50" s="90"/>
      <c r="L50" s="90"/>
      <c r="M50" s="90"/>
      <c r="N50" s="90"/>
      <c r="O50" s="90"/>
      <c r="P50" s="90"/>
      <c r="Q50" s="90"/>
    </row>
    <row r="51" spans="1:17" ht="9" customHeight="1" x14ac:dyDescent="0.25">
      <c r="A51" s="28" t="s">
        <v>49</v>
      </c>
      <c r="B51" s="102"/>
      <c r="C51" s="90"/>
      <c r="D51" s="90"/>
    </row>
    <row r="52" spans="1:17" ht="9" customHeight="1" x14ac:dyDescent="0.25">
      <c r="A52" s="39" t="s">
        <v>37</v>
      </c>
    </row>
    <row r="53" spans="1:17" ht="9" customHeight="1" x14ac:dyDescent="0.25">
      <c r="A53" s="40" t="s">
        <v>57</v>
      </c>
    </row>
    <row r="54" spans="1:17" ht="9" customHeight="1" x14ac:dyDescent="0.25">
      <c r="A54" s="40" t="s">
        <v>40</v>
      </c>
    </row>
    <row r="55" spans="1:17" ht="11.15" customHeight="1" x14ac:dyDescent="0.25">
      <c r="A55" s="40" t="s">
        <v>41</v>
      </c>
    </row>
    <row r="56" spans="1:17" ht="9" customHeight="1" x14ac:dyDescent="0.25">
      <c r="A56" s="40" t="s">
        <v>58</v>
      </c>
    </row>
    <row r="57" spans="1:17" ht="9" customHeight="1" x14ac:dyDescent="0.25">
      <c r="A57" s="40" t="s">
        <v>50</v>
      </c>
    </row>
    <row r="58" spans="1:17" ht="9" customHeight="1" x14ac:dyDescent="0.25">
      <c r="A58" s="40" t="s">
        <v>43</v>
      </c>
    </row>
    <row r="59" spans="1:17" ht="9" customHeight="1" x14ac:dyDescent="0.25">
      <c r="A59" s="40" t="s">
        <v>44</v>
      </c>
    </row>
    <row r="60" spans="1:17" ht="9" customHeight="1" x14ac:dyDescent="0.25">
      <c r="A60" s="41" t="s">
        <v>51</v>
      </c>
    </row>
    <row r="61" spans="1:17" ht="9" customHeight="1" x14ac:dyDescent="0.25">
      <c r="A61" s="45" t="s">
        <v>45</v>
      </c>
    </row>
    <row r="62" spans="1:17" ht="9" customHeight="1" x14ac:dyDescent="0.25">
      <c r="A62" s="46" t="s">
        <v>46</v>
      </c>
    </row>
    <row r="63" spans="1:17" ht="8.15" customHeight="1" x14ac:dyDescent="0.25">
      <c r="A63" s="41" t="s">
        <v>52</v>
      </c>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row r="69" spans="1:1" ht="9" customHeight="1" x14ac:dyDescent="0.25"/>
  </sheetData>
  <printOptions horizontalCentered="1" verticalCentered="1"/>
  <pageMargins left="0.19685039370078741" right="0.19685039370078741" top="0.19685039370078741" bottom="0.19685039370078741" header="0" footer="0"/>
  <pageSetup paperSize="9" scale="8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Q69"/>
  <sheetViews>
    <sheetView showGridLines="0" showZeros="0" workbookViewId="0">
      <pane xSplit="1" ySplit="7" topLeftCell="G8" activePane="bottomRight" state="frozen"/>
      <selection activeCell="A2" sqref="A2"/>
      <selection pane="topRight" activeCell="A2" sqref="A2"/>
      <selection pane="bottomLeft" activeCell="A2" sqref="A2"/>
      <selection pane="bottomRight" activeCell="G5" sqref="G5"/>
    </sheetView>
  </sheetViews>
  <sheetFormatPr baseColWidth="10" defaultColWidth="11.453125" defaultRowHeight="12.5" x14ac:dyDescent="0.25"/>
  <cols>
    <col min="1" max="1" width="56.453125" style="78" customWidth="1"/>
    <col min="2" max="2" width="10" style="78" bestFit="1" customWidth="1"/>
    <col min="3" max="3" width="9.453125" style="78" bestFit="1" customWidth="1"/>
    <col min="4" max="4" width="9.7265625" style="78" bestFit="1" customWidth="1"/>
    <col min="5" max="6" width="10.26953125" style="78" bestFit="1" customWidth="1"/>
    <col min="7" max="7" width="9.7265625" style="78" bestFit="1" customWidth="1"/>
    <col min="8" max="12" width="10.26953125" style="78" bestFit="1" customWidth="1"/>
    <col min="13" max="13" width="9.7265625" style="78" bestFit="1" customWidth="1"/>
    <col min="14" max="15" width="10.26953125" style="78" bestFit="1" customWidth="1"/>
    <col min="16" max="17" width="10.26953125" style="78" customWidth="1"/>
    <col min="18" max="16384" width="11.453125" style="78"/>
  </cols>
  <sheetData>
    <row r="1" spans="1:17" ht="10" customHeight="1" x14ac:dyDescent="0.25">
      <c r="A1" s="49" t="s">
        <v>62</v>
      </c>
    </row>
    <row r="2" spans="1:17" ht="10" customHeight="1" x14ac:dyDescent="0.25">
      <c r="A2" s="2" t="s">
        <v>65</v>
      </c>
      <c r="G2" s="61"/>
      <c r="I2" s="88"/>
    </row>
    <row r="3" spans="1:17" ht="10" customHeight="1" x14ac:dyDescent="0.25">
      <c r="A3" s="4" t="s">
        <v>55</v>
      </c>
      <c r="G3" s="61"/>
    </row>
    <row r="4" spans="1:17" ht="9" customHeight="1" x14ac:dyDescent="0.25">
      <c r="A4" s="5"/>
      <c r="B4" s="6"/>
      <c r="C4" s="6"/>
      <c r="D4" s="8"/>
      <c r="E4" s="8"/>
      <c r="F4" s="8"/>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105"/>
      <c r="C6" s="105"/>
      <c r="D6" s="85"/>
      <c r="E6" s="85"/>
      <c r="F6" s="85"/>
      <c r="G6" s="85"/>
      <c r="H6" s="85"/>
      <c r="I6" s="85"/>
      <c r="J6" s="85"/>
      <c r="K6" s="85"/>
      <c r="L6" s="85"/>
      <c r="M6" s="85"/>
      <c r="N6" s="85"/>
      <c r="O6" s="85"/>
      <c r="P6" s="85"/>
      <c r="Q6" s="85"/>
    </row>
    <row r="7" spans="1:17" ht="9" customHeight="1" x14ac:dyDescent="0.25">
      <c r="A7" s="95"/>
    </row>
    <row r="8" spans="1:17" ht="9" customHeight="1" x14ac:dyDescent="0.25">
      <c r="A8" s="11" t="s">
        <v>0</v>
      </c>
      <c r="B8" s="67">
        <v>22235175.949819997</v>
      </c>
      <c r="C8" s="67">
        <v>30164011.594590005</v>
      </c>
      <c r="D8" s="67">
        <v>35795115.201799996</v>
      </c>
      <c r="E8" s="67">
        <v>38067289.198949993</v>
      </c>
      <c r="F8" s="67">
        <v>36983496.794239998</v>
      </c>
      <c r="G8" s="67">
        <v>43915915.271659985</v>
      </c>
      <c r="H8" s="12">
        <v>52635860.030899994</v>
      </c>
      <c r="I8" s="12">
        <v>59761683.375479989</v>
      </c>
      <c r="J8" s="12">
        <v>63711106.526619986</v>
      </c>
      <c r="K8" s="12">
        <v>67468212.44021</v>
      </c>
      <c r="L8" s="12">
        <v>63351043.702949978</v>
      </c>
      <c r="M8" s="12">
        <v>66385451.13307</v>
      </c>
      <c r="N8" s="12">
        <v>66756661.196559995</v>
      </c>
      <c r="O8" s="12">
        <v>74985713.801539987</v>
      </c>
      <c r="P8" s="12">
        <v>81455879.502079979</v>
      </c>
      <c r="Q8" s="12">
        <v>68857203.045130014</v>
      </c>
    </row>
    <row r="9" spans="1:17" ht="9" customHeight="1" x14ac:dyDescent="0.25">
      <c r="A9" s="13"/>
      <c r="B9" s="16" t="s">
        <v>1</v>
      </c>
      <c r="C9" s="78" t="s">
        <v>1</v>
      </c>
      <c r="D9" s="16" t="s">
        <v>1</v>
      </c>
      <c r="E9" s="16" t="s">
        <v>1</v>
      </c>
      <c r="F9" s="17" t="s">
        <v>1</v>
      </c>
      <c r="G9" s="17"/>
      <c r="H9" s="14"/>
      <c r="I9" s="14"/>
      <c r="J9" s="14">
        <v>0</v>
      </c>
      <c r="K9" s="14"/>
      <c r="L9" s="14"/>
      <c r="M9" s="14"/>
      <c r="N9" s="14"/>
      <c r="O9" s="14"/>
      <c r="P9" s="14"/>
      <c r="Q9" s="14"/>
    </row>
    <row r="10" spans="1:17" ht="9" customHeight="1" x14ac:dyDescent="0.25">
      <c r="A10" s="58" t="s">
        <v>2</v>
      </c>
      <c r="B10" s="19">
        <v>9209991.3346900009</v>
      </c>
      <c r="C10" s="19">
        <v>15718107.468739999</v>
      </c>
      <c r="D10" s="19">
        <v>19301332.441659998</v>
      </c>
      <c r="E10" s="19">
        <v>19400081.329709999</v>
      </c>
      <c r="F10" s="19">
        <v>16540002.399379998</v>
      </c>
      <c r="G10" s="19">
        <v>21136453.963870004</v>
      </c>
      <c r="H10" s="19">
        <v>27344398.035770006</v>
      </c>
      <c r="I10" s="19">
        <v>31068086.106049996</v>
      </c>
      <c r="J10" s="19">
        <v>30722074.15203999</v>
      </c>
      <c r="K10" s="19">
        <v>34096183.988169998</v>
      </c>
      <c r="L10" s="12">
        <v>28746803.587899994</v>
      </c>
      <c r="M10" s="19">
        <v>31001435.643619996</v>
      </c>
      <c r="N10" s="19">
        <v>30200843.312889997</v>
      </c>
      <c r="O10" s="19">
        <v>34294440.052869998</v>
      </c>
      <c r="P10" s="19">
        <v>36822550.373309985</v>
      </c>
      <c r="Q10" s="19">
        <v>32136896.072290007</v>
      </c>
    </row>
    <row r="11" spans="1:17" s="87" customFormat="1" ht="9" customHeight="1" x14ac:dyDescent="0.2">
      <c r="A11" s="28" t="s">
        <v>3</v>
      </c>
      <c r="B11" s="87">
        <v>123575.61382</v>
      </c>
      <c r="C11" s="87">
        <v>134292.19286000001</v>
      </c>
      <c r="D11" s="87">
        <v>144347.33976</v>
      </c>
      <c r="E11" s="87">
        <v>158229.34461999999</v>
      </c>
      <c r="F11" s="61">
        <v>95074.622520000004</v>
      </c>
      <c r="G11" s="61">
        <v>103897.18079</v>
      </c>
      <c r="H11" s="88">
        <v>128180.25134999998</v>
      </c>
      <c r="I11" s="88">
        <v>170655.19698999994</v>
      </c>
      <c r="J11" s="88">
        <v>207640.64335000003</v>
      </c>
      <c r="K11" s="88">
        <v>250510.75220999995</v>
      </c>
      <c r="L11" s="50">
        <v>297536.66185000003</v>
      </c>
      <c r="M11" s="88">
        <v>340379.19440999994</v>
      </c>
      <c r="N11" s="88">
        <v>355528.84719999996</v>
      </c>
      <c r="O11" s="88">
        <v>389749.33977999998</v>
      </c>
      <c r="P11" s="132">
        <v>416632.21344999998</v>
      </c>
      <c r="Q11" s="132">
        <v>343232.84667999996</v>
      </c>
    </row>
    <row r="12" spans="1:17" s="87" customFormat="1" ht="9" customHeight="1" x14ac:dyDescent="0.2">
      <c r="A12" s="28" t="s">
        <v>4</v>
      </c>
      <c r="B12" s="87">
        <v>214096.87793000002</v>
      </c>
      <c r="C12" s="87">
        <v>458982.31442999985</v>
      </c>
      <c r="D12" s="87">
        <v>514410.70981000009</v>
      </c>
      <c r="E12" s="87">
        <v>587446.79416000005</v>
      </c>
      <c r="F12" s="61">
        <v>535822.13271000003</v>
      </c>
      <c r="G12" s="61">
        <v>696484.29425000004</v>
      </c>
      <c r="H12" s="88">
        <v>1178119.3344099999</v>
      </c>
      <c r="I12" s="88">
        <v>984613.43097000022</v>
      </c>
      <c r="J12" s="88">
        <v>1077060.1041599996</v>
      </c>
      <c r="K12" s="88">
        <v>1028939.5923300002</v>
      </c>
      <c r="L12" s="50">
        <v>1075490.8547100003</v>
      </c>
      <c r="M12" s="88">
        <v>1314278.2524799996</v>
      </c>
      <c r="N12" s="88">
        <v>1356396.6041999999</v>
      </c>
      <c r="O12" s="88">
        <v>1495337.7158300004</v>
      </c>
      <c r="P12" s="132">
        <v>2104365.55222</v>
      </c>
      <c r="Q12" s="132">
        <v>1553355.3653899999</v>
      </c>
    </row>
    <row r="13" spans="1:17" s="87" customFormat="1" ht="9" customHeight="1" x14ac:dyDescent="0.2">
      <c r="A13" s="28" t="s">
        <v>5</v>
      </c>
      <c r="B13" s="87">
        <v>4361777.3560800003</v>
      </c>
      <c r="C13" s="87">
        <v>8425062.6438200008</v>
      </c>
      <c r="D13" s="87">
        <v>11132806.03764</v>
      </c>
      <c r="E13" s="87">
        <v>12051043.82495</v>
      </c>
      <c r="F13" s="61">
        <v>8770470.5225799996</v>
      </c>
      <c r="G13" s="61">
        <v>11979128.71149</v>
      </c>
      <c r="H13" s="88">
        <v>15572123.623779999</v>
      </c>
      <c r="I13" s="88">
        <v>17202344.513489999</v>
      </c>
      <c r="J13" s="88">
        <v>16588151.058869999</v>
      </c>
      <c r="K13" s="88">
        <v>15650773.83908</v>
      </c>
      <c r="L13" s="50">
        <v>13913918.335009996</v>
      </c>
      <c r="M13" s="88">
        <v>13383844.712160002</v>
      </c>
      <c r="N13" s="88">
        <v>12856326.923369998</v>
      </c>
      <c r="O13" s="88">
        <v>14606056.512229998</v>
      </c>
      <c r="P13" s="132">
        <v>14910242.375559995</v>
      </c>
      <c r="Q13" s="132">
        <v>11636339.56058</v>
      </c>
    </row>
    <row r="14" spans="1:17" s="87" customFormat="1" ht="9" customHeight="1" x14ac:dyDescent="0.2">
      <c r="A14" s="28" t="s">
        <v>6</v>
      </c>
      <c r="B14" s="26">
        <v>318612.62858999998</v>
      </c>
      <c r="C14" s="26">
        <v>354075.56613000005</v>
      </c>
      <c r="D14" s="26">
        <v>333110.58821000002</v>
      </c>
      <c r="E14" s="26">
        <v>356859.32584</v>
      </c>
      <c r="F14" s="26">
        <v>380586.69306000002</v>
      </c>
      <c r="G14" s="26">
        <v>420232.60304000002</v>
      </c>
      <c r="H14" s="26">
        <v>461580.90748000011</v>
      </c>
      <c r="I14" s="26">
        <v>510001.06549999997</v>
      </c>
      <c r="J14" s="26">
        <v>592162.88392999989</v>
      </c>
      <c r="K14" s="26">
        <v>668110.6899900001</v>
      </c>
      <c r="L14" s="50">
        <v>630242.86345000006</v>
      </c>
      <c r="M14" s="26">
        <v>699509.68669999996</v>
      </c>
      <c r="N14" s="26">
        <v>722593.30324000015</v>
      </c>
      <c r="O14" s="26">
        <v>780132.85263999982</v>
      </c>
      <c r="P14" s="26">
        <v>840579.23978999991</v>
      </c>
      <c r="Q14" s="26">
        <v>829560.31668999989</v>
      </c>
    </row>
    <row r="15" spans="1:17" s="87" customFormat="1" ht="9" customHeight="1" x14ac:dyDescent="0.2">
      <c r="A15" s="28" t="s">
        <v>7</v>
      </c>
      <c r="B15" s="87">
        <v>23930.647150000001</v>
      </c>
      <c r="C15" s="87">
        <v>25307.113979999998</v>
      </c>
      <c r="D15" s="87">
        <v>25652.03541</v>
      </c>
      <c r="E15" s="87">
        <v>27441.980250000001</v>
      </c>
      <c r="F15" s="61">
        <v>25725.424910000002</v>
      </c>
      <c r="G15" s="61">
        <v>25546.135690000003</v>
      </c>
      <c r="H15" s="88">
        <v>29165.313139999991</v>
      </c>
      <c r="I15" s="88">
        <v>33516.899229999988</v>
      </c>
      <c r="J15" s="88">
        <v>37067.268099999987</v>
      </c>
      <c r="K15" s="88">
        <v>38801.075189999981</v>
      </c>
      <c r="L15" s="50">
        <v>40073.28439999999</v>
      </c>
      <c r="M15" s="88">
        <v>42033.312139999995</v>
      </c>
      <c r="N15" s="88">
        <v>44237.592919999988</v>
      </c>
      <c r="O15" s="88">
        <v>48425.33085999998</v>
      </c>
      <c r="P15" s="132">
        <v>56261.620239999997</v>
      </c>
      <c r="Q15" s="132">
        <v>40722.492139999988</v>
      </c>
    </row>
    <row r="16" spans="1:17" s="87" customFormat="1" ht="9" customHeight="1" x14ac:dyDescent="0.2">
      <c r="A16" s="28" t="s">
        <v>8</v>
      </c>
      <c r="B16" s="87">
        <v>294681.98144</v>
      </c>
      <c r="C16" s="87">
        <v>328768.45215000003</v>
      </c>
      <c r="D16" s="87">
        <v>307458.5528</v>
      </c>
      <c r="E16" s="87">
        <v>329417.34558999998</v>
      </c>
      <c r="F16" s="61">
        <v>354861.26815000002</v>
      </c>
      <c r="G16" s="61">
        <v>394686.46734999999</v>
      </c>
      <c r="H16" s="88">
        <v>432415.59433999995</v>
      </c>
      <c r="I16" s="88">
        <v>476484.16626999999</v>
      </c>
      <c r="J16" s="88">
        <v>555095.61583000002</v>
      </c>
      <c r="K16" s="88">
        <v>629309.6148000001</v>
      </c>
      <c r="L16" s="50">
        <v>590169.57904999994</v>
      </c>
      <c r="M16" s="88">
        <v>657476.37455999991</v>
      </c>
      <c r="N16" s="88">
        <v>678355.71032000019</v>
      </c>
      <c r="O16" s="88">
        <v>731707.52177999984</v>
      </c>
      <c r="P16" s="132">
        <v>784317.61954999994</v>
      </c>
      <c r="Q16" s="132">
        <v>788837.8245499999</v>
      </c>
    </row>
    <row r="17" spans="1:17" s="87" customFormat="1" ht="9" customHeight="1" x14ac:dyDescent="0.2">
      <c r="A17" s="28" t="s">
        <v>9</v>
      </c>
      <c r="B17" s="87">
        <v>2043168.4596500001</v>
      </c>
      <c r="C17" s="87">
        <v>2387189.87017</v>
      </c>
      <c r="D17" s="87">
        <v>2785757.49804</v>
      </c>
      <c r="E17" s="87">
        <v>3384478.1483</v>
      </c>
      <c r="F17" s="61">
        <v>3674255.8406500001</v>
      </c>
      <c r="G17" s="61">
        <v>4056308.7290100004</v>
      </c>
      <c r="H17" s="88">
        <v>4999377.8024399988</v>
      </c>
      <c r="I17" s="88">
        <v>6002636.6893499987</v>
      </c>
      <c r="J17" s="88">
        <v>6658547.1396700004</v>
      </c>
      <c r="K17" s="88">
        <v>7148999.3344099978</v>
      </c>
      <c r="L17" s="50">
        <v>6849114.762240001</v>
      </c>
      <c r="M17" s="88">
        <v>7063305.4596499996</v>
      </c>
      <c r="N17" s="88">
        <v>7209535.7133600004</v>
      </c>
      <c r="O17" s="88">
        <v>7671023.3140699985</v>
      </c>
      <c r="P17" s="132">
        <v>8234833.1536199981</v>
      </c>
      <c r="Q17" s="132">
        <v>7671570.4029199993</v>
      </c>
    </row>
    <row r="18" spans="1:17" s="87" customFormat="1" ht="9" customHeight="1" x14ac:dyDescent="0.2">
      <c r="A18" s="28" t="s">
        <v>10</v>
      </c>
      <c r="B18" s="87">
        <v>472277.86459999997</v>
      </c>
      <c r="C18" s="87">
        <v>1003041.9076</v>
      </c>
      <c r="D18" s="87">
        <v>871590.75991000002</v>
      </c>
      <c r="E18" s="87">
        <v>1086779.7021999999</v>
      </c>
      <c r="F18" s="61">
        <v>1221457.2593499999</v>
      </c>
      <c r="G18" s="61">
        <v>1372280.4654499998</v>
      </c>
      <c r="H18" s="88">
        <v>1591803.5983699998</v>
      </c>
      <c r="I18" s="88">
        <v>2060253.36115</v>
      </c>
      <c r="J18" s="88">
        <v>2611613.7780699995</v>
      </c>
      <c r="K18" s="88">
        <v>5801218.1309199985</v>
      </c>
      <c r="L18" s="50">
        <v>2988675.7965299999</v>
      </c>
      <c r="M18" s="88">
        <v>4877302.4136699988</v>
      </c>
      <c r="N18" s="88">
        <v>3037549.98655</v>
      </c>
      <c r="O18" s="88">
        <v>3309820.4120199997</v>
      </c>
      <c r="P18" s="132">
        <v>3889728.1975999996</v>
      </c>
      <c r="Q18" s="132">
        <v>5417320.0657300008</v>
      </c>
    </row>
    <row r="19" spans="1:17" s="87" customFormat="1" ht="9" customHeight="1" x14ac:dyDescent="0.2">
      <c r="A19" s="28" t="s">
        <v>11</v>
      </c>
      <c r="B19" s="22">
        <v>1643029.6445800001</v>
      </c>
      <c r="C19" s="22">
        <v>2900580.9240099997</v>
      </c>
      <c r="D19" s="22">
        <v>3462119.0310900002</v>
      </c>
      <c r="E19" s="22">
        <v>1711054.55412</v>
      </c>
      <c r="F19" s="22">
        <v>1789363.2766700001</v>
      </c>
      <c r="G19" s="22">
        <v>2401450.9125999999</v>
      </c>
      <c r="H19" s="22">
        <v>3264877.9511799994</v>
      </c>
      <c r="I19" s="22">
        <v>3970699.0705099991</v>
      </c>
      <c r="J19" s="22">
        <v>2781443.0443800008</v>
      </c>
      <c r="K19" s="22">
        <v>3346636.4463999998</v>
      </c>
      <c r="L19" s="50">
        <v>2785777.2262800001</v>
      </c>
      <c r="M19" s="22">
        <v>3097871.0167799992</v>
      </c>
      <c r="N19" s="22">
        <v>3946626.16022</v>
      </c>
      <c r="O19" s="22">
        <v>5059198.7658900004</v>
      </c>
      <c r="P19" s="22">
        <v>5369560.3506099992</v>
      </c>
      <c r="Q19" s="22">
        <v>3830781.9149199999</v>
      </c>
    </row>
    <row r="20" spans="1:17" s="87" customFormat="1" ht="9" customHeight="1" x14ac:dyDescent="0.2">
      <c r="A20" s="28" t="s">
        <v>12</v>
      </c>
      <c r="B20" s="87">
        <v>114242.10978</v>
      </c>
      <c r="C20" s="87">
        <v>125705.50451</v>
      </c>
      <c r="D20" s="87">
        <v>145711.42431</v>
      </c>
      <c r="E20" s="87">
        <v>183337.9215</v>
      </c>
      <c r="F20" s="61">
        <v>210376.48691000001</v>
      </c>
      <c r="G20" s="61">
        <v>195018.2163800002</v>
      </c>
      <c r="H20" s="88">
        <v>232011.95502000008</v>
      </c>
      <c r="I20" s="88">
        <v>328825.96811999974</v>
      </c>
      <c r="J20" s="88">
        <v>338731.30734999996</v>
      </c>
      <c r="K20" s="88">
        <v>431033.14621999994</v>
      </c>
      <c r="L20" s="50">
        <v>442753.8604000003</v>
      </c>
      <c r="M20" s="88">
        <v>514995.8382499998</v>
      </c>
      <c r="N20" s="88">
        <v>1478287.4456899997</v>
      </c>
      <c r="O20" s="88">
        <v>1007841.2616600001</v>
      </c>
      <c r="P20" s="132">
        <v>758335.72426000005</v>
      </c>
      <c r="Q20" s="132">
        <v>638992.29832000018</v>
      </c>
    </row>
    <row r="21" spans="1:17" s="87" customFormat="1" ht="9" customHeight="1" x14ac:dyDescent="0.2">
      <c r="A21" s="28" t="s">
        <v>13</v>
      </c>
      <c r="B21" s="87">
        <v>1528787.5348</v>
      </c>
      <c r="C21" s="87">
        <v>2774875.4194999998</v>
      </c>
      <c r="D21" s="87">
        <v>3316407.60678</v>
      </c>
      <c r="E21" s="87">
        <v>1527716.63262</v>
      </c>
      <c r="F21" s="61">
        <v>1578986.7897600001</v>
      </c>
      <c r="G21" s="61">
        <v>2206432.6962199998</v>
      </c>
      <c r="H21" s="88">
        <v>3032865.9961599987</v>
      </c>
      <c r="I21" s="88">
        <v>3641873.1023899992</v>
      </c>
      <c r="J21" s="88">
        <v>2442711.7370300004</v>
      </c>
      <c r="K21" s="88">
        <v>2915603.3001799993</v>
      </c>
      <c r="L21" s="50">
        <v>2343023.3658800009</v>
      </c>
      <c r="M21" s="88">
        <v>2582875.1785299997</v>
      </c>
      <c r="N21" s="88">
        <v>2468338.71453</v>
      </c>
      <c r="O21" s="88">
        <v>4051357.5042300005</v>
      </c>
      <c r="P21" s="132">
        <v>4611224.6263499996</v>
      </c>
      <c r="Q21" s="132">
        <v>3191789.6165999998</v>
      </c>
    </row>
    <row r="22" spans="1:17" s="87" customFormat="1" ht="9" customHeight="1" x14ac:dyDescent="0.2">
      <c r="A22" s="28" t="s">
        <v>14</v>
      </c>
      <c r="B22" s="87">
        <v>27857.32861</v>
      </c>
      <c r="C22" s="87">
        <v>31751.012419999999</v>
      </c>
      <c r="D22" s="87">
        <v>29870.442050000001</v>
      </c>
      <c r="E22" s="87">
        <v>38753.349260000003</v>
      </c>
      <c r="F22" s="61">
        <v>42255.630299999997</v>
      </c>
      <c r="G22" s="61">
        <v>56136.386539999992</v>
      </c>
      <c r="H22" s="88">
        <v>74354.978419999985</v>
      </c>
      <c r="I22" s="88">
        <v>95471.147859999997</v>
      </c>
      <c r="J22" s="88">
        <v>118977.03942999999</v>
      </c>
      <c r="K22" s="88">
        <v>130046.57412999996</v>
      </c>
      <c r="L22" s="50">
        <v>146014.11999000001</v>
      </c>
      <c r="M22" s="88">
        <v>158521.47763000001</v>
      </c>
      <c r="N22" s="88">
        <v>148443.16105000002</v>
      </c>
      <c r="O22" s="88">
        <v>157495.10398999997</v>
      </c>
      <c r="P22" s="132">
        <v>160949.68555000002</v>
      </c>
      <c r="Q22" s="132">
        <v>118993.63975000002</v>
      </c>
    </row>
    <row r="23" spans="1:17" s="87" customFormat="1" ht="9" customHeight="1" x14ac:dyDescent="0.2">
      <c r="A23" s="28" t="s">
        <v>56</v>
      </c>
      <c r="B23" s="87">
        <v>0</v>
      </c>
      <c r="C23" s="87">
        <v>0</v>
      </c>
      <c r="D23" s="87">
        <v>0</v>
      </c>
      <c r="E23" s="87">
        <v>0</v>
      </c>
      <c r="F23" s="87">
        <v>0</v>
      </c>
      <c r="G23" s="87">
        <v>0</v>
      </c>
      <c r="H23" s="87">
        <v>0</v>
      </c>
      <c r="I23" s="87">
        <v>0</v>
      </c>
      <c r="J23" s="87">
        <v>0</v>
      </c>
      <c r="K23" s="87">
        <v>0</v>
      </c>
      <c r="L23" s="87">
        <v>0</v>
      </c>
      <c r="M23" s="87">
        <v>0</v>
      </c>
      <c r="N23" s="88">
        <v>505669.98476000002</v>
      </c>
      <c r="O23" s="88">
        <v>750623.58472000004</v>
      </c>
      <c r="P23" s="132">
        <v>787250.54252999986</v>
      </c>
      <c r="Q23" s="132">
        <v>641035.92556999996</v>
      </c>
    </row>
    <row r="24" spans="1:17" s="87" customFormat="1" ht="9" customHeight="1" x14ac:dyDescent="0.2">
      <c r="A24" s="28" t="s">
        <v>15</v>
      </c>
      <c r="B24" s="87">
        <v>5908.1858300000004</v>
      </c>
      <c r="C24" s="87">
        <v>23416.321199999998</v>
      </c>
      <c r="D24" s="87">
        <v>28257.221580000001</v>
      </c>
      <c r="E24" s="87">
        <v>27133.741399999999</v>
      </c>
      <c r="F24" s="61">
        <v>32548.920870000002</v>
      </c>
      <c r="G24" s="61">
        <v>54077.972669999996</v>
      </c>
      <c r="H24" s="88">
        <v>73979.588339999988</v>
      </c>
      <c r="I24" s="88">
        <v>71411.630229999995</v>
      </c>
      <c r="J24" s="88">
        <v>86478.460179999995</v>
      </c>
      <c r="K24" s="88">
        <v>70948.628699999987</v>
      </c>
      <c r="L24" s="50">
        <v>60032.96783999999</v>
      </c>
      <c r="M24" s="88">
        <v>66423.430139999982</v>
      </c>
      <c r="N24" s="88">
        <v>62172.628939999988</v>
      </c>
      <c r="O24" s="88">
        <v>75002.451699999991</v>
      </c>
      <c r="P24" s="132">
        <v>108409.06237999999</v>
      </c>
      <c r="Q24" s="132">
        <v>94706.034059999976</v>
      </c>
    </row>
    <row r="25" spans="1:17" ht="9" customHeight="1" x14ac:dyDescent="0.25">
      <c r="A25" s="29" t="s">
        <v>16</v>
      </c>
      <c r="B25" s="30">
        <v>10751053.79552</v>
      </c>
      <c r="C25" s="30">
        <v>11807518.894509995</v>
      </c>
      <c r="D25" s="30">
        <v>13367311.067490002</v>
      </c>
      <c r="E25" s="30">
        <v>15131327.353389999</v>
      </c>
      <c r="F25" s="30">
        <v>16907541.643720001</v>
      </c>
      <c r="G25" s="30">
        <v>19159376.574899998</v>
      </c>
      <c r="H25" s="30">
        <v>21447612.438259989</v>
      </c>
      <c r="I25" s="30">
        <v>23453533.881049998</v>
      </c>
      <c r="J25" s="30">
        <v>25906942.464649998</v>
      </c>
      <c r="K25" s="30">
        <v>26988776.801429991</v>
      </c>
      <c r="L25" s="12">
        <v>28368745.232969992</v>
      </c>
      <c r="M25" s="30">
        <v>29081116.223900001</v>
      </c>
      <c r="N25" s="30">
        <v>29837408.152509995</v>
      </c>
      <c r="O25" s="30">
        <v>32677768.823629986</v>
      </c>
      <c r="P25" s="30">
        <v>35538751.251209997</v>
      </c>
      <c r="Q25" s="30">
        <v>29950091.653480008</v>
      </c>
    </row>
    <row r="26" spans="1:17" s="87" customFormat="1" ht="9" customHeight="1" x14ac:dyDescent="0.2">
      <c r="A26" s="28" t="s">
        <v>17</v>
      </c>
      <c r="B26" s="87">
        <v>8540743.1258899998</v>
      </c>
      <c r="C26" s="87">
        <v>9570227.7080199979</v>
      </c>
      <c r="D26" s="87">
        <v>10976938.467010001</v>
      </c>
      <c r="E26" s="87">
        <v>12906760.016729999</v>
      </c>
      <c r="F26" s="87">
        <v>14296052.363080001</v>
      </c>
      <c r="G26" s="87">
        <v>16311323.020869996</v>
      </c>
      <c r="H26" s="26">
        <v>18388219.517019995</v>
      </c>
      <c r="I26" s="26">
        <v>20216275.074329995</v>
      </c>
      <c r="J26" s="26">
        <v>22448374.057699997</v>
      </c>
      <c r="K26" s="26">
        <v>23706901.879269991</v>
      </c>
      <c r="L26" s="50">
        <v>24916370.90062999</v>
      </c>
      <c r="M26" s="26">
        <v>25586989.038040001</v>
      </c>
      <c r="N26" s="26">
        <v>26582824.246189997</v>
      </c>
      <c r="O26" s="26">
        <v>29149763.61996999</v>
      </c>
      <c r="P26" s="26">
        <v>31471136.442929994</v>
      </c>
      <c r="Q26" s="26">
        <v>27035928.715970006</v>
      </c>
    </row>
    <row r="27" spans="1:17" s="87" customFormat="1" ht="9" customHeight="1" x14ac:dyDescent="0.2">
      <c r="A27" s="28" t="s">
        <v>18</v>
      </c>
      <c r="B27" s="87">
        <v>2099785.55284</v>
      </c>
      <c r="C27" s="87">
        <v>2131126.5647200001</v>
      </c>
      <c r="D27" s="87">
        <v>2303574.6696700002</v>
      </c>
      <c r="E27" s="87">
        <v>2134461.3995500002</v>
      </c>
      <c r="F27" s="87">
        <v>2508621.7036899999</v>
      </c>
      <c r="G27" s="87">
        <v>2743947.4990300001</v>
      </c>
      <c r="H27" s="26">
        <v>2944186.5293000005</v>
      </c>
      <c r="I27" s="26">
        <v>3122566.4336899999</v>
      </c>
      <c r="J27" s="26">
        <v>3341408.7059599999</v>
      </c>
      <c r="K27" s="26">
        <v>3158270.6950799995</v>
      </c>
      <c r="L27" s="50">
        <v>3311896.7733700001</v>
      </c>
      <c r="M27" s="26">
        <v>3325012.7457299996</v>
      </c>
      <c r="N27" s="26">
        <v>3083514.4460299998</v>
      </c>
      <c r="O27" s="26">
        <v>3339117.7555699996</v>
      </c>
      <c r="P27" s="26">
        <v>3859391.8508600001</v>
      </c>
      <c r="Q27" s="26">
        <v>2847155.5920700007</v>
      </c>
    </row>
    <row r="28" spans="1:17" s="87" customFormat="1" ht="9" customHeight="1" x14ac:dyDescent="0.2">
      <c r="A28" s="28" t="s">
        <v>19</v>
      </c>
      <c r="B28" s="87">
        <v>36758.657800000001</v>
      </c>
      <c r="C28" s="87">
        <v>30537.673809999997</v>
      </c>
      <c r="D28" s="87">
        <v>0</v>
      </c>
      <c r="E28" s="87">
        <v>0</v>
      </c>
      <c r="F28" s="87">
        <v>0</v>
      </c>
      <c r="G28" s="87">
        <v>5.0000000000000001E-3</v>
      </c>
      <c r="H28" s="87">
        <v>0</v>
      </c>
      <c r="I28" s="87">
        <v>3.6990000000000002E-2</v>
      </c>
      <c r="J28" s="87">
        <v>0.37899000000000005</v>
      </c>
      <c r="K28" s="87">
        <v>0</v>
      </c>
      <c r="L28" s="50">
        <v>5.7999999999999996E-2</v>
      </c>
      <c r="M28" s="87">
        <v>0.44400000000000001</v>
      </c>
      <c r="N28" s="87">
        <v>0</v>
      </c>
      <c r="O28" s="87">
        <v>0.46100000000000002</v>
      </c>
      <c r="P28" s="92">
        <v>0</v>
      </c>
      <c r="Q28" s="92">
        <v>0</v>
      </c>
    </row>
    <row r="29" spans="1:17" s="87" customFormat="1" ht="9" customHeight="1" x14ac:dyDescent="0.2">
      <c r="A29" s="28" t="s">
        <v>20</v>
      </c>
      <c r="B29" s="87">
        <v>73766.458989999999</v>
      </c>
      <c r="C29" s="87">
        <v>75626.947960000005</v>
      </c>
      <c r="D29" s="87">
        <v>86797.930810000005</v>
      </c>
      <c r="E29" s="87">
        <v>90105.937109999999</v>
      </c>
      <c r="F29" s="87">
        <v>102867.57695</v>
      </c>
      <c r="G29" s="87">
        <v>104106.05</v>
      </c>
      <c r="H29" s="87">
        <v>115206.39194</v>
      </c>
      <c r="I29" s="87">
        <v>114692.33603999999</v>
      </c>
      <c r="J29" s="87">
        <v>117159.322</v>
      </c>
      <c r="K29" s="87">
        <v>123604.22708000001</v>
      </c>
      <c r="L29" s="50">
        <v>140477.50096999999</v>
      </c>
      <c r="M29" s="87">
        <v>169113.99613000001</v>
      </c>
      <c r="N29" s="87">
        <v>171069.46028999999</v>
      </c>
      <c r="O29" s="87">
        <v>188886.98708999998</v>
      </c>
      <c r="P29" s="92">
        <v>205064.61115000001</v>
      </c>
      <c r="Q29" s="92">
        <v>62173.36202</v>
      </c>
    </row>
    <row r="30" spans="1:17" s="87" customFormat="1" ht="9" customHeight="1" x14ac:dyDescent="0.2">
      <c r="A30" s="28" t="s">
        <v>63</v>
      </c>
      <c r="B30" s="87">
        <v>0</v>
      </c>
      <c r="C30" s="87">
        <v>0</v>
      </c>
      <c r="D30" s="87">
        <v>0</v>
      </c>
      <c r="E30" s="87">
        <v>0</v>
      </c>
      <c r="F30" s="87">
        <v>0</v>
      </c>
      <c r="G30" s="87">
        <v>0</v>
      </c>
      <c r="H30" s="87">
        <v>0</v>
      </c>
      <c r="I30" s="87">
        <v>0</v>
      </c>
      <c r="J30" s="87">
        <v>0</v>
      </c>
      <c r="K30" s="87">
        <v>0</v>
      </c>
      <c r="L30" s="87">
        <v>0</v>
      </c>
      <c r="M30" s="87">
        <v>0</v>
      </c>
      <c r="N30" s="87">
        <v>0</v>
      </c>
      <c r="O30" s="87">
        <v>0</v>
      </c>
      <c r="P30" s="92">
        <v>3158.34627</v>
      </c>
      <c r="Q30" s="92">
        <v>4833.9834200000005</v>
      </c>
    </row>
    <row r="31" spans="1:17" ht="9" customHeight="1" x14ac:dyDescent="0.25">
      <c r="A31" s="29" t="s">
        <v>21</v>
      </c>
      <c r="B31" s="30">
        <v>2274130.8196100001</v>
      </c>
      <c r="C31" s="30">
        <v>2638385.2313399995</v>
      </c>
      <c r="D31" s="30">
        <v>3126471.6926500006</v>
      </c>
      <c r="E31" s="30">
        <v>3535880.5158500005</v>
      </c>
      <c r="F31" s="30">
        <v>3535952.7511399994</v>
      </c>
      <c r="G31" s="30">
        <v>3620084.7328900006</v>
      </c>
      <c r="H31" s="30">
        <v>3843849.5568700004</v>
      </c>
      <c r="I31" s="30">
        <v>5240063.3883800004</v>
      </c>
      <c r="J31" s="30">
        <v>7082089.9099299982</v>
      </c>
      <c r="K31" s="30">
        <v>6383251.6506099999</v>
      </c>
      <c r="L31" s="12">
        <v>6235494.8820799999</v>
      </c>
      <c r="M31" s="30">
        <v>6302899.2655499997</v>
      </c>
      <c r="N31" s="30">
        <v>6718409.7311599981</v>
      </c>
      <c r="O31" s="30">
        <v>8013504.9250399992</v>
      </c>
      <c r="P31" s="30">
        <v>9094577.8775600009</v>
      </c>
      <c r="Q31" s="30">
        <v>6770215.3193599992</v>
      </c>
    </row>
    <row r="32" spans="1:17" s="87" customFormat="1" ht="9" customHeight="1" x14ac:dyDescent="0.2">
      <c r="A32" s="28" t="s">
        <v>22</v>
      </c>
      <c r="B32" s="87">
        <v>687922.29703000002</v>
      </c>
      <c r="C32" s="87">
        <v>821466.45421999996</v>
      </c>
      <c r="D32" s="87">
        <v>1004641.39666</v>
      </c>
      <c r="E32" s="87">
        <v>1109205.73034</v>
      </c>
      <c r="F32" s="87">
        <v>938696.26139</v>
      </c>
      <c r="G32" s="87">
        <v>913129.77827999997</v>
      </c>
      <c r="H32" s="63">
        <v>382058.84763000003</v>
      </c>
      <c r="I32" s="63">
        <v>122020.6695</v>
      </c>
      <c r="J32" s="63">
        <v>129757.97415000001</v>
      </c>
      <c r="K32" s="63">
        <v>148152.01779000001</v>
      </c>
      <c r="L32" s="50">
        <v>156173.87711999999</v>
      </c>
      <c r="M32" s="63">
        <v>163705.09784999999</v>
      </c>
      <c r="N32" s="63">
        <v>170186.21197</v>
      </c>
      <c r="O32" s="63">
        <v>193804.52700999999</v>
      </c>
      <c r="P32" s="63">
        <v>217743.01806999999</v>
      </c>
      <c r="Q32" s="63">
        <v>201036.91</v>
      </c>
    </row>
    <row r="33" spans="1:17" s="87" customFormat="1" ht="9" customHeight="1" x14ac:dyDescent="0.2">
      <c r="A33" s="28" t="s">
        <v>23</v>
      </c>
      <c r="B33" s="87">
        <v>912704.58429000003</v>
      </c>
      <c r="C33" s="87">
        <v>1061936.5910499999</v>
      </c>
      <c r="D33" s="87">
        <v>1290347.9572699999</v>
      </c>
      <c r="E33" s="87">
        <v>1530185.85289</v>
      </c>
      <c r="F33" s="87">
        <v>1491968.71844</v>
      </c>
      <c r="G33" s="87">
        <v>1536741.8898100001</v>
      </c>
      <c r="H33" s="63">
        <v>1994540.3723199998</v>
      </c>
      <c r="I33" s="63">
        <v>2085671.5438000001</v>
      </c>
      <c r="J33" s="63">
        <v>2387840.9607200003</v>
      </c>
      <c r="K33" s="63">
        <v>3001708.5598699995</v>
      </c>
      <c r="L33" s="50">
        <v>3204186.3911199998</v>
      </c>
      <c r="M33" s="63">
        <v>3697495.4192599994</v>
      </c>
      <c r="N33" s="63">
        <v>4015130.8517099991</v>
      </c>
      <c r="O33" s="63">
        <v>4336426.1434799992</v>
      </c>
      <c r="P33" s="63">
        <v>4499927.601329999</v>
      </c>
      <c r="Q33" s="63">
        <v>4186280.2047600001</v>
      </c>
    </row>
    <row r="34" spans="1:17" s="87" customFormat="1" ht="9" customHeight="1" x14ac:dyDescent="0.2">
      <c r="A34" s="28" t="s">
        <v>24</v>
      </c>
      <c r="B34" s="87">
        <v>76393.687999999995</v>
      </c>
      <c r="C34" s="87">
        <v>0</v>
      </c>
      <c r="D34" s="87">
        <v>0</v>
      </c>
      <c r="E34" s="87">
        <v>0</v>
      </c>
      <c r="F34" s="87">
        <v>0.20699999999999999</v>
      </c>
      <c r="G34" s="87">
        <v>0</v>
      </c>
      <c r="H34" s="87">
        <v>1.0049999999999999</v>
      </c>
      <c r="I34" s="87">
        <v>0</v>
      </c>
      <c r="J34" s="87">
        <v>0</v>
      </c>
      <c r="K34" s="87">
        <v>0.23599999999999999</v>
      </c>
      <c r="L34" s="87">
        <v>0</v>
      </c>
      <c r="M34" s="87">
        <v>0.3</v>
      </c>
      <c r="N34" s="87">
        <v>0</v>
      </c>
      <c r="O34" s="87">
        <v>1.1599999999999999</v>
      </c>
      <c r="P34" s="92">
        <v>0.64900000000000002</v>
      </c>
      <c r="Q34" s="92">
        <v>0</v>
      </c>
    </row>
    <row r="35" spans="1:17" s="87" customFormat="1" ht="9" customHeight="1" x14ac:dyDescent="0.2">
      <c r="A35" s="89" t="s">
        <v>47</v>
      </c>
      <c r="B35" s="87">
        <v>0</v>
      </c>
      <c r="C35" s="87">
        <v>0</v>
      </c>
      <c r="D35" s="87">
        <v>0</v>
      </c>
      <c r="E35" s="87">
        <v>0</v>
      </c>
      <c r="F35" s="87">
        <v>0</v>
      </c>
      <c r="G35" s="87">
        <v>0</v>
      </c>
      <c r="H35" s="87">
        <v>53688.003999999994</v>
      </c>
      <c r="I35" s="87">
        <v>409091.55899999995</v>
      </c>
      <c r="J35" s="87">
        <v>298138.85599000001</v>
      </c>
      <c r="K35" s="87">
        <v>255729.18702000001</v>
      </c>
      <c r="L35" s="50">
        <v>187075.20299999998</v>
      </c>
      <c r="M35" s="87">
        <v>193388.66517000002</v>
      </c>
      <c r="N35" s="87">
        <v>522687.25997999997</v>
      </c>
      <c r="O35" s="87">
        <v>646473.33889000001</v>
      </c>
      <c r="P35" s="92">
        <v>473200.45088000002</v>
      </c>
      <c r="Q35" s="92">
        <v>410167.40002</v>
      </c>
    </row>
    <row r="36" spans="1:17" s="87" customFormat="1" ht="9" customHeight="1" x14ac:dyDescent="0.2">
      <c r="A36" s="28" t="s">
        <v>25</v>
      </c>
      <c r="B36" s="87">
        <v>266689.83447</v>
      </c>
      <c r="C36" s="87">
        <v>359530.76253999997</v>
      </c>
      <c r="D36" s="87">
        <v>363317.40477999998</v>
      </c>
      <c r="E36" s="87">
        <v>350590.73473000003</v>
      </c>
      <c r="F36" s="87">
        <v>542212.24372999999</v>
      </c>
      <c r="G36" s="87">
        <v>487247.58287999994</v>
      </c>
      <c r="H36" s="87">
        <v>499474.43032999994</v>
      </c>
      <c r="I36" s="87">
        <v>608330.98467999999</v>
      </c>
      <c r="J36" s="87">
        <v>587811.18085</v>
      </c>
      <c r="K36" s="87">
        <v>513965.32007000007</v>
      </c>
      <c r="L36" s="50">
        <v>612334.53352000017</v>
      </c>
      <c r="M36" s="87">
        <v>693241.17472000001</v>
      </c>
      <c r="N36" s="87">
        <v>750560.25284999993</v>
      </c>
      <c r="O36" s="87">
        <v>877587.0652800001</v>
      </c>
      <c r="P36" s="92">
        <v>1362807.2306299997</v>
      </c>
      <c r="Q36" s="92">
        <v>712118.66517000005</v>
      </c>
    </row>
    <row r="37" spans="1:17" s="87" customFormat="1" ht="9" customHeight="1" x14ac:dyDescent="0.2">
      <c r="A37" s="28" t="s">
        <v>26</v>
      </c>
      <c r="B37" s="87">
        <v>9111.0512600000002</v>
      </c>
      <c r="C37" s="87">
        <v>3548.8738600000001</v>
      </c>
      <c r="D37" s="87">
        <v>2932.52034</v>
      </c>
      <c r="E37" s="87">
        <v>1103.0356300000001</v>
      </c>
      <c r="F37" s="87">
        <v>1788.79096</v>
      </c>
      <c r="G37" s="87">
        <v>2330.9724700000002</v>
      </c>
      <c r="H37" s="87">
        <v>770.93916999999999</v>
      </c>
      <c r="I37" s="87">
        <v>1128.4186900000002</v>
      </c>
      <c r="J37" s="87">
        <v>746.62487999999996</v>
      </c>
      <c r="K37" s="87">
        <v>1064.6668199999999</v>
      </c>
      <c r="L37" s="50">
        <v>2348.4449600000003</v>
      </c>
      <c r="M37" s="87">
        <v>618.04700000000003</v>
      </c>
      <c r="N37" s="87">
        <v>86.751979999999989</v>
      </c>
      <c r="O37" s="87">
        <v>141.316</v>
      </c>
      <c r="P37" s="92">
        <v>316.38603000000001</v>
      </c>
      <c r="Q37" s="92">
        <v>1.65798</v>
      </c>
    </row>
    <row r="38" spans="1:17" s="87" customFormat="1" ht="9" customHeight="1" x14ac:dyDescent="0.2">
      <c r="A38" s="28" t="s">
        <v>27</v>
      </c>
      <c r="B38" s="87">
        <v>28947.81162</v>
      </c>
      <c r="C38" s="87">
        <v>31248.47552</v>
      </c>
      <c r="D38" s="87">
        <v>31580.545279999998</v>
      </c>
      <c r="E38" s="87">
        <v>34789.06925</v>
      </c>
      <c r="F38" s="31">
        <v>36300.219870000001</v>
      </c>
      <c r="G38" s="31">
        <v>40496.62552999999</v>
      </c>
      <c r="H38" s="87">
        <v>44375.83741999996</v>
      </c>
      <c r="I38" s="87">
        <v>49441.750249999961</v>
      </c>
      <c r="J38" s="87">
        <v>55698.818679999946</v>
      </c>
      <c r="K38" s="87">
        <v>59529.940909999939</v>
      </c>
      <c r="L38" s="50">
        <v>68800.806519999969</v>
      </c>
      <c r="M38" s="87">
        <v>71039.157729999977</v>
      </c>
      <c r="N38" s="87">
        <v>51235.304689999997</v>
      </c>
      <c r="O38" s="87">
        <v>47697.176850000003</v>
      </c>
      <c r="P38" s="92">
        <v>48245.591999999997</v>
      </c>
      <c r="Q38" s="92">
        <v>33647.490960000068</v>
      </c>
    </row>
    <row r="39" spans="1:17" s="87" customFormat="1" ht="9" customHeight="1" x14ac:dyDescent="0.2">
      <c r="A39" s="28" t="s">
        <v>28</v>
      </c>
      <c r="B39" s="87">
        <v>107019.21571999999</v>
      </c>
      <c r="C39" s="87">
        <v>183591.19039999999</v>
      </c>
      <c r="D39" s="87">
        <v>199741.93216</v>
      </c>
      <c r="E39" s="87">
        <v>193105.25330000001</v>
      </c>
      <c r="F39" s="31">
        <v>208324.98839000001</v>
      </c>
      <c r="G39" s="31">
        <v>240346.24893999999</v>
      </c>
      <c r="H39" s="87">
        <v>316566.92237999995</v>
      </c>
      <c r="I39" s="87">
        <v>713285.82444000046</v>
      </c>
      <c r="J39" s="87">
        <v>790050.24443999957</v>
      </c>
      <c r="K39" s="87">
        <v>514058.57773000014</v>
      </c>
      <c r="L39" s="50">
        <v>378550.2230700003</v>
      </c>
      <c r="M39" s="87">
        <v>352265.66115000012</v>
      </c>
      <c r="N39" s="87">
        <v>294158.02826000005</v>
      </c>
      <c r="O39" s="87">
        <v>682454.50883000018</v>
      </c>
      <c r="P39" s="92">
        <v>1173542.0622999999</v>
      </c>
      <c r="Q39" s="92">
        <v>504645.94499000022</v>
      </c>
    </row>
    <row r="40" spans="1:17" s="87" customFormat="1" ht="9" customHeight="1" x14ac:dyDescent="0.2">
      <c r="A40" s="28" t="s">
        <v>29</v>
      </c>
      <c r="B40" s="87">
        <v>42011.117129999999</v>
      </c>
      <c r="C40" s="87">
        <v>42647.180740000003</v>
      </c>
      <c r="D40" s="87">
        <v>88508.473889999994</v>
      </c>
      <c r="E40" s="87">
        <v>137067.73895</v>
      </c>
      <c r="F40" s="87">
        <v>135691.85686999999</v>
      </c>
      <c r="G40" s="87">
        <v>153289.59395000001</v>
      </c>
      <c r="H40" s="87">
        <v>156849.03733999995</v>
      </c>
      <c r="I40" s="87">
        <v>173695.96506000002</v>
      </c>
      <c r="J40" s="87">
        <v>216126.85772999999</v>
      </c>
      <c r="K40" s="87">
        <v>222803.42695000002</v>
      </c>
      <c r="L40" s="50">
        <v>225775.22263999999</v>
      </c>
      <c r="M40" s="87">
        <v>243897.24862</v>
      </c>
      <c r="N40" s="87">
        <v>241030.02613999991</v>
      </c>
      <c r="O40" s="87">
        <v>253818.69118999995</v>
      </c>
      <c r="P40" s="92">
        <v>252647.54896000007</v>
      </c>
      <c r="Q40" s="92">
        <v>58474.462749999999</v>
      </c>
    </row>
    <row r="41" spans="1:17" s="87" customFormat="1" ht="9" customHeight="1" x14ac:dyDescent="0.2">
      <c r="A41" s="28" t="s">
        <v>30</v>
      </c>
      <c r="B41" s="87">
        <v>91347.636989999999</v>
      </c>
      <c r="C41" s="87">
        <v>105729.77858</v>
      </c>
      <c r="D41" s="87">
        <v>107701.33301</v>
      </c>
      <c r="E41" s="87">
        <v>145448.55695999999</v>
      </c>
      <c r="F41" s="87">
        <v>96406.729000000007</v>
      </c>
      <c r="G41" s="87">
        <v>142073.64800000002</v>
      </c>
      <c r="H41" s="87">
        <v>192130.37198000003</v>
      </c>
      <c r="I41" s="87">
        <v>219653.72201000003</v>
      </c>
      <c r="J41" s="87">
        <v>231973.51998999994</v>
      </c>
      <c r="K41" s="87">
        <v>257340.03700000001</v>
      </c>
      <c r="L41" s="50">
        <v>230089.348</v>
      </c>
      <c r="M41" s="87">
        <v>215681.05300000001</v>
      </c>
      <c r="N41" s="87">
        <v>254878.08799999999</v>
      </c>
      <c r="O41" s="87">
        <v>304498.652</v>
      </c>
      <c r="P41" s="92">
        <v>310424.74101</v>
      </c>
      <c r="Q41" s="92">
        <v>213467.99096</v>
      </c>
    </row>
    <row r="42" spans="1:17" s="87" customFormat="1" ht="9" customHeight="1" x14ac:dyDescent="0.2">
      <c r="A42" s="28" t="s">
        <v>31</v>
      </c>
      <c r="B42" s="87">
        <v>51983.583099999996</v>
      </c>
      <c r="C42" s="87">
        <v>28685.924429999999</v>
      </c>
      <c r="D42" s="87">
        <v>37700.129260000002</v>
      </c>
      <c r="E42" s="87">
        <v>34384.543799999999</v>
      </c>
      <c r="F42" s="87">
        <v>84562.735489999977</v>
      </c>
      <c r="G42" s="87">
        <v>104428.39303000002</v>
      </c>
      <c r="H42" s="87">
        <v>203393.7893</v>
      </c>
      <c r="I42" s="87">
        <v>857742.95094999997</v>
      </c>
      <c r="J42" s="87">
        <v>2383944.8724999996</v>
      </c>
      <c r="K42" s="87">
        <v>1408899.6804499996</v>
      </c>
      <c r="L42" s="50">
        <v>1170160.83213</v>
      </c>
      <c r="M42" s="87">
        <v>671567.44104999991</v>
      </c>
      <c r="N42" s="87">
        <v>418456.95558000007</v>
      </c>
      <c r="O42" s="87">
        <v>670602.34551000001</v>
      </c>
      <c r="P42" s="92">
        <v>755722.59735000005</v>
      </c>
      <c r="Q42" s="92">
        <v>450374.59177</v>
      </c>
    </row>
    <row r="43" spans="1:17" ht="9" customHeight="1" x14ac:dyDescent="0.25">
      <c r="A43" s="28"/>
      <c r="B43" s="91"/>
      <c r="C43" s="91"/>
      <c r="D43" s="91"/>
      <c r="E43" s="91"/>
      <c r="F43" s="91"/>
      <c r="G43" s="91"/>
      <c r="H43" s="91">
        <v>0</v>
      </c>
      <c r="I43" s="91"/>
      <c r="J43" s="91"/>
      <c r="K43" s="91"/>
      <c r="L43" s="91"/>
      <c r="M43" s="91"/>
      <c r="N43" s="91"/>
      <c r="O43" s="91"/>
      <c r="P43" s="91"/>
      <c r="Q43" s="91"/>
    </row>
    <row r="44" spans="1:17" ht="9" customHeight="1" x14ac:dyDescent="0.25">
      <c r="A44" s="11" t="s">
        <v>32</v>
      </c>
      <c r="B44" s="22" t="s">
        <v>33</v>
      </c>
      <c r="C44" s="16" t="s">
        <v>33</v>
      </c>
      <c r="D44" s="16" t="s">
        <v>33</v>
      </c>
      <c r="E44" s="16" t="s">
        <v>33</v>
      </c>
      <c r="F44" s="87">
        <v>0</v>
      </c>
      <c r="G44" s="87">
        <v>0</v>
      </c>
      <c r="H44" s="87">
        <v>0</v>
      </c>
      <c r="I44" s="87">
        <v>0</v>
      </c>
      <c r="J44" s="87">
        <v>0</v>
      </c>
      <c r="K44" s="87">
        <v>0</v>
      </c>
      <c r="L44" s="87">
        <v>0</v>
      </c>
      <c r="M44" s="87">
        <v>0</v>
      </c>
      <c r="N44" s="92">
        <v>0</v>
      </c>
      <c r="O44" s="92">
        <v>0</v>
      </c>
      <c r="P44" s="92">
        <v>0</v>
      </c>
      <c r="Q44" s="92">
        <v>0</v>
      </c>
    </row>
    <row r="45" spans="1:17" ht="9" customHeight="1" x14ac:dyDescent="0.25">
      <c r="A45" s="34"/>
      <c r="B45" s="22"/>
      <c r="C45" s="93"/>
      <c r="D45" s="93"/>
      <c r="E45" s="93"/>
      <c r="F45" s="87"/>
      <c r="G45" s="87"/>
      <c r="H45" s="87"/>
      <c r="I45" s="87"/>
      <c r="J45" s="87"/>
      <c r="K45" s="87"/>
      <c r="L45" s="87"/>
      <c r="M45" s="87"/>
      <c r="N45" s="92"/>
      <c r="O45" s="92"/>
      <c r="P45" s="92"/>
      <c r="Q45" s="92"/>
    </row>
    <row r="46" spans="1:17" ht="9" customHeight="1" x14ac:dyDescent="0.25">
      <c r="A46" s="28" t="s">
        <v>34</v>
      </c>
      <c r="B46" s="22" t="s">
        <v>33</v>
      </c>
      <c r="C46" s="72" t="s">
        <v>33</v>
      </c>
      <c r="D46" s="72" t="s">
        <v>33</v>
      </c>
      <c r="E46" s="72" t="s">
        <v>33</v>
      </c>
      <c r="F46" s="87">
        <v>0</v>
      </c>
      <c r="G46" s="87">
        <v>0</v>
      </c>
      <c r="H46" s="87">
        <v>0</v>
      </c>
      <c r="I46" s="87">
        <v>0</v>
      </c>
      <c r="J46" s="87">
        <v>0</v>
      </c>
      <c r="K46" s="87">
        <v>0</v>
      </c>
      <c r="L46" s="87">
        <v>0</v>
      </c>
      <c r="M46" s="87">
        <v>0</v>
      </c>
      <c r="N46" s="92">
        <v>0</v>
      </c>
      <c r="O46" s="92">
        <v>0</v>
      </c>
      <c r="P46" s="92">
        <v>0</v>
      </c>
      <c r="Q46" s="92">
        <v>0</v>
      </c>
    </row>
    <row r="47" spans="1:17" ht="9" customHeight="1" x14ac:dyDescent="0.25">
      <c r="A47" s="28" t="s">
        <v>35</v>
      </c>
      <c r="B47" s="22" t="s">
        <v>33</v>
      </c>
      <c r="C47" s="72" t="s">
        <v>33</v>
      </c>
      <c r="D47" s="72" t="s">
        <v>33</v>
      </c>
      <c r="E47" s="72" t="s">
        <v>33</v>
      </c>
      <c r="F47" s="87">
        <v>0</v>
      </c>
      <c r="G47" s="87">
        <v>0</v>
      </c>
      <c r="H47" s="87">
        <v>0</v>
      </c>
      <c r="I47" s="87">
        <v>0</v>
      </c>
      <c r="J47" s="87">
        <v>0</v>
      </c>
      <c r="K47" s="87">
        <v>0</v>
      </c>
      <c r="L47" s="87">
        <v>0</v>
      </c>
      <c r="M47" s="87">
        <v>0</v>
      </c>
      <c r="N47" s="92">
        <v>0</v>
      </c>
      <c r="O47" s="92">
        <v>0</v>
      </c>
      <c r="P47" s="92">
        <v>0</v>
      </c>
      <c r="Q47" s="92">
        <v>0</v>
      </c>
    </row>
    <row r="48" spans="1:17" ht="9" customHeight="1" x14ac:dyDescent="0.25">
      <c r="A48" s="28" t="s">
        <v>36</v>
      </c>
      <c r="B48" s="22" t="s">
        <v>33</v>
      </c>
      <c r="C48" s="72" t="s">
        <v>33</v>
      </c>
      <c r="D48" s="72" t="s">
        <v>33</v>
      </c>
      <c r="E48" s="72" t="s">
        <v>33</v>
      </c>
      <c r="F48" s="87">
        <v>0</v>
      </c>
      <c r="G48" s="87">
        <v>0</v>
      </c>
      <c r="H48" s="87">
        <v>0</v>
      </c>
      <c r="I48" s="87">
        <v>0</v>
      </c>
      <c r="J48" s="87">
        <v>0</v>
      </c>
      <c r="K48" s="87">
        <v>0</v>
      </c>
      <c r="L48" s="87">
        <v>0</v>
      </c>
      <c r="M48" s="87">
        <v>0</v>
      </c>
      <c r="N48" s="92">
        <v>0</v>
      </c>
      <c r="O48" s="92">
        <v>0</v>
      </c>
      <c r="P48" s="92">
        <v>0</v>
      </c>
      <c r="Q48" s="92">
        <v>0</v>
      </c>
    </row>
    <row r="49" spans="1:17" ht="9" customHeight="1" x14ac:dyDescent="0.25">
      <c r="A49" s="35" t="s">
        <v>48</v>
      </c>
      <c r="B49" s="76" t="s">
        <v>33</v>
      </c>
      <c r="C49" s="75" t="s">
        <v>33</v>
      </c>
      <c r="D49" s="75" t="s">
        <v>33</v>
      </c>
      <c r="E49" s="75" t="s">
        <v>33</v>
      </c>
      <c r="F49" s="94">
        <v>0</v>
      </c>
      <c r="G49" s="94">
        <v>0</v>
      </c>
      <c r="H49" s="94">
        <v>0</v>
      </c>
      <c r="I49" s="94">
        <v>0</v>
      </c>
      <c r="J49" s="94">
        <v>0</v>
      </c>
      <c r="K49" s="94">
        <v>0</v>
      </c>
      <c r="L49" s="94">
        <v>0</v>
      </c>
      <c r="M49" s="94">
        <v>0</v>
      </c>
      <c r="N49" s="94">
        <v>0</v>
      </c>
      <c r="O49" s="94">
        <v>0</v>
      </c>
      <c r="P49" s="94">
        <v>0</v>
      </c>
      <c r="Q49" s="94">
        <v>0</v>
      </c>
    </row>
    <row r="50" spans="1:17" ht="12" customHeight="1" x14ac:dyDescent="0.25">
      <c r="B50" s="102"/>
      <c r="C50" s="90"/>
      <c r="D50" s="90"/>
      <c r="E50" s="90"/>
      <c r="F50" s="90"/>
      <c r="G50" s="90"/>
      <c r="H50" s="90"/>
      <c r="I50" s="90"/>
      <c r="J50" s="90"/>
      <c r="K50" s="90"/>
      <c r="L50" s="90"/>
      <c r="M50" s="90"/>
      <c r="N50" s="90"/>
      <c r="O50" s="90"/>
      <c r="P50" s="90"/>
      <c r="Q50" s="90"/>
    </row>
    <row r="51" spans="1:17" ht="11.15" customHeight="1" x14ac:dyDescent="0.25">
      <c r="A51" s="28" t="s">
        <v>49</v>
      </c>
      <c r="B51" s="102"/>
      <c r="C51" s="90"/>
      <c r="D51" s="90"/>
      <c r="E51" s="90"/>
      <c r="F51" s="90"/>
      <c r="G51" s="90"/>
    </row>
    <row r="52" spans="1:17" ht="9" customHeight="1" x14ac:dyDescent="0.25">
      <c r="A52" s="39" t="s">
        <v>37</v>
      </c>
      <c r="B52" s="67"/>
    </row>
    <row r="53" spans="1:17" ht="9" customHeight="1" x14ac:dyDescent="0.25">
      <c r="A53" s="40" t="s">
        <v>57</v>
      </c>
    </row>
    <row r="54" spans="1:17" ht="9" customHeight="1" x14ac:dyDescent="0.25">
      <c r="A54" s="40" t="s">
        <v>40</v>
      </c>
      <c r="B54" s="82"/>
      <c r="C54" s="82"/>
      <c r="D54" s="82"/>
    </row>
    <row r="55" spans="1:17" ht="9" customHeight="1" x14ac:dyDescent="0.25">
      <c r="A55" s="40" t="s">
        <v>41</v>
      </c>
    </row>
    <row r="56" spans="1:17" ht="9" customHeight="1" x14ac:dyDescent="0.25">
      <c r="A56" s="40" t="s">
        <v>58</v>
      </c>
    </row>
    <row r="57" spans="1:17" ht="9" customHeight="1" x14ac:dyDescent="0.25">
      <c r="A57" s="40" t="s">
        <v>50</v>
      </c>
    </row>
    <row r="58" spans="1:17" ht="9" customHeight="1" x14ac:dyDescent="0.25">
      <c r="A58" s="40" t="s">
        <v>43</v>
      </c>
    </row>
    <row r="59" spans="1:17" ht="9" customHeight="1" x14ac:dyDescent="0.25">
      <c r="A59" s="40" t="s">
        <v>44</v>
      </c>
    </row>
    <row r="60" spans="1:17" ht="9" customHeight="1" x14ac:dyDescent="0.25">
      <c r="A60" s="41" t="s">
        <v>51</v>
      </c>
    </row>
    <row r="61" spans="1:17" ht="9" customHeight="1" x14ac:dyDescent="0.25">
      <c r="A61" s="45" t="s">
        <v>45</v>
      </c>
    </row>
    <row r="62" spans="1:17" ht="9" customHeight="1" x14ac:dyDescent="0.25">
      <c r="A62" s="46" t="s">
        <v>46</v>
      </c>
    </row>
    <row r="63" spans="1:17" ht="9" customHeight="1" x14ac:dyDescent="0.25">
      <c r="A63" s="41" t="s">
        <v>52</v>
      </c>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row r="69" spans="1:1" ht="9" customHeight="1" x14ac:dyDescent="0.25"/>
  </sheetData>
  <printOptions horizontalCentered="1" verticalCentered="1"/>
  <pageMargins left="0.75" right="0.75" top="1" bottom="1" header="0" footer="0"/>
  <pageSetup paperSize="9" scale="66"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Q68"/>
  <sheetViews>
    <sheetView showGridLines="0" showZeros="0" workbookViewId="0">
      <pane xSplit="1" ySplit="7" topLeftCell="C8" activePane="bottomRight" state="frozen"/>
      <selection activeCell="A2" sqref="A2"/>
      <selection pane="topRight" activeCell="A2" sqref="A2"/>
      <selection pane="bottomLeft" activeCell="A2" sqref="A2"/>
      <selection pane="bottomRight" activeCell="D5" sqref="D5"/>
    </sheetView>
  </sheetViews>
  <sheetFormatPr baseColWidth="10" defaultColWidth="7.7265625" defaultRowHeight="12.5" x14ac:dyDescent="0.25"/>
  <cols>
    <col min="1" max="1" width="57.1796875" style="78" customWidth="1"/>
    <col min="2" max="2" width="7.54296875" style="78" bestFit="1" customWidth="1"/>
    <col min="3" max="5" width="7.81640625" style="78" bestFit="1" customWidth="1"/>
    <col min="6" max="6" width="7.54296875" style="78" bestFit="1" customWidth="1"/>
    <col min="7" max="7" width="7.26953125" style="78" customWidth="1"/>
    <col min="8" max="8" width="8.1796875" style="78" bestFit="1" customWidth="1"/>
    <col min="9" max="9" width="7.54296875" style="78" bestFit="1" customWidth="1"/>
    <col min="10" max="15" width="8.1796875" style="78" bestFit="1" customWidth="1"/>
    <col min="16" max="17" width="8.1796875" style="78" customWidth="1"/>
    <col min="18" max="16384" width="7.7265625" style="78"/>
  </cols>
  <sheetData>
    <row r="1" spans="1:17" ht="10" customHeight="1" x14ac:dyDescent="0.25">
      <c r="A1" s="49" t="s">
        <v>62</v>
      </c>
    </row>
    <row r="2" spans="1:17" ht="10" customHeight="1" x14ac:dyDescent="0.25">
      <c r="A2" s="2" t="s">
        <v>65</v>
      </c>
      <c r="C2" s="116"/>
    </row>
    <row r="3" spans="1:17" ht="10" customHeight="1" x14ac:dyDescent="0.25">
      <c r="A3" s="4" t="s">
        <v>55</v>
      </c>
    </row>
    <row r="4" spans="1:17" s="117" customFormat="1" ht="9" customHeight="1" x14ac:dyDescent="0.25">
      <c r="A4" s="5"/>
      <c r="B4" s="6"/>
      <c r="C4" s="6"/>
      <c r="D4" s="8"/>
      <c r="E4" s="8"/>
      <c r="F4" s="8"/>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105"/>
      <c r="C6" s="105"/>
      <c r="D6" s="85"/>
      <c r="E6" s="85"/>
      <c r="F6" s="85"/>
      <c r="G6" s="85"/>
      <c r="H6" s="85"/>
      <c r="I6" s="85"/>
      <c r="J6" s="85"/>
      <c r="K6" s="85"/>
      <c r="L6" s="85"/>
      <c r="M6" s="85"/>
      <c r="N6" s="85"/>
      <c r="O6" s="85"/>
      <c r="P6" s="85"/>
      <c r="Q6" s="85"/>
    </row>
    <row r="7" spans="1:17" ht="9" customHeight="1" x14ac:dyDescent="0.25">
      <c r="A7" s="95"/>
    </row>
    <row r="8" spans="1:17" ht="9" customHeight="1" x14ac:dyDescent="0.25">
      <c r="A8" s="11" t="s">
        <v>0</v>
      </c>
      <c r="B8" s="12">
        <v>117589.91015999996</v>
      </c>
      <c r="C8" s="12">
        <v>128236.93176999998</v>
      </c>
      <c r="D8" s="12">
        <v>137302.15814999997</v>
      </c>
      <c r="E8" s="12">
        <v>146388.02661</v>
      </c>
      <c r="F8" s="12">
        <v>170676.07103999992</v>
      </c>
      <c r="G8" s="12">
        <v>196501.08718999993</v>
      </c>
      <c r="H8" s="12">
        <v>205233.73153999995</v>
      </c>
      <c r="I8" s="12">
        <v>232711.80006999997</v>
      </c>
      <c r="J8" s="12">
        <v>269674.53448999993</v>
      </c>
      <c r="K8" s="12">
        <v>295479.99351999984</v>
      </c>
      <c r="L8" s="12">
        <v>295553.02895999997</v>
      </c>
      <c r="M8" s="12">
        <v>309757.65575999994</v>
      </c>
      <c r="N8" s="12">
        <v>293230.02058999997</v>
      </c>
      <c r="O8" s="12">
        <v>352635.43047999998</v>
      </c>
      <c r="P8" s="12">
        <v>352660.40213</v>
      </c>
      <c r="Q8" s="12">
        <v>304928.93566999998</v>
      </c>
    </row>
    <row r="9" spans="1:17" ht="9" customHeight="1" x14ac:dyDescent="0.25">
      <c r="A9" s="13"/>
      <c r="B9" s="86" t="s">
        <v>1</v>
      </c>
      <c r="C9" s="78" t="s">
        <v>1</v>
      </c>
      <c r="D9" s="16" t="s">
        <v>1</v>
      </c>
      <c r="E9" s="16" t="s">
        <v>1</v>
      </c>
      <c r="F9" s="17" t="s">
        <v>1</v>
      </c>
      <c r="G9" s="17"/>
      <c r="H9" s="14"/>
      <c r="I9" s="14"/>
      <c r="J9" s="14">
        <v>0</v>
      </c>
      <c r="K9" s="14"/>
      <c r="L9" s="14"/>
      <c r="M9" s="14"/>
      <c r="N9" s="14"/>
      <c r="O9" s="14"/>
      <c r="P9" s="14"/>
      <c r="Q9" s="14"/>
    </row>
    <row r="10" spans="1:17" ht="9" customHeight="1" x14ac:dyDescent="0.25">
      <c r="A10" s="106" t="s">
        <v>2</v>
      </c>
      <c r="B10" s="19">
        <v>37482.671309999998</v>
      </c>
      <c r="C10" s="19">
        <v>41891.729770000005</v>
      </c>
      <c r="D10" s="19">
        <v>48431.680399999997</v>
      </c>
      <c r="E10" s="19">
        <v>54435.76225</v>
      </c>
      <c r="F10" s="19">
        <v>76768.617310000001</v>
      </c>
      <c r="G10" s="19">
        <v>82816.228759999998</v>
      </c>
      <c r="H10" s="19">
        <v>77712.925309999991</v>
      </c>
      <c r="I10" s="19">
        <v>90414.469269999987</v>
      </c>
      <c r="J10" s="19">
        <v>100471.39215999997</v>
      </c>
      <c r="K10" s="19">
        <v>117942.72658999998</v>
      </c>
      <c r="L10" s="12">
        <v>114607.80760999999</v>
      </c>
      <c r="M10" s="19">
        <v>125220.53811999998</v>
      </c>
      <c r="N10" s="19">
        <v>114461.61124000001</v>
      </c>
      <c r="O10" s="19">
        <v>134454.69410999998</v>
      </c>
      <c r="P10" s="19">
        <v>134674.08953000003</v>
      </c>
      <c r="Q10" s="19">
        <v>123528.92763999998</v>
      </c>
    </row>
    <row r="11" spans="1:17" s="87" customFormat="1" ht="9" customHeight="1" x14ac:dyDescent="0.2">
      <c r="A11" s="118" t="s">
        <v>3</v>
      </c>
      <c r="B11" s="87">
        <v>2433.26046</v>
      </c>
      <c r="C11" s="87">
        <v>3141.1122500000001</v>
      </c>
      <c r="D11" s="87">
        <v>3448.1702100000002</v>
      </c>
      <c r="E11" s="87">
        <v>3516.9215600000002</v>
      </c>
      <c r="F11" s="88">
        <v>1976.88094</v>
      </c>
      <c r="G11" s="88">
        <v>2057.7558199999999</v>
      </c>
      <c r="H11" s="88">
        <v>2427.82906</v>
      </c>
      <c r="I11" s="88">
        <v>2914.0775099999996</v>
      </c>
      <c r="J11" s="88">
        <v>3589.4746700000001</v>
      </c>
      <c r="K11" s="88">
        <v>3928.3374300000009</v>
      </c>
      <c r="L11" s="50">
        <v>4737.8607200000015</v>
      </c>
      <c r="M11" s="88">
        <v>5337.8566900000005</v>
      </c>
      <c r="N11" s="88">
        <v>5840.7204100000008</v>
      </c>
      <c r="O11" s="88">
        <v>6219.6702200000018</v>
      </c>
      <c r="P11" s="132">
        <v>6833.8876600000012</v>
      </c>
      <c r="Q11" s="132">
        <v>5620.5570200000002</v>
      </c>
    </row>
    <row r="12" spans="1:17" s="87" customFormat="1" ht="9" customHeight="1" x14ac:dyDescent="0.2">
      <c r="A12" s="118" t="s">
        <v>4</v>
      </c>
      <c r="B12" s="87">
        <v>309.06801999999993</v>
      </c>
      <c r="C12" s="87">
        <v>219.03111999999999</v>
      </c>
      <c r="D12" s="87">
        <v>539.15393999999992</v>
      </c>
      <c r="E12" s="87">
        <v>569.07236</v>
      </c>
      <c r="F12" s="88">
        <v>802.75648999999999</v>
      </c>
      <c r="G12" s="88">
        <v>1460.7213200000001</v>
      </c>
      <c r="H12" s="88">
        <v>2100.3552100000006</v>
      </c>
      <c r="I12" s="88">
        <v>3622.4687199999998</v>
      </c>
      <c r="J12" s="88">
        <v>4013.6125500000003</v>
      </c>
      <c r="K12" s="88">
        <v>4314.0514599999997</v>
      </c>
      <c r="L12" s="50">
        <v>7235.8404</v>
      </c>
      <c r="M12" s="88">
        <v>6009.9898100000009</v>
      </c>
      <c r="N12" s="88">
        <v>5873.5378899999996</v>
      </c>
      <c r="O12" s="88">
        <v>6232.7829700000011</v>
      </c>
      <c r="P12" s="132">
        <v>6294.3430400000007</v>
      </c>
      <c r="Q12" s="132">
        <v>6424.9137000000001</v>
      </c>
    </row>
    <row r="13" spans="1:17" s="87" customFormat="1" ht="9" customHeight="1" x14ac:dyDescent="0.2">
      <c r="A13" s="118" t="s">
        <v>5</v>
      </c>
      <c r="B13" s="87">
        <v>13888.26204</v>
      </c>
      <c r="C13" s="87">
        <v>15856.208329999999</v>
      </c>
      <c r="D13" s="87">
        <v>19003.984929999999</v>
      </c>
      <c r="E13" s="87">
        <v>22487.329529999999</v>
      </c>
      <c r="F13" s="88">
        <v>21178.172790000001</v>
      </c>
      <c r="G13" s="88">
        <v>27429.929689999986</v>
      </c>
      <c r="H13" s="88">
        <v>29068.131959999999</v>
      </c>
      <c r="I13" s="88">
        <v>35829.557009999982</v>
      </c>
      <c r="J13" s="88">
        <v>45701.165719999983</v>
      </c>
      <c r="K13" s="88">
        <v>49342.884889999979</v>
      </c>
      <c r="L13" s="50">
        <v>46307.41758999999</v>
      </c>
      <c r="M13" s="88">
        <v>53211.875919999984</v>
      </c>
      <c r="N13" s="88">
        <v>33900.327179999993</v>
      </c>
      <c r="O13" s="88">
        <v>30210.763349999994</v>
      </c>
      <c r="P13" s="132">
        <v>31226.776849999998</v>
      </c>
      <c r="Q13" s="132">
        <v>26488.439219999997</v>
      </c>
    </row>
    <row r="14" spans="1:17" s="87" customFormat="1" ht="9" customHeight="1" x14ac:dyDescent="0.2">
      <c r="A14" s="118" t="s">
        <v>6</v>
      </c>
      <c r="B14" s="26">
        <v>3031.48911</v>
      </c>
      <c r="C14" s="26">
        <v>3577.3800699999997</v>
      </c>
      <c r="D14" s="26">
        <v>2845.0440699999999</v>
      </c>
      <c r="E14" s="26">
        <v>3059.1984700000003</v>
      </c>
      <c r="F14" s="26">
        <v>3692.8949199999997</v>
      </c>
      <c r="G14" s="26">
        <v>4709.8817300000001</v>
      </c>
      <c r="H14" s="88">
        <v>4612.3356600000006</v>
      </c>
      <c r="I14" s="88">
        <v>5607.6491100000012</v>
      </c>
      <c r="J14" s="88">
        <v>6616.7528700000012</v>
      </c>
      <c r="K14" s="88">
        <v>7699.0630400000018</v>
      </c>
      <c r="L14" s="50">
        <v>5922.5725000000002</v>
      </c>
      <c r="M14" s="88">
        <v>7144.0945900000006</v>
      </c>
      <c r="N14" s="88">
        <v>7867.7052500000009</v>
      </c>
      <c r="O14" s="88">
        <v>8212.0915600000008</v>
      </c>
      <c r="P14" s="132">
        <v>8486.1693300000006</v>
      </c>
      <c r="Q14" s="132">
        <v>7839.0692000000008</v>
      </c>
    </row>
    <row r="15" spans="1:17" s="87" customFormat="1" ht="9" customHeight="1" x14ac:dyDescent="0.2">
      <c r="A15" s="118" t="s">
        <v>7</v>
      </c>
      <c r="B15" s="87">
        <v>76.423379999999995</v>
      </c>
      <c r="C15" s="87">
        <v>75.181510000000003</v>
      </c>
      <c r="D15" s="87">
        <v>134.70294000000001</v>
      </c>
      <c r="E15" s="87">
        <v>197.40468000000001</v>
      </c>
      <c r="F15" s="88">
        <v>222.66542000000001</v>
      </c>
      <c r="G15" s="88">
        <v>232.99173999999996</v>
      </c>
      <c r="H15" s="88">
        <v>223.80952000000002</v>
      </c>
      <c r="I15" s="88">
        <v>315.89647000000002</v>
      </c>
      <c r="J15" s="88">
        <v>304.99212</v>
      </c>
      <c r="K15" s="88">
        <v>346.95622000000003</v>
      </c>
      <c r="L15" s="50">
        <v>316.88879999999995</v>
      </c>
      <c r="M15" s="88">
        <v>335.51877000000002</v>
      </c>
      <c r="N15" s="88">
        <v>423.21898999999996</v>
      </c>
      <c r="O15" s="88">
        <v>428.87492999999989</v>
      </c>
      <c r="P15" s="132">
        <v>532.19411000000014</v>
      </c>
      <c r="Q15" s="132">
        <v>368.36174</v>
      </c>
    </row>
    <row r="16" spans="1:17" s="87" customFormat="1" ht="9" customHeight="1" x14ac:dyDescent="0.2">
      <c r="A16" s="118" t="s">
        <v>8</v>
      </c>
      <c r="B16" s="87">
        <v>2955.0657299999998</v>
      </c>
      <c r="C16" s="87">
        <v>3502.1985599999998</v>
      </c>
      <c r="D16" s="87">
        <v>2710.3411299999998</v>
      </c>
      <c r="E16" s="87">
        <v>2861.7937900000002</v>
      </c>
      <c r="F16" s="88">
        <v>3470.2294999999999</v>
      </c>
      <c r="G16" s="88">
        <v>4476.8899900000006</v>
      </c>
      <c r="H16" s="88">
        <v>4388.5261400000009</v>
      </c>
      <c r="I16" s="88">
        <v>5291.7526400000015</v>
      </c>
      <c r="J16" s="88">
        <v>6311.7607500000004</v>
      </c>
      <c r="K16" s="88">
        <v>7352.1068200000027</v>
      </c>
      <c r="L16" s="50">
        <v>5605.6836999999996</v>
      </c>
      <c r="M16" s="88">
        <v>6808.5758200000009</v>
      </c>
      <c r="N16" s="88">
        <v>7444.4862600000006</v>
      </c>
      <c r="O16" s="88">
        <v>7783.2166300000017</v>
      </c>
      <c r="P16" s="132">
        <v>7953.9752200000003</v>
      </c>
      <c r="Q16" s="132">
        <v>7470.7074600000005</v>
      </c>
    </row>
    <row r="17" spans="1:17" s="87" customFormat="1" ht="9" customHeight="1" x14ac:dyDescent="0.2">
      <c r="A17" s="118" t="s">
        <v>9</v>
      </c>
      <c r="B17" s="87">
        <v>4651.7629900000002</v>
      </c>
      <c r="C17" s="87">
        <v>5195.7897599999997</v>
      </c>
      <c r="D17" s="87">
        <v>6430.0465999999997</v>
      </c>
      <c r="E17" s="87">
        <v>7558.5451599999997</v>
      </c>
      <c r="F17" s="88">
        <v>7796.0850399999999</v>
      </c>
      <c r="G17" s="88">
        <v>9275.4684900000011</v>
      </c>
      <c r="H17" s="88">
        <v>13279.027420000002</v>
      </c>
      <c r="I17" s="88">
        <v>15435.018180000001</v>
      </c>
      <c r="J17" s="88">
        <v>15097.387030000004</v>
      </c>
      <c r="K17" s="88">
        <v>24345.08454</v>
      </c>
      <c r="L17" s="50">
        <v>17827.37702</v>
      </c>
      <c r="M17" s="88">
        <v>19511.900700000002</v>
      </c>
      <c r="N17" s="88">
        <v>20444.747400000004</v>
      </c>
      <c r="O17" s="88">
        <v>27146.060149999998</v>
      </c>
      <c r="P17" s="132">
        <v>30568.212520000005</v>
      </c>
      <c r="Q17" s="132">
        <v>33798.506540000002</v>
      </c>
    </row>
    <row r="18" spans="1:17" s="87" customFormat="1" ht="9" customHeight="1" x14ac:dyDescent="0.2">
      <c r="A18" s="118" t="s">
        <v>10</v>
      </c>
      <c r="B18" s="87">
        <v>166.54605000000001</v>
      </c>
      <c r="C18" s="87">
        <v>177.39999</v>
      </c>
      <c r="D18" s="87">
        <v>415.80801000000002</v>
      </c>
      <c r="E18" s="87">
        <v>6726.7438599999996</v>
      </c>
      <c r="F18" s="88">
        <v>29932.329849999998</v>
      </c>
      <c r="G18" s="88">
        <v>18592.269949999998</v>
      </c>
      <c r="H18" s="88">
        <v>1312.8690699999997</v>
      </c>
      <c r="I18" s="88">
        <v>607.55512999999996</v>
      </c>
      <c r="J18" s="88">
        <v>429.31306999999998</v>
      </c>
      <c r="K18" s="88">
        <v>847.18912999999998</v>
      </c>
      <c r="L18" s="50">
        <v>1545.7691600000001</v>
      </c>
      <c r="M18" s="88">
        <v>2393.6721100000004</v>
      </c>
      <c r="N18" s="88">
        <v>1510.6192200000003</v>
      </c>
      <c r="O18" s="88">
        <v>1716.7452300000002</v>
      </c>
      <c r="P18" s="132">
        <v>1712.3101800000002</v>
      </c>
      <c r="Q18" s="132">
        <v>2141.4132200000004</v>
      </c>
    </row>
    <row r="19" spans="1:17" s="87" customFormat="1" ht="9" customHeight="1" x14ac:dyDescent="0.2">
      <c r="A19" s="118" t="s">
        <v>11</v>
      </c>
      <c r="B19" s="22">
        <v>6347.4844499999999</v>
      </c>
      <c r="C19" s="22">
        <v>6142.0712800000001</v>
      </c>
      <c r="D19" s="22">
        <v>5907.0312100000001</v>
      </c>
      <c r="E19" s="22">
        <v>4072.46911</v>
      </c>
      <c r="F19" s="22">
        <v>6691.5623400000004</v>
      </c>
      <c r="G19" s="22">
        <v>8920.9652099999985</v>
      </c>
      <c r="H19" s="88">
        <v>7965.0364399999999</v>
      </c>
      <c r="I19" s="88">
        <v>8674.1616299999969</v>
      </c>
      <c r="J19" s="88">
        <v>12098.967519999997</v>
      </c>
      <c r="K19" s="88">
        <v>16098.99309</v>
      </c>
      <c r="L19" s="50">
        <v>17834.57645</v>
      </c>
      <c r="M19" s="88">
        <v>14857.029069999997</v>
      </c>
      <c r="N19" s="88">
        <v>10909.724310000001</v>
      </c>
      <c r="O19" s="88">
        <v>17597.668580000001</v>
      </c>
      <c r="P19" s="132">
        <v>17443.955879999998</v>
      </c>
      <c r="Q19" s="132">
        <v>11419.23374</v>
      </c>
    </row>
    <row r="20" spans="1:17" s="87" customFormat="1" ht="9" customHeight="1" x14ac:dyDescent="0.2">
      <c r="A20" s="118" t="s">
        <v>12</v>
      </c>
      <c r="B20" s="87">
        <v>287.05925000000002</v>
      </c>
      <c r="C20" s="87">
        <v>586.66516000000001</v>
      </c>
      <c r="D20" s="87">
        <v>425.24153000000001</v>
      </c>
      <c r="E20" s="87">
        <v>495.59431000000001</v>
      </c>
      <c r="F20" s="88">
        <v>946.26842999999997</v>
      </c>
      <c r="G20" s="88">
        <v>724.45343000000003</v>
      </c>
      <c r="H20" s="88">
        <v>887.9433600000001</v>
      </c>
      <c r="I20" s="88">
        <v>1126.5475700000004</v>
      </c>
      <c r="J20" s="88">
        <v>1196.72261</v>
      </c>
      <c r="K20" s="88">
        <v>1987.5694400000002</v>
      </c>
      <c r="L20" s="50">
        <v>3291.1485300000004</v>
      </c>
      <c r="M20" s="88">
        <v>2623.7452000000003</v>
      </c>
      <c r="N20" s="88">
        <v>2390.8538900000008</v>
      </c>
      <c r="O20" s="88">
        <v>3117.4980700000006</v>
      </c>
      <c r="P20" s="132">
        <v>2412.1220099999996</v>
      </c>
      <c r="Q20" s="132">
        <v>2184.1689400000005</v>
      </c>
    </row>
    <row r="21" spans="1:17" s="87" customFormat="1" ht="9" customHeight="1" x14ac:dyDescent="0.2">
      <c r="A21" s="118" t="s">
        <v>13</v>
      </c>
      <c r="B21" s="87">
        <v>6060.4251999999997</v>
      </c>
      <c r="C21" s="87">
        <v>5555.4061199999996</v>
      </c>
      <c r="D21" s="87">
        <v>5481.7896799999999</v>
      </c>
      <c r="E21" s="87">
        <v>3576.8748000000001</v>
      </c>
      <c r="F21" s="88">
        <v>5745.2939100000003</v>
      </c>
      <c r="G21" s="88">
        <v>8196.5117799999989</v>
      </c>
      <c r="H21" s="88">
        <v>7077.0930800000006</v>
      </c>
      <c r="I21" s="88">
        <v>7547.6140599999962</v>
      </c>
      <c r="J21" s="88">
        <v>10902.244909999999</v>
      </c>
      <c r="K21" s="88">
        <v>14111.423650000001</v>
      </c>
      <c r="L21" s="50">
        <v>14543.427919999996</v>
      </c>
      <c r="M21" s="88">
        <v>12233.283869999997</v>
      </c>
      <c r="N21" s="88">
        <v>8518.8704200000011</v>
      </c>
      <c r="O21" s="88">
        <v>14480.17051</v>
      </c>
      <c r="P21" s="132">
        <v>15031.833869999999</v>
      </c>
      <c r="Q21" s="132">
        <v>9235.0648000000001</v>
      </c>
    </row>
    <row r="22" spans="1:17" s="87" customFormat="1" ht="9" customHeight="1" x14ac:dyDescent="0.2">
      <c r="A22" s="118" t="s">
        <v>14</v>
      </c>
      <c r="B22" s="87">
        <v>1233.6549299999999</v>
      </c>
      <c r="C22" s="87">
        <v>1235.49362</v>
      </c>
      <c r="D22" s="87">
        <v>1095.7155399999999</v>
      </c>
      <c r="E22" s="87">
        <v>1233.34139</v>
      </c>
      <c r="F22" s="88">
        <v>1421.2160100000001</v>
      </c>
      <c r="G22" s="88">
        <v>1730.9491499999999</v>
      </c>
      <c r="H22" s="88">
        <v>2378.4530099999997</v>
      </c>
      <c r="I22" s="88">
        <v>3136.1067499999999</v>
      </c>
      <c r="J22" s="88">
        <v>3529.9319200000018</v>
      </c>
      <c r="K22" s="88">
        <v>3958.8929300000013</v>
      </c>
      <c r="L22" s="50">
        <v>4709.2441700000008</v>
      </c>
      <c r="M22" s="88">
        <v>5385.7689099999998</v>
      </c>
      <c r="N22" s="88">
        <v>5321.7123200000005</v>
      </c>
      <c r="O22" s="88">
        <v>5871.9233500000018</v>
      </c>
      <c r="P22" s="132">
        <v>6036.4792400000006</v>
      </c>
      <c r="Q22" s="132">
        <v>5117.379930000001</v>
      </c>
    </row>
    <row r="23" spans="1:17" s="87" customFormat="1" ht="9" customHeight="1" x14ac:dyDescent="0.2">
      <c r="A23" s="118" t="s">
        <v>56</v>
      </c>
      <c r="B23" s="87">
        <v>0</v>
      </c>
      <c r="C23" s="87">
        <v>0</v>
      </c>
      <c r="D23" s="87">
        <v>0</v>
      </c>
      <c r="E23" s="87">
        <v>0</v>
      </c>
      <c r="F23" s="87">
        <v>0</v>
      </c>
      <c r="G23" s="87">
        <v>0</v>
      </c>
      <c r="H23" s="87">
        <v>0</v>
      </c>
      <c r="I23" s="87">
        <v>0</v>
      </c>
      <c r="J23" s="87">
        <v>0</v>
      </c>
      <c r="K23" s="87">
        <v>0</v>
      </c>
      <c r="L23" s="87">
        <v>0</v>
      </c>
      <c r="M23" s="87">
        <v>0</v>
      </c>
      <c r="N23" s="88">
        <v>12291.190390000002</v>
      </c>
      <c r="O23" s="88">
        <v>17638.398460000004</v>
      </c>
      <c r="P23" s="132">
        <v>18561.324100000005</v>
      </c>
      <c r="Q23" s="132">
        <v>16489.496480000002</v>
      </c>
    </row>
    <row r="24" spans="1:17" s="87" customFormat="1" ht="9" customHeight="1" x14ac:dyDescent="0.2">
      <c r="A24" s="118" t="s">
        <v>15</v>
      </c>
      <c r="B24" s="87">
        <v>5425.62626</v>
      </c>
      <c r="C24" s="87">
        <v>6347.5933500000001</v>
      </c>
      <c r="D24" s="87">
        <v>8763.7548900000002</v>
      </c>
      <c r="E24" s="87">
        <v>5231.2358100000001</v>
      </c>
      <c r="F24" s="88">
        <v>3307.81493</v>
      </c>
      <c r="G24" s="88">
        <v>8645.2064199999986</v>
      </c>
      <c r="H24" s="88">
        <v>14568.887480000001</v>
      </c>
      <c r="I24" s="88">
        <v>14587.87523</v>
      </c>
      <c r="J24" s="88">
        <v>9394.7868100000014</v>
      </c>
      <c r="K24" s="88">
        <v>7408.2300800000012</v>
      </c>
      <c r="L24" s="50">
        <v>8487.1496000000025</v>
      </c>
      <c r="M24" s="88">
        <v>11368.350319999998</v>
      </c>
      <c r="N24" s="88">
        <v>10501.326869999999</v>
      </c>
      <c r="O24" s="88">
        <v>13608.590239999998</v>
      </c>
      <c r="P24" s="132">
        <v>7510.6307300000008</v>
      </c>
      <c r="Q24" s="132">
        <v>8189.9185900000002</v>
      </c>
    </row>
    <row r="25" spans="1:17" ht="9" customHeight="1" x14ac:dyDescent="0.25">
      <c r="A25" s="29" t="s">
        <v>16</v>
      </c>
      <c r="B25" s="30">
        <v>63333.173069999997</v>
      </c>
      <c r="C25" s="30">
        <v>68418.246790000005</v>
      </c>
      <c r="D25" s="30">
        <v>69463.381930000003</v>
      </c>
      <c r="E25" s="30">
        <v>69944.776830000003</v>
      </c>
      <c r="F25" s="30">
        <v>72733.608389999994</v>
      </c>
      <c r="G25" s="30">
        <v>88546.195809999961</v>
      </c>
      <c r="H25" s="30">
        <v>102551.58396999993</v>
      </c>
      <c r="I25" s="30">
        <v>105044.07025999998</v>
      </c>
      <c r="J25" s="30">
        <v>120137.77604999996</v>
      </c>
      <c r="K25" s="30">
        <v>131676.10276999991</v>
      </c>
      <c r="L25" s="12">
        <v>135365.90736999991</v>
      </c>
      <c r="M25" s="30">
        <v>141972.59189999994</v>
      </c>
      <c r="N25" s="30">
        <v>146170.52788999994</v>
      </c>
      <c r="O25" s="30">
        <v>168728.46385</v>
      </c>
      <c r="P25" s="30">
        <v>166350.23986999996</v>
      </c>
      <c r="Q25" s="30">
        <v>145634.35131999999</v>
      </c>
    </row>
    <row r="26" spans="1:17" s="87" customFormat="1" ht="9" customHeight="1" x14ac:dyDescent="0.2">
      <c r="A26" s="118" t="s">
        <v>17</v>
      </c>
      <c r="B26" s="87">
        <v>62550.20061</v>
      </c>
      <c r="C26" s="87">
        <v>67491.436799999996</v>
      </c>
      <c r="D26" s="87">
        <v>68441.579670000006</v>
      </c>
      <c r="E26" s="87">
        <v>67879.158660000001</v>
      </c>
      <c r="F26" s="87">
        <v>71502.397259999998</v>
      </c>
      <c r="G26" s="87">
        <v>87308.026559999984</v>
      </c>
      <c r="H26" s="26">
        <v>100726.82499999995</v>
      </c>
      <c r="I26" s="26">
        <v>103247.89526999998</v>
      </c>
      <c r="J26" s="26">
        <v>119072.78075999994</v>
      </c>
      <c r="K26" s="26">
        <v>130767.18963999992</v>
      </c>
      <c r="L26" s="50">
        <v>134273.44331999993</v>
      </c>
      <c r="M26" s="26">
        <v>141061.61586999995</v>
      </c>
      <c r="N26" s="26">
        <v>145613.81887999995</v>
      </c>
      <c r="O26" s="26">
        <v>167912.16096000001</v>
      </c>
      <c r="P26" s="26">
        <v>165668.59683999998</v>
      </c>
      <c r="Q26" s="26">
        <v>144279.97629999998</v>
      </c>
    </row>
    <row r="27" spans="1:17" s="87" customFormat="1" ht="9" customHeight="1" x14ac:dyDescent="0.2">
      <c r="A27" s="118" t="s">
        <v>18</v>
      </c>
      <c r="B27" s="87">
        <v>688.26121000000001</v>
      </c>
      <c r="C27" s="87">
        <v>813.79309000000001</v>
      </c>
      <c r="D27" s="87">
        <v>1021.80226</v>
      </c>
      <c r="E27" s="87">
        <v>2065.6181700000002</v>
      </c>
      <c r="F27" s="87">
        <v>1231.2111299999999</v>
      </c>
      <c r="G27" s="87">
        <v>1238.1692500000001</v>
      </c>
      <c r="H27" s="26">
        <v>1824.7589700000001</v>
      </c>
      <c r="I27" s="26">
        <v>1796.17499</v>
      </c>
      <c r="J27" s="26">
        <v>1064.9952900000001</v>
      </c>
      <c r="K27" s="26">
        <v>908.91313000000002</v>
      </c>
      <c r="L27" s="50">
        <v>1092.46405</v>
      </c>
      <c r="M27" s="26">
        <v>910.97602999999992</v>
      </c>
      <c r="N27" s="26">
        <v>556.70901000000003</v>
      </c>
      <c r="O27" s="26">
        <v>816.30288999999993</v>
      </c>
      <c r="P27" s="26">
        <v>668.33904000000007</v>
      </c>
      <c r="Q27" s="26">
        <v>1309.10589</v>
      </c>
    </row>
    <row r="28" spans="1:17" s="87" customFormat="1" ht="9" customHeight="1" x14ac:dyDescent="0.2">
      <c r="A28" s="118" t="s">
        <v>19</v>
      </c>
      <c r="B28" s="87">
        <v>94.711250000000007</v>
      </c>
      <c r="C28" s="87">
        <v>113.01690000000001</v>
      </c>
      <c r="D28" s="87">
        <v>0</v>
      </c>
      <c r="E28" s="87">
        <v>0</v>
      </c>
      <c r="F28" s="87">
        <v>0</v>
      </c>
      <c r="G28" s="87">
        <v>0</v>
      </c>
      <c r="H28" s="87">
        <v>0</v>
      </c>
      <c r="I28" s="87">
        <v>0</v>
      </c>
      <c r="J28" s="87">
        <v>0</v>
      </c>
      <c r="K28" s="87">
        <v>0</v>
      </c>
      <c r="L28" s="87">
        <v>0</v>
      </c>
      <c r="M28" s="87">
        <v>0</v>
      </c>
      <c r="N28" s="87">
        <v>0</v>
      </c>
      <c r="O28" s="87">
        <v>0</v>
      </c>
      <c r="P28" s="92">
        <v>0</v>
      </c>
      <c r="Q28" s="92">
        <v>0</v>
      </c>
    </row>
    <row r="29" spans="1:17" s="87" customFormat="1" ht="9" customHeight="1" x14ac:dyDescent="0.2">
      <c r="A29" s="118" t="s">
        <v>20</v>
      </c>
      <c r="B29" s="87">
        <v>0</v>
      </c>
      <c r="C29" s="87">
        <v>0</v>
      </c>
      <c r="D29" s="87">
        <v>0</v>
      </c>
      <c r="E29" s="87">
        <v>0</v>
      </c>
      <c r="F29" s="87">
        <v>0</v>
      </c>
      <c r="G29" s="87">
        <v>0</v>
      </c>
      <c r="H29" s="87">
        <v>0</v>
      </c>
      <c r="I29" s="87">
        <v>0</v>
      </c>
      <c r="J29" s="87">
        <v>0</v>
      </c>
      <c r="K29" s="87">
        <v>0</v>
      </c>
      <c r="L29" s="87">
        <v>0</v>
      </c>
      <c r="M29" s="87">
        <v>0</v>
      </c>
      <c r="N29" s="87">
        <v>0</v>
      </c>
      <c r="O29" s="87">
        <v>0</v>
      </c>
      <c r="P29" s="92">
        <v>0</v>
      </c>
      <c r="Q29" s="92">
        <v>0</v>
      </c>
    </row>
    <row r="30" spans="1:17" s="87" customFormat="1" ht="9" customHeight="1" x14ac:dyDescent="0.2">
      <c r="A30" s="118" t="s">
        <v>63</v>
      </c>
      <c r="B30" s="87">
        <v>0</v>
      </c>
      <c r="C30" s="87">
        <v>0</v>
      </c>
      <c r="D30" s="87">
        <v>0</v>
      </c>
      <c r="E30" s="87">
        <v>0</v>
      </c>
      <c r="F30" s="87">
        <v>0</v>
      </c>
      <c r="G30" s="87">
        <v>0</v>
      </c>
      <c r="H30" s="87">
        <v>0</v>
      </c>
      <c r="I30" s="87">
        <v>0</v>
      </c>
      <c r="J30" s="87">
        <v>0</v>
      </c>
      <c r="K30" s="87">
        <v>0</v>
      </c>
      <c r="L30" s="87">
        <v>0</v>
      </c>
      <c r="M30" s="87">
        <v>0</v>
      </c>
      <c r="N30" s="87">
        <v>0</v>
      </c>
      <c r="O30" s="87">
        <v>0</v>
      </c>
      <c r="P30" s="92">
        <v>13.303990000000001</v>
      </c>
      <c r="Q30" s="92">
        <v>45.269129999999997</v>
      </c>
    </row>
    <row r="31" spans="1:17" ht="9" customHeight="1" x14ac:dyDescent="0.25">
      <c r="A31" s="29" t="s">
        <v>21</v>
      </c>
      <c r="B31" s="30">
        <v>16774.065780000004</v>
      </c>
      <c r="C31" s="30">
        <v>17926.955210000004</v>
      </c>
      <c r="D31" s="30">
        <v>19407.09582000001</v>
      </c>
      <c r="E31" s="30">
        <v>22007.487529999999</v>
      </c>
      <c r="F31" s="30">
        <v>21173.845340000003</v>
      </c>
      <c r="G31" s="30">
        <v>25138.66262000001</v>
      </c>
      <c r="H31" s="30">
        <v>24969.222260000013</v>
      </c>
      <c r="I31" s="30">
        <v>37253.260540000017</v>
      </c>
      <c r="J31" s="30">
        <v>49065.366280000002</v>
      </c>
      <c r="K31" s="30">
        <v>45861.164160000015</v>
      </c>
      <c r="L31" s="12">
        <v>45579.313980000006</v>
      </c>
      <c r="M31" s="30">
        <v>42564.525740000005</v>
      </c>
      <c r="N31" s="30">
        <v>32597.881460000004</v>
      </c>
      <c r="O31" s="30">
        <v>49452.272519999999</v>
      </c>
      <c r="P31" s="30">
        <v>51636.072730000007</v>
      </c>
      <c r="Q31" s="30">
        <v>35765.656710000003</v>
      </c>
    </row>
    <row r="32" spans="1:17" s="87" customFormat="1" ht="9" customHeight="1" x14ac:dyDescent="0.2">
      <c r="A32" s="118" t="s">
        <v>22</v>
      </c>
      <c r="B32" s="87">
        <v>177.001</v>
      </c>
      <c r="C32" s="87">
        <v>217.16499999999999</v>
      </c>
      <c r="D32" s="87">
        <v>299.65800000000002</v>
      </c>
      <c r="E32" s="87">
        <v>358.62099999999998</v>
      </c>
      <c r="F32" s="87">
        <v>421.42599999999999</v>
      </c>
      <c r="G32" s="87">
        <v>348.52600000000007</v>
      </c>
      <c r="H32" s="87">
        <v>152.10699999999997</v>
      </c>
      <c r="I32" s="87">
        <v>53.256999999999998</v>
      </c>
      <c r="J32" s="87">
        <v>14.617999999999999</v>
      </c>
      <c r="K32" s="87">
        <v>1.4619999999999997</v>
      </c>
      <c r="L32" s="50">
        <v>1.893</v>
      </c>
      <c r="M32" s="87">
        <v>1.0169999999999999</v>
      </c>
      <c r="N32" s="87">
        <v>0.98</v>
      </c>
      <c r="O32" s="87">
        <v>1.0249999999999999</v>
      </c>
      <c r="P32" s="92">
        <v>6.4950000000000001</v>
      </c>
      <c r="Q32" s="92">
        <v>0.17599999999999999</v>
      </c>
    </row>
    <row r="33" spans="1:17" s="87" customFormat="1" ht="9" customHeight="1" x14ac:dyDescent="0.2">
      <c r="A33" s="118" t="s">
        <v>23</v>
      </c>
      <c r="B33" s="87">
        <v>4130.93905</v>
      </c>
      <c r="C33" s="87">
        <v>4428.30393</v>
      </c>
      <c r="D33" s="87">
        <v>4824.8045300000003</v>
      </c>
      <c r="E33" s="87">
        <v>4915.6918999999998</v>
      </c>
      <c r="F33" s="87">
        <v>4082.3088899999998</v>
      </c>
      <c r="G33" s="87">
        <v>5330.9651500000009</v>
      </c>
      <c r="H33" s="87">
        <v>5183.6329600000008</v>
      </c>
      <c r="I33" s="87">
        <v>7298.2272300000004</v>
      </c>
      <c r="J33" s="87">
        <v>5570.672340000001</v>
      </c>
      <c r="K33" s="87">
        <v>7148.7544300000009</v>
      </c>
      <c r="L33" s="50">
        <v>6930.2853099999993</v>
      </c>
      <c r="M33" s="87">
        <v>7259.9325199999994</v>
      </c>
      <c r="N33" s="87">
        <v>7453.081290000001</v>
      </c>
      <c r="O33" s="87">
        <v>8967.9030200000016</v>
      </c>
      <c r="P33" s="92">
        <v>9704.5382300000019</v>
      </c>
      <c r="Q33" s="92">
        <v>9615.6268600000003</v>
      </c>
    </row>
    <row r="34" spans="1:17" ht="9" customHeight="1" x14ac:dyDescent="0.25">
      <c r="A34" s="28" t="s">
        <v>24</v>
      </c>
      <c r="B34" s="87">
        <v>0.77700000000000002</v>
      </c>
      <c r="C34" s="87">
        <v>0</v>
      </c>
      <c r="D34" s="87">
        <v>0</v>
      </c>
      <c r="E34" s="87">
        <v>0</v>
      </c>
      <c r="F34" s="87">
        <v>0</v>
      </c>
      <c r="G34" s="87">
        <v>0</v>
      </c>
      <c r="H34" s="87">
        <v>0</v>
      </c>
      <c r="I34" s="87">
        <v>0</v>
      </c>
      <c r="J34" s="87">
        <v>0</v>
      </c>
      <c r="K34" s="87">
        <v>0</v>
      </c>
      <c r="L34" s="87">
        <v>0</v>
      </c>
      <c r="M34" s="87">
        <v>0</v>
      </c>
      <c r="N34" s="87">
        <v>0</v>
      </c>
      <c r="O34" s="87">
        <v>0</v>
      </c>
      <c r="P34" s="92">
        <v>0</v>
      </c>
      <c r="Q34" s="92">
        <v>0</v>
      </c>
    </row>
    <row r="35" spans="1:17" s="87" customFormat="1" ht="11.15" customHeight="1" x14ac:dyDescent="0.2">
      <c r="A35" s="89" t="s">
        <v>47</v>
      </c>
      <c r="B35" s="87">
        <v>0</v>
      </c>
      <c r="C35" s="87">
        <v>0</v>
      </c>
      <c r="D35" s="87">
        <v>0</v>
      </c>
      <c r="E35" s="87">
        <v>0</v>
      </c>
      <c r="F35" s="87">
        <v>0</v>
      </c>
      <c r="G35" s="87">
        <v>0</v>
      </c>
      <c r="H35" s="87">
        <v>0</v>
      </c>
      <c r="I35" s="87">
        <v>0</v>
      </c>
      <c r="J35" s="87">
        <v>0</v>
      </c>
      <c r="K35" s="87">
        <v>0</v>
      </c>
      <c r="L35" s="87">
        <v>0</v>
      </c>
      <c r="M35" s="87">
        <v>0</v>
      </c>
      <c r="N35" s="87">
        <v>0</v>
      </c>
      <c r="O35" s="87">
        <v>0</v>
      </c>
      <c r="P35" s="92">
        <v>0</v>
      </c>
      <c r="Q35" s="92">
        <v>0</v>
      </c>
    </row>
    <row r="36" spans="1:17" s="87" customFormat="1" ht="9" customHeight="1" x14ac:dyDescent="0.2">
      <c r="A36" s="118" t="s">
        <v>25</v>
      </c>
      <c r="B36" s="87">
        <v>6327.7147999999997</v>
      </c>
      <c r="C36" s="87">
        <v>7701.5718699999998</v>
      </c>
      <c r="D36" s="87">
        <v>8171.1166599999997</v>
      </c>
      <c r="E36" s="87">
        <v>11148.56846</v>
      </c>
      <c r="F36" s="87">
        <v>9149.6984499999999</v>
      </c>
      <c r="G36" s="87">
        <v>10542.527790000002</v>
      </c>
      <c r="H36" s="87">
        <v>9579.8651800000043</v>
      </c>
      <c r="I36" s="87">
        <v>10056.723820000005</v>
      </c>
      <c r="J36" s="87">
        <v>13207.36202</v>
      </c>
      <c r="K36" s="87">
        <v>14112.37235</v>
      </c>
      <c r="L36" s="50">
        <v>14108.150060000002</v>
      </c>
      <c r="M36" s="87">
        <v>15783.286520000003</v>
      </c>
      <c r="N36" s="87">
        <v>12503.933940000001</v>
      </c>
      <c r="O36" s="87">
        <v>14929.735850000003</v>
      </c>
      <c r="P36" s="92">
        <v>16555.838340000002</v>
      </c>
      <c r="Q36" s="92">
        <v>12175.641960000001</v>
      </c>
    </row>
    <row r="37" spans="1:17" s="87" customFormat="1" ht="9" customHeight="1" x14ac:dyDescent="0.2">
      <c r="A37" s="118" t="s">
        <v>26</v>
      </c>
      <c r="B37" s="87">
        <v>67.268209999999996</v>
      </c>
      <c r="C37" s="87">
        <v>76.923010000000005</v>
      </c>
      <c r="D37" s="87">
        <v>40.973030000000001</v>
      </c>
      <c r="E37" s="87">
        <v>27.947990000000001</v>
      </c>
      <c r="F37" s="87">
        <v>0.84001000000000003</v>
      </c>
      <c r="G37" s="87">
        <v>54.713999999999999</v>
      </c>
      <c r="H37" s="87">
        <v>8.4710000000000001</v>
      </c>
      <c r="I37" s="87">
        <v>37.722000000000001</v>
      </c>
      <c r="J37" s="87">
        <v>7.4559999999999995</v>
      </c>
      <c r="K37" s="87">
        <v>7.8870200000000006</v>
      </c>
      <c r="L37" s="50">
        <v>42.583970000000001</v>
      </c>
      <c r="M37" s="87">
        <v>97.388000000000005</v>
      </c>
      <c r="N37" s="87">
        <v>124.95401000000001</v>
      </c>
      <c r="O37" s="87">
        <v>13.68099</v>
      </c>
      <c r="P37" s="92">
        <v>7.306</v>
      </c>
      <c r="Q37" s="92">
        <v>1.224</v>
      </c>
    </row>
    <row r="38" spans="1:17" s="87" customFormat="1" ht="9" customHeight="1" x14ac:dyDescent="0.2">
      <c r="A38" s="118" t="s">
        <v>27</v>
      </c>
      <c r="B38" s="87">
        <v>2676.9520000000002</v>
      </c>
      <c r="C38" s="87">
        <v>2730.9152100000001</v>
      </c>
      <c r="D38" s="87">
        <v>2856.3865099999998</v>
      </c>
      <c r="E38" s="87">
        <v>3025.4571299999998</v>
      </c>
      <c r="F38" s="31">
        <v>3100.8441899999998</v>
      </c>
      <c r="G38" s="31">
        <v>3322.9357900000005</v>
      </c>
      <c r="H38" s="87">
        <v>3661.5306400000027</v>
      </c>
      <c r="I38" s="87">
        <v>4024.1913300000033</v>
      </c>
      <c r="J38" s="87">
        <v>4373.6076200000034</v>
      </c>
      <c r="K38" s="87">
        <v>4682.1593900000044</v>
      </c>
      <c r="L38" s="50">
        <v>5280.6916300000012</v>
      </c>
      <c r="M38" s="87">
        <v>5480.6780300000009</v>
      </c>
      <c r="N38" s="87">
        <v>4505.0087300000014</v>
      </c>
      <c r="O38" s="87">
        <v>4413.031390000001</v>
      </c>
      <c r="P38" s="92">
        <v>4441.3248200000016</v>
      </c>
      <c r="Q38" s="92">
        <v>3087.57096</v>
      </c>
    </row>
    <row r="39" spans="1:17" s="87" customFormat="1" ht="9" customHeight="1" x14ac:dyDescent="0.2">
      <c r="A39" s="118" t="s">
        <v>28</v>
      </c>
      <c r="B39" s="87">
        <v>2229.41471</v>
      </c>
      <c r="C39" s="87">
        <v>2329.6085200000002</v>
      </c>
      <c r="D39" s="87">
        <v>2356.6920100000002</v>
      </c>
      <c r="E39" s="87">
        <v>2171.3839899999998</v>
      </c>
      <c r="F39" s="31">
        <v>2856.27369</v>
      </c>
      <c r="G39" s="31">
        <v>2634.63141</v>
      </c>
      <c r="H39" s="87">
        <v>3109.427900000001</v>
      </c>
      <c r="I39" s="87">
        <v>4350.0195700000022</v>
      </c>
      <c r="J39" s="87">
        <v>4965.6615700000029</v>
      </c>
      <c r="K39" s="87">
        <v>6916.7851400000045</v>
      </c>
      <c r="L39" s="50">
        <v>7384.3206100000025</v>
      </c>
      <c r="M39" s="87">
        <v>5643.8660100000006</v>
      </c>
      <c r="N39" s="87">
        <v>2256.9371599999995</v>
      </c>
      <c r="O39" s="87">
        <v>4467.312280000001</v>
      </c>
      <c r="P39" s="92">
        <v>6516.9764200000009</v>
      </c>
      <c r="Q39" s="92">
        <v>3778.5197700000012</v>
      </c>
    </row>
    <row r="40" spans="1:17" s="87" customFormat="1" ht="9" customHeight="1" x14ac:dyDescent="0.2">
      <c r="A40" s="118" t="s">
        <v>29</v>
      </c>
      <c r="B40" s="87">
        <v>18.451000000000001</v>
      </c>
      <c r="C40" s="87">
        <v>59.658000000000001</v>
      </c>
      <c r="D40" s="87">
        <v>165.48797999999999</v>
      </c>
      <c r="E40" s="87">
        <v>150.43607</v>
      </c>
      <c r="F40" s="87">
        <v>13.88198</v>
      </c>
      <c r="G40" s="87">
        <v>17.197029999999998</v>
      </c>
      <c r="H40" s="87">
        <v>34.241040000000005</v>
      </c>
      <c r="I40" s="87">
        <v>85.513009999999994</v>
      </c>
      <c r="J40" s="87">
        <v>125.01902</v>
      </c>
      <c r="K40" s="87">
        <v>199.28695999999997</v>
      </c>
      <c r="L40" s="50">
        <v>281.76099999999997</v>
      </c>
      <c r="M40" s="87">
        <v>352.71306000000004</v>
      </c>
      <c r="N40" s="87">
        <v>279.47002000000003</v>
      </c>
      <c r="O40" s="87">
        <v>870.69297000000006</v>
      </c>
      <c r="P40" s="92">
        <v>1862.3129000000001</v>
      </c>
      <c r="Q40" s="92">
        <v>320.39805000000001</v>
      </c>
    </row>
    <row r="41" spans="1:17" s="87" customFormat="1" ht="9" customHeight="1" x14ac:dyDescent="0.2">
      <c r="A41" s="118" t="s">
        <v>30</v>
      </c>
      <c r="B41" s="87">
        <v>0</v>
      </c>
      <c r="C41" s="87">
        <v>0</v>
      </c>
      <c r="D41" s="87">
        <v>0</v>
      </c>
      <c r="E41" s="87">
        <v>0</v>
      </c>
      <c r="F41" s="87">
        <v>3.2000000000000001E-2</v>
      </c>
      <c r="G41" s="87">
        <v>0</v>
      </c>
      <c r="H41" s="87">
        <v>0</v>
      </c>
      <c r="I41" s="87">
        <v>0</v>
      </c>
      <c r="J41" s="87">
        <v>0</v>
      </c>
      <c r="K41" s="87">
        <v>0</v>
      </c>
      <c r="L41" s="87">
        <v>0</v>
      </c>
      <c r="M41" s="87">
        <v>0</v>
      </c>
      <c r="N41" s="87">
        <v>0</v>
      </c>
      <c r="O41" s="87">
        <v>0.34399999999999997</v>
      </c>
      <c r="P41" s="92">
        <v>0</v>
      </c>
      <c r="Q41" s="92">
        <v>0</v>
      </c>
    </row>
    <row r="42" spans="1:17" s="87" customFormat="1" ht="9" customHeight="1" x14ac:dyDescent="0.2">
      <c r="A42" s="118" t="s">
        <v>31</v>
      </c>
      <c r="B42" s="87">
        <v>1145.54801</v>
      </c>
      <c r="C42" s="87">
        <v>382.80967000000004</v>
      </c>
      <c r="D42" s="87">
        <v>691.97710000000006</v>
      </c>
      <c r="E42" s="87">
        <v>209.38099000000003</v>
      </c>
      <c r="F42" s="87">
        <v>1548.5401300000001</v>
      </c>
      <c r="G42" s="87">
        <v>2887.16545</v>
      </c>
      <c r="H42" s="87">
        <v>3239.9465400000008</v>
      </c>
      <c r="I42" s="87">
        <v>11347.606580000001</v>
      </c>
      <c r="J42" s="87">
        <v>20800.969709999998</v>
      </c>
      <c r="K42" s="87">
        <v>12792.45687</v>
      </c>
      <c r="L42" s="50">
        <v>11549.628400000003</v>
      </c>
      <c r="M42" s="87">
        <v>7945.6445999999996</v>
      </c>
      <c r="N42" s="87">
        <v>5473.5163100000009</v>
      </c>
      <c r="O42" s="87">
        <v>15788.54702</v>
      </c>
      <c r="P42" s="92">
        <v>12541.28102</v>
      </c>
      <c r="Q42" s="92">
        <v>6786.4991100000007</v>
      </c>
    </row>
    <row r="43" spans="1:17" ht="9" customHeight="1" x14ac:dyDescent="0.25">
      <c r="A43" s="28"/>
      <c r="B43" s="91"/>
      <c r="C43" s="91"/>
      <c r="D43" s="91"/>
      <c r="E43" s="91"/>
      <c r="F43" s="91"/>
      <c r="G43" s="91"/>
      <c r="H43" s="91">
        <v>0</v>
      </c>
      <c r="I43" s="91"/>
      <c r="J43" s="91"/>
      <c r="K43" s="91"/>
      <c r="L43" s="91"/>
      <c r="M43" s="91"/>
      <c r="N43" s="91"/>
      <c r="O43" s="91"/>
      <c r="P43" s="91"/>
      <c r="Q43" s="91"/>
    </row>
    <row r="44" spans="1:17" ht="9" customHeight="1" x14ac:dyDescent="0.25">
      <c r="A44" s="11" t="s">
        <v>32</v>
      </c>
      <c r="B44" s="22" t="s">
        <v>33</v>
      </c>
      <c r="C44" s="16" t="s">
        <v>33</v>
      </c>
      <c r="D44" s="16" t="s">
        <v>33</v>
      </c>
      <c r="E44" s="16" t="s">
        <v>33</v>
      </c>
      <c r="F44" s="92">
        <v>0</v>
      </c>
      <c r="G44" s="92">
        <v>0</v>
      </c>
      <c r="H44" s="92">
        <v>0</v>
      </c>
      <c r="I44" s="92">
        <v>0</v>
      </c>
      <c r="J44" s="92">
        <v>0</v>
      </c>
      <c r="K44" s="92">
        <v>0</v>
      </c>
      <c r="L44" s="92">
        <v>0</v>
      </c>
      <c r="M44" s="92">
        <v>0</v>
      </c>
      <c r="N44" s="92">
        <v>0</v>
      </c>
      <c r="O44" s="92">
        <v>0</v>
      </c>
      <c r="P44" s="92">
        <v>0</v>
      </c>
      <c r="Q44" s="92">
        <v>0</v>
      </c>
    </row>
    <row r="45" spans="1:17" ht="9" customHeight="1" x14ac:dyDescent="0.25">
      <c r="A45" s="34"/>
      <c r="B45" s="22"/>
      <c r="C45" s="93"/>
      <c r="D45" s="93"/>
      <c r="E45" s="93"/>
      <c r="F45" s="92"/>
      <c r="G45" s="92"/>
      <c r="H45" s="92"/>
      <c r="I45" s="92">
        <v>0</v>
      </c>
      <c r="J45" s="92">
        <v>0</v>
      </c>
      <c r="K45" s="92">
        <v>0</v>
      </c>
      <c r="L45" s="92">
        <v>0</v>
      </c>
      <c r="M45" s="92">
        <v>0</v>
      </c>
      <c r="N45" s="92">
        <v>0</v>
      </c>
      <c r="O45" s="92"/>
      <c r="P45" s="92"/>
      <c r="Q45" s="92"/>
    </row>
    <row r="46" spans="1:17" ht="9" customHeight="1" x14ac:dyDescent="0.25">
      <c r="A46" s="28" t="s">
        <v>34</v>
      </c>
      <c r="B46" s="22" t="s">
        <v>33</v>
      </c>
      <c r="C46" s="72" t="s">
        <v>33</v>
      </c>
      <c r="D46" s="72" t="s">
        <v>33</v>
      </c>
      <c r="E46" s="72" t="s">
        <v>33</v>
      </c>
      <c r="F46" s="92">
        <v>0</v>
      </c>
      <c r="G46" s="92">
        <v>0</v>
      </c>
      <c r="H46" s="92">
        <v>0</v>
      </c>
      <c r="I46" s="92">
        <v>0</v>
      </c>
      <c r="J46" s="92">
        <v>0</v>
      </c>
      <c r="K46" s="92">
        <v>0</v>
      </c>
      <c r="L46" s="92">
        <v>0</v>
      </c>
      <c r="M46" s="92">
        <v>0</v>
      </c>
      <c r="N46" s="92">
        <v>0</v>
      </c>
      <c r="O46" s="92">
        <v>0</v>
      </c>
      <c r="P46" s="92">
        <v>0</v>
      </c>
      <c r="Q46" s="92">
        <v>0</v>
      </c>
    </row>
    <row r="47" spans="1:17" ht="9" customHeight="1" x14ac:dyDescent="0.25">
      <c r="A47" s="28" t="s">
        <v>35</v>
      </c>
      <c r="B47" s="22" t="s">
        <v>33</v>
      </c>
      <c r="C47" s="72" t="s">
        <v>33</v>
      </c>
      <c r="D47" s="72" t="s">
        <v>33</v>
      </c>
      <c r="E47" s="72" t="s">
        <v>33</v>
      </c>
      <c r="F47" s="92">
        <v>0</v>
      </c>
      <c r="G47" s="92">
        <v>0</v>
      </c>
      <c r="H47" s="92">
        <v>0</v>
      </c>
      <c r="I47" s="92">
        <v>0</v>
      </c>
      <c r="J47" s="92">
        <v>0</v>
      </c>
      <c r="K47" s="92">
        <v>0</v>
      </c>
      <c r="L47" s="92">
        <v>0</v>
      </c>
      <c r="M47" s="92">
        <v>0</v>
      </c>
      <c r="N47" s="92">
        <v>0</v>
      </c>
      <c r="O47" s="92">
        <v>0</v>
      </c>
      <c r="P47" s="92">
        <v>0</v>
      </c>
      <c r="Q47" s="92">
        <v>0</v>
      </c>
    </row>
    <row r="48" spans="1:17" ht="9" customHeight="1" x14ac:dyDescent="0.25">
      <c r="A48" s="28" t="s">
        <v>36</v>
      </c>
      <c r="B48" s="22" t="s">
        <v>33</v>
      </c>
      <c r="C48" s="72" t="s">
        <v>33</v>
      </c>
      <c r="D48" s="72" t="s">
        <v>33</v>
      </c>
      <c r="E48" s="72" t="s">
        <v>33</v>
      </c>
      <c r="F48" s="92">
        <v>0</v>
      </c>
      <c r="G48" s="92">
        <v>0</v>
      </c>
      <c r="H48" s="92">
        <v>0</v>
      </c>
      <c r="I48" s="92">
        <v>0</v>
      </c>
      <c r="J48" s="92">
        <v>0</v>
      </c>
      <c r="K48" s="92">
        <v>0</v>
      </c>
      <c r="L48" s="92">
        <v>0</v>
      </c>
      <c r="M48" s="92">
        <v>0</v>
      </c>
      <c r="N48" s="92">
        <v>0</v>
      </c>
      <c r="O48" s="92">
        <v>0</v>
      </c>
      <c r="P48" s="92">
        <v>0</v>
      </c>
      <c r="Q48" s="92">
        <v>0</v>
      </c>
    </row>
    <row r="49" spans="1:17" ht="9" customHeight="1" x14ac:dyDescent="0.25">
      <c r="A49" s="35" t="s">
        <v>48</v>
      </c>
      <c r="B49" s="76" t="s">
        <v>33</v>
      </c>
      <c r="C49" s="75" t="s">
        <v>33</v>
      </c>
      <c r="D49" s="75" t="s">
        <v>33</v>
      </c>
      <c r="E49" s="75" t="s">
        <v>33</v>
      </c>
      <c r="F49" s="94">
        <v>0</v>
      </c>
      <c r="G49" s="94">
        <v>0</v>
      </c>
      <c r="H49" s="94">
        <v>0</v>
      </c>
      <c r="I49" s="94">
        <v>0</v>
      </c>
      <c r="J49" s="94">
        <v>0</v>
      </c>
      <c r="K49" s="94">
        <v>0</v>
      </c>
      <c r="L49" s="94">
        <v>0</v>
      </c>
      <c r="M49" s="94">
        <v>0</v>
      </c>
      <c r="N49" s="94">
        <v>0</v>
      </c>
      <c r="O49" s="94">
        <v>0</v>
      </c>
      <c r="P49" s="94">
        <v>0</v>
      </c>
      <c r="Q49" s="94">
        <v>0</v>
      </c>
    </row>
    <row r="50" spans="1:17" ht="4" customHeight="1" x14ac:dyDescent="0.25">
      <c r="B50" s="90"/>
      <c r="C50" s="90"/>
      <c r="D50" s="90"/>
      <c r="E50" s="90"/>
      <c r="F50" s="90"/>
      <c r="G50" s="90"/>
      <c r="H50" s="90"/>
      <c r="I50" s="90"/>
      <c r="J50" s="90"/>
      <c r="K50" s="90"/>
      <c r="L50" s="90"/>
      <c r="M50" s="90"/>
      <c r="N50" s="90"/>
      <c r="O50" s="90"/>
      <c r="P50" s="90"/>
      <c r="Q50" s="90"/>
    </row>
    <row r="51" spans="1:17" ht="12" customHeight="1" x14ac:dyDescent="0.25">
      <c r="A51" s="28" t="s">
        <v>49</v>
      </c>
      <c r="B51" s="90"/>
      <c r="C51" s="90"/>
      <c r="D51" s="90"/>
      <c r="E51" s="90"/>
      <c r="F51" s="90"/>
      <c r="G51" s="90"/>
    </row>
    <row r="52" spans="1:17" ht="9" customHeight="1" x14ac:dyDescent="0.25">
      <c r="A52" s="39" t="s">
        <v>37</v>
      </c>
    </row>
    <row r="53" spans="1:17" ht="9" customHeight="1" x14ac:dyDescent="0.25">
      <c r="A53" s="40" t="s">
        <v>57</v>
      </c>
      <c r="B53" s="90"/>
      <c r="C53" s="90"/>
    </row>
    <row r="54" spans="1:17" ht="9" customHeight="1" x14ac:dyDescent="0.25">
      <c r="A54" s="40" t="s">
        <v>40</v>
      </c>
      <c r="B54" s="90"/>
      <c r="C54" s="90"/>
    </row>
    <row r="55" spans="1:17" ht="9" customHeight="1" x14ac:dyDescent="0.25">
      <c r="A55" s="40" t="s">
        <v>41</v>
      </c>
      <c r="B55" s="90"/>
      <c r="C55" s="90"/>
    </row>
    <row r="56" spans="1:17" ht="9" customHeight="1" x14ac:dyDescent="0.25">
      <c r="A56" s="40" t="s">
        <v>58</v>
      </c>
    </row>
    <row r="57" spans="1:17" ht="9" customHeight="1" x14ac:dyDescent="0.25">
      <c r="A57" s="40" t="s">
        <v>50</v>
      </c>
      <c r="B57" s="90"/>
      <c r="C57" s="90"/>
    </row>
    <row r="58" spans="1:17" ht="9" customHeight="1" x14ac:dyDescent="0.25">
      <c r="A58" s="40" t="s">
        <v>43</v>
      </c>
      <c r="B58" s="90"/>
      <c r="C58" s="90"/>
    </row>
    <row r="59" spans="1:17" ht="9" customHeight="1" x14ac:dyDescent="0.25">
      <c r="A59" s="40" t="s">
        <v>44</v>
      </c>
    </row>
    <row r="60" spans="1:17" ht="9" customHeight="1" x14ac:dyDescent="0.25">
      <c r="A60" s="41" t="s">
        <v>51</v>
      </c>
    </row>
    <row r="61" spans="1:17" ht="9" customHeight="1" x14ac:dyDescent="0.25">
      <c r="A61" s="45" t="s">
        <v>45</v>
      </c>
    </row>
    <row r="62" spans="1:17" ht="9" customHeight="1" x14ac:dyDescent="0.25">
      <c r="A62" s="46" t="s">
        <v>46</v>
      </c>
    </row>
    <row r="63" spans="1:17" ht="9" customHeight="1" x14ac:dyDescent="0.25">
      <c r="A63" s="41" t="s">
        <v>52</v>
      </c>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sheetData>
  <printOptions horizontalCentered="1" verticalCentered="1"/>
  <pageMargins left="0.75" right="0.75" top="1" bottom="1" header="0" footer="0"/>
  <pageSetup paperSize="9" scale="67"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Q69"/>
  <sheetViews>
    <sheetView showGridLines="0" showZeros="0" workbookViewId="0">
      <pane xSplit="1" ySplit="7" topLeftCell="C8" activePane="bottomRight" state="frozen"/>
      <selection activeCell="A2" sqref="A2"/>
      <selection pane="topRight" activeCell="A2" sqref="A2"/>
      <selection pane="bottomLeft" activeCell="A2" sqref="A2"/>
      <selection pane="bottomRight" activeCell="D5" sqref="D5"/>
    </sheetView>
  </sheetViews>
  <sheetFormatPr baseColWidth="10" defaultColWidth="11.453125" defaultRowHeight="12.5" x14ac:dyDescent="0.25"/>
  <cols>
    <col min="1" max="1" width="55" style="78" customWidth="1"/>
    <col min="2" max="2" width="7.7265625" style="78" bestFit="1" customWidth="1"/>
    <col min="3" max="3" width="8" style="78" bestFit="1" customWidth="1"/>
    <col min="4" max="4" width="7.81640625" style="78" bestFit="1" customWidth="1"/>
    <col min="5" max="5" width="8.26953125" style="78" bestFit="1" customWidth="1"/>
    <col min="6" max="6" width="7.81640625" style="78" bestFit="1" customWidth="1"/>
    <col min="7" max="7" width="8.1796875" style="78" bestFit="1" customWidth="1"/>
    <col min="8" max="8" width="8" style="78" bestFit="1" customWidth="1"/>
    <col min="9" max="11" width="8.1796875" style="78" bestFit="1" customWidth="1"/>
    <col min="12" max="13" width="7.81640625" style="78" bestFit="1" customWidth="1"/>
    <col min="14" max="15" width="8.1796875" style="78" bestFit="1" customWidth="1"/>
    <col min="16" max="17" width="8.1796875" style="78" customWidth="1"/>
    <col min="18" max="16384" width="11.453125" style="78"/>
  </cols>
  <sheetData>
    <row r="1" spans="1:17" ht="10" customHeight="1" x14ac:dyDescent="0.25">
      <c r="A1" s="49" t="s">
        <v>62</v>
      </c>
    </row>
    <row r="2" spans="1:17" ht="10" customHeight="1" x14ac:dyDescent="0.25">
      <c r="A2" s="2" t="s">
        <v>65</v>
      </c>
    </row>
    <row r="3" spans="1:17" ht="10" customHeight="1" x14ac:dyDescent="0.25">
      <c r="A3" s="4" t="s">
        <v>55</v>
      </c>
    </row>
    <row r="4" spans="1:17" s="117" customFormat="1" ht="9" customHeight="1" x14ac:dyDescent="0.25">
      <c r="A4" s="5"/>
      <c r="B4" s="6"/>
      <c r="C4" s="6"/>
      <c r="D4" s="8"/>
      <c r="E4" s="8"/>
      <c r="F4" s="8"/>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105"/>
      <c r="C6" s="105"/>
      <c r="D6" s="85"/>
      <c r="E6" s="85"/>
      <c r="F6" s="85"/>
      <c r="G6" s="85"/>
      <c r="H6" s="85"/>
      <c r="I6" s="85"/>
      <c r="J6" s="85"/>
      <c r="K6" s="85"/>
      <c r="L6" s="85"/>
      <c r="M6" s="85"/>
      <c r="N6" s="85"/>
      <c r="O6" s="85"/>
      <c r="P6" s="85"/>
      <c r="Q6" s="85"/>
    </row>
    <row r="7" spans="1:17" ht="9" customHeight="1" x14ac:dyDescent="0.25">
      <c r="A7" s="95"/>
    </row>
    <row r="8" spans="1:17" ht="9" customHeight="1" x14ac:dyDescent="0.25">
      <c r="A8" s="11" t="s">
        <v>0</v>
      </c>
      <c r="B8" s="12">
        <v>112815.49378</v>
      </c>
      <c r="C8" s="12">
        <v>133777.71992999999</v>
      </c>
      <c r="D8" s="12">
        <v>160462.15337999997</v>
      </c>
      <c r="E8" s="12">
        <v>181219.26146000001</v>
      </c>
      <c r="F8" s="12">
        <v>188297.67551000003</v>
      </c>
      <c r="G8" s="12">
        <v>226958.73794999998</v>
      </c>
      <c r="H8" s="12">
        <v>266939.12197999994</v>
      </c>
      <c r="I8" s="12">
        <v>335460.15842000005</v>
      </c>
      <c r="J8" s="12">
        <v>346845.19326999999</v>
      </c>
      <c r="K8" s="12">
        <v>322953.55956999992</v>
      </c>
      <c r="L8" s="12">
        <v>310684.78305999999</v>
      </c>
      <c r="M8" s="12">
        <v>319705.51431</v>
      </c>
      <c r="N8" s="12">
        <v>290525.79395000002</v>
      </c>
      <c r="O8" s="12">
        <v>316449.42892000003</v>
      </c>
      <c r="P8" s="12">
        <v>301289.07011999999</v>
      </c>
      <c r="Q8" s="12">
        <v>250354.48958000002</v>
      </c>
    </row>
    <row r="9" spans="1:17" ht="9" customHeight="1" x14ac:dyDescent="0.25">
      <c r="A9" s="13"/>
      <c r="B9" s="86" t="s">
        <v>1</v>
      </c>
      <c r="C9" s="86" t="s">
        <v>1</v>
      </c>
      <c r="D9" s="16" t="s">
        <v>1</v>
      </c>
      <c r="E9" s="16" t="s">
        <v>1</v>
      </c>
      <c r="F9" s="14" t="s">
        <v>1</v>
      </c>
      <c r="G9" s="14"/>
      <c r="H9" s="14"/>
      <c r="I9" s="14"/>
      <c r="J9" s="14">
        <v>0</v>
      </c>
      <c r="K9" s="14"/>
      <c r="L9" s="14"/>
      <c r="M9" s="14"/>
      <c r="N9" s="14"/>
      <c r="O9" s="14"/>
      <c r="P9" s="14"/>
      <c r="Q9" s="14"/>
    </row>
    <row r="10" spans="1:17" ht="9" customHeight="1" x14ac:dyDescent="0.25">
      <c r="A10" s="106" t="s">
        <v>2</v>
      </c>
      <c r="B10" s="19">
        <v>73528.294710000002</v>
      </c>
      <c r="C10" s="19">
        <v>90814.587439999988</v>
      </c>
      <c r="D10" s="19">
        <v>103910.06697999997</v>
      </c>
      <c r="E10" s="19">
        <v>120265.80282999999</v>
      </c>
      <c r="F10" s="19">
        <v>121753.2157</v>
      </c>
      <c r="G10" s="19">
        <v>153238.07503999997</v>
      </c>
      <c r="H10" s="19">
        <v>167308.50963000002</v>
      </c>
      <c r="I10" s="19">
        <v>207977.97500000003</v>
      </c>
      <c r="J10" s="19">
        <v>210501.93419999999</v>
      </c>
      <c r="K10" s="19">
        <v>193654.47014999998</v>
      </c>
      <c r="L10" s="12">
        <v>195345.56031999999</v>
      </c>
      <c r="M10" s="19">
        <v>215257.91718999998</v>
      </c>
      <c r="N10" s="19">
        <v>197530.60833000002</v>
      </c>
      <c r="O10" s="19">
        <v>198562.66803</v>
      </c>
      <c r="P10" s="19">
        <v>198350.97674000001</v>
      </c>
      <c r="Q10" s="19">
        <v>159479.36644000001</v>
      </c>
    </row>
    <row r="11" spans="1:17" s="87" customFormat="1" ht="9" customHeight="1" x14ac:dyDescent="0.2">
      <c r="A11" s="27" t="s">
        <v>3</v>
      </c>
      <c r="B11" s="87">
        <v>1852.85428</v>
      </c>
      <c r="C11" s="87">
        <v>2113.14185</v>
      </c>
      <c r="D11" s="87">
        <v>2240.1345299999998</v>
      </c>
      <c r="E11" s="87">
        <v>2537.0836899999899</v>
      </c>
      <c r="F11" s="88">
        <v>1378.5350100000001</v>
      </c>
      <c r="G11" s="88">
        <v>1505.5104100000001</v>
      </c>
      <c r="H11" s="88">
        <v>1786.4617999999998</v>
      </c>
      <c r="I11" s="88">
        <v>2078.4996499999997</v>
      </c>
      <c r="J11" s="88">
        <v>2523.3432499999999</v>
      </c>
      <c r="K11" s="88">
        <v>2882.9638399999999</v>
      </c>
      <c r="L11" s="50">
        <v>3355.0563499999994</v>
      </c>
      <c r="M11" s="88">
        <v>3558.3426199999999</v>
      </c>
      <c r="N11" s="88">
        <v>3711.5007800000003</v>
      </c>
      <c r="O11" s="88">
        <v>4099.5930799999996</v>
      </c>
      <c r="P11" s="132">
        <v>4441.74964</v>
      </c>
      <c r="Q11" s="132">
        <v>4066.7184899999997</v>
      </c>
    </row>
    <row r="12" spans="1:17" s="87" customFormat="1" ht="9" customHeight="1" x14ac:dyDescent="0.2">
      <c r="A12" s="27" t="s">
        <v>4</v>
      </c>
      <c r="B12" s="87">
        <v>1132.5419899999999</v>
      </c>
      <c r="C12" s="87">
        <v>1878.8131000000001</v>
      </c>
      <c r="D12" s="87">
        <v>1838.24278</v>
      </c>
      <c r="E12" s="87">
        <v>2417.03883</v>
      </c>
      <c r="F12" s="88">
        <v>2555.6648700000001</v>
      </c>
      <c r="G12" s="88">
        <v>1536.45209</v>
      </c>
      <c r="H12" s="88">
        <v>2711.1572900000001</v>
      </c>
      <c r="I12" s="88">
        <v>4061.53413</v>
      </c>
      <c r="J12" s="88">
        <v>5411.92652</v>
      </c>
      <c r="K12" s="88">
        <v>5031.9004800000002</v>
      </c>
      <c r="L12" s="50">
        <v>7689.5566299999991</v>
      </c>
      <c r="M12" s="88">
        <v>5422.4318799999992</v>
      </c>
      <c r="N12" s="88">
        <v>4494.35833</v>
      </c>
      <c r="O12" s="88">
        <v>5790.4182600000004</v>
      </c>
      <c r="P12" s="132">
        <v>5690.6332999999995</v>
      </c>
      <c r="Q12" s="132">
        <v>3457.5652499999997</v>
      </c>
    </row>
    <row r="13" spans="1:17" s="87" customFormat="1" ht="9" customHeight="1" x14ac:dyDescent="0.2">
      <c r="A13" s="27" t="s">
        <v>5</v>
      </c>
      <c r="B13" s="87">
        <v>40896.684430000001</v>
      </c>
      <c r="C13" s="87">
        <v>51601.506699999998</v>
      </c>
      <c r="D13" s="87">
        <v>63111.779549999999</v>
      </c>
      <c r="E13" s="87">
        <v>69931.524539999999</v>
      </c>
      <c r="F13" s="88">
        <v>59059.906159999999</v>
      </c>
      <c r="G13" s="88">
        <v>62940.542459999997</v>
      </c>
      <c r="H13" s="88">
        <v>74863.54253999998</v>
      </c>
      <c r="I13" s="88">
        <v>108372.81793999998</v>
      </c>
      <c r="J13" s="88">
        <v>109571.59861999999</v>
      </c>
      <c r="K13" s="88">
        <v>92269.587649999972</v>
      </c>
      <c r="L13" s="50">
        <v>91760.075959999987</v>
      </c>
      <c r="M13" s="88">
        <v>103521.80859999999</v>
      </c>
      <c r="N13" s="88">
        <v>93576.940489999979</v>
      </c>
      <c r="O13" s="88">
        <v>75212.327310000022</v>
      </c>
      <c r="P13" s="132">
        <v>80705.574400000012</v>
      </c>
      <c r="Q13" s="132">
        <v>61938.497500000005</v>
      </c>
    </row>
    <row r="14" spans="1:17" s="87" customFormat="1" ht="9" customHeight="1" x14ac:dyDescent="0.2">
      <c r="A14" s="27" t="s">
        <v>6</v>
      </c>
      <c r="B14" s="26">
        <v>4464.0906199999999</v>
      </c>
      <c r="C14" s="26">
        <v>5148.1585000000005</v>
      </c>
      <c r="D14" s="26">
        <v>3678.1653000000001</v>
      </c>
      <c r="E14" s="26">
        <v>3680.6230800000003</v>
      </c>
      <c r="F14" s="26">
        <v>3717.3244799999998</v>
      </c>
      <c r="G14" s="26">
        <v>3595.45003</v>
      </c>
      <c r="H14" s="26">
        <v>4202.3229200000005</v>
      </c>
      <c r="I14" s="26">
        <v>5112.9084200000016</v>
      </c>
      <c r="J14" s="26">
        <v>6002.3723299999992</v>
      </c>
      <c r="K14" s="26">
        <v>7402.288410000001</v>
      </c>
      <c r="L14" s="50">
        <v>6246.839500000001</v>
      </c>
      <c r="M14" s="26">
        <v>6262.9068100000004</v>
      </c>
      <c r="N14" s="26">
        <v>6405.8406299999997</v>
      </c>
      <c r="O14" s="26">
        <v>5986.6519399999997</v>
      </c>
      <c r="P14" s="26">
        <v>5957.2118799999998</v>
      </c>
      <c r="Q14" s="26">
        <v>5483.6314199999988</v>
      </c>
    </row>
    <row r="15" spans="1:17" s="87" customFormat="1" ht="9" customHeight="1" x14ac:dyDescent="0.2">
      <c r="A15" s="27" t="s">
        <v>7</v>
      </c>
      <c r="B15" s="87">
        <v>390.52166</v>
      </c>
      <c r="C15" s="87">
        <v>362.43385000000001</v>
      </c>
      <c r="D15" s="87">
        <v>282.46424999999999</v>
      </c>
      <c r="E15" s="87">
        <v>222.41890000000001</v>
      </c>
      <c r="F15" s="88">
        <v>163.67330000000001</v>
      </c>
      <c r="G15" s="88">
        <v>159.73627999999999</v>
      </c>
      <c r="H15" s="88">
        <v>171.74226999999999</v>
      </c>
      <c r="I15" s="88">
        <v>192.89834999999999</v>
      </c>
      <c r="J15" s="88">
        <v>183.16228000000001</v>
      </c>
      <c r="K15" s="88">
        <v>208.63346000000001</v>
      </c>
      <c r="L15" s="50">
        <v>180.60086999999999</v>
      </c>
      <c r="M15" s="88">
        <v>150.43432000000001</v>
      </c>
      <c r="N15" s="88">
        <v>134.93040999999999</v>
      </c>
      <c r="O15" s="88">
        <v>167.93154999999999</v>
      </c>
      <c r="P15" s="132">
        <v>134.02241999999998</v>
      </c>
      <c r="Q15" s="132">
        <v>115.47132999999998</v>
      </c>
    </row>
    <row r="16" spans="1:17" s="87" customFormat="1" ht="9" customHeight="1" x14ac:dyDescent="0.2">
      <c r="A16" s="27" t="s">
        <v>8</v>
      </c>
      <c r="B16" s="87">
        <v>4073.5689600000001</v>
      </c>
      <c r="C16" s="87">
        <v>4785.7246500000001</v>
      </c>
      <c r="D16" s="87">
        <v>3395.7010500000001</v>
      </c>
      <c r="E16" s="87">
        <v>3458.2041800000002</v>
      </c>
      <c r="F16" s="88">
        <v>3553.6511799999998</v>
      </c>
      <c r="G16" s="88">
        <v>3435.7137499999999</v>
      </c>
      <c r="H16" s="88">
        <v>4030.5806500000008</v>
      </c>
      <c r="I16" s="88">
        <v>4920.0100700000012</v>
      </c>
      <c r="J16" s="88">
        <v>5819.2100499999997</v>
      </c>
      <c r="K16" s="88">
        <v>7193.6549500000019</v>
      </c>
      <c r="L16" s="50">
        <v>6066.2386300000007</v>
      </c>
      <c r="M16" s="88">
        <v>6112.4724900000001</v>
      </c>
      <c r="N16" s="88">
        <v>6270.9102199999998</v>
      </c>
      <c r="O16" s="88">
        <v>5818.7203899999995</v>
      </c>
      <c r="P16" s="132">
        <v>5823.1894599999996</v>
      </c>
      <c r="Q16" s="132">
        <v>5368.1600899999985</v>
      </c>
    </row>
    <row r="17" spans="1:17" s="87" customFormat="1" ht="9" customHeight="1" x14ac:dyDescent="0.2">
      <c r="A17" s="27" t="s">
        <v>9</v>
      </c>
      <c r="B17" s="87">
        <v>8077.4986099999996</v>
      </c>
      <c r="C17" s="87">
        <v>9237.6303000000007</v>
      </c>
      <c r="D17" s="87">
        <v>10945.543530000001</v>
      </c>
      <c r="E17" s="87">
        <v>14496.27975</v>
      </c>
      <c r="F17" s="88">
        <v>19141.22955</v>
      </c>
      <c r="G17" s="88">
        <v>23434.595230000003</v>
      </c>
      <c r="H17" s="88">
        <v>29622.807079999995</v>
      </c>
      <c r="I17" s="88">
        <v>33413.511499999993</v>
      </c>
      <c r="J17" s="88">
        <v>37922.660469999988</v>
      </c>
      <c r="K17" s="88">
        <v>39640.215509999995</v>
      </c>
      <c r="L17" s="50">
        <v>35758.370779999997</v>
      </c>
      <c r="M17" s="88">
        <v>35614.959499999997</v>
      </c>
      <c r="N17" s="88">
        <v>34523.238299999997</v>
      </c>
      <c r="O17" s="88">
        <v>38126.229090000001</v>
      </c>
      <c r="P17" s="132">
        <v>35925.469189999996</v>
      </c>
      <c r="Q17" s="132">
        <v>33920.240299999998</v>
      </c>
    </row>
    <row r="18" spans="1:17" s="87" customFormat="1" ht="9" customHeight="1" x14ac:dyDescent="0.2">
      <c r="A18" s="27" t="s">
        <v>10</v>
      </c>
      <c r="B18" s="87">
        <v>1354.0449599999999</v>
      </c>
      <c r="C18" s="87">
        <v>2383.24289</v>
      </c>
      <c r="D18" s="87">
        <v>3657.3756899999998</v>
      </c>
      <c r="E18" s="87">
        <v>7024.5108600000003</v>
      </c>
      <c r="F18" s="88">
        <v>8962.3988700000009</v>
      </c>
      <c r="G18" s="88">
        <v>8914.09303</v>
      </c>
      <c r="H18" s="88">
        <v>8478.7598600000019</v>
      </c>
      <c r="I18" s="88">
        <v>9513.4789000000001</v>
      </c>
      <c r="J18" s="88">
        <v>10610.492969999999</v>
      </c>
      <c r="K18" s="88">
        <v>7690.9210499999999</v>
      </c>
      <c r="L18" s="50">
        <v>9473.876189999999</v>
      </c>
      <c r="M18" s="88">
        <v>17519.193970000004</v>
      </c>
      <c r="N18" s="88">
        <v>7393.3241499999995</v>
      </c>
      <c r="O18" s="88">
        <v>12987.271190000001</v>
      </c>
      <c r="P18" s="132">
        <v>5871.8342699999994</v>
      </c>
      <c r="Q18" s="132">
        <v>4284.7731699999995</v>
      </c>
    </row>
    <row r="19" spans="1:17" s="87" customFormat="1" ht="9" customHeight="1" x14ac:dyDescent="0.2">
      <c r="A19" s="27" t="s">
        <v>11</v>
      </c>
      <c r="B19" s="22">
        <v>11503.49555</v>
      </c>
      <c r="C19" s="22">
        <v>12835.36363</v>
      </c>
      <c r="D19" s="22">
        <v>11652.77053</v>
      </c>
      <c r="E19" s="22">
        <v>11712.773450000001</v>
      </c>
      <c r="F19" s="22">
        <v>19503.206919999997</v>
      </c>
      <c r="G19" s="22">
        <v>41264.437660000003</v>
      </c>
      <c r="H19" s="22">
        <v>35214.320749999999</v>
      </c>
      <c r="I19" s="22">
        <v>32288.071829999997</v>
      </c>
      <c r="J19" s="22">
        <v>24932.473549999999</v>
      </c>
      <c r="K19" s="22">
        <v>23039.860220000006</v>
      </c>
      <c r="L19" s="50">
        <v>24998.414159999997</v>
      </c>
      <c r="M19" s="22">
        <v>27850.330820000003</v>
      </c>
      <c r="N19" s="22">
        <v>18340.47495</v>
      </c>
      <c r="O19" s="22">
        <v>19869.992370000004</v>
      </c>
      <c r="P19" s="22">
        <v>21170.887640000001</v>
      </c>
      <c r="Q19" s="22">
        <v>15252.902429999998</v>
      </c>
    </row>
    <row r="20" spans="1:17" s="87" customFormat="1" ht="9" customHeight="1" x14ac:dyDescent="0.2">
      <c r="A20" s="27" t="s">
        <v>12</v>
      </c>
      <c r="B20" s="87">
        <v>437.02012000000002</v>
      </c>
      <c r="C20" s="87">
        <v>511.86407000000003</v>
      </c>
      <c r="D20" s="87">
        <v>506.55847</v>
      </c>
      <c r="E20" s="87">
        <v>689.83329000000003</v>
      </c>
      <c r="F20" s="88">
        <v>883.04067999999995</v>
      </c>
      <c r="G20" s="88">
        <v>700.54244999999992</v>
      </c>
      <c r="H20" s="88">
        <v>910.32556999999997</v>
      </c>
      <c r="I20" s="88">
        <v>1043.8679999999999</v>
      </c>
      <c r="J20" s="88">
        <v>1553.9504099999997</v>
      </c>
      <c r="K20" s="88">
        <v>2630.9054099999998</v>
      </c>
      <c r="L20" s="50">
        <v>2833.1990000000001</v>
      </c>
      <c r="M20" s="88">
        <v>1490.65489</v>
      </c>
      <c r="N20" s="88">
        <v>1115.6616000000001</v>
      </c>
      <c r="O20" s="88">
        <v>1538.3661999999999</v>
      </c>
      <c r="P20" s="132">
        <v>1995.20361</v>
      </c>
      <c r="Q20" s="132">
        <v>1450.19668</v>
      </c>
    </row>
    <row r="21" spans="1:17" s="87" customFormat="1" ht="9" customHeight="1" x14ac:dyDescent="0.2">
      <c r="A21" s="27" t="s">
        <v>13</v>
      </c>
      <c r="B21" s="87">
        <v>11066.47543</v>
      </c>
      <c r="C21" s="87">
        <v>12323.49956</v>
      </c>
      <c r="D21" s="87">
        <v>11146.21206</v>
      </c>
      <c r="E21" s="87">
        <v>11022.94016</v>
      </c>
      <c r="F21" s="88">
        <v>18620.166239999999</v>
      </c>
      <c r="G21" s="88">
        <v>40563.895210000002</v>
      </c>
      <c r="H21" s="88">
        <v>34303.995179999998</v>
      </c>
      <c r="I21" s="88">
        <v>31244.203829999999</v>
      </c>
      <c r="J21" s="88">
        <v>23378.523139999998</v>
      </c>
      <c r="K21" s="88">
        <v>20408.954809999999</v>
      </c>
      <c r="L21" s="50">
        <v>22165.21516</v>
      </c>
      <c r="M21" s="88">
        <v>26359.675930000001</v>
      </c>
      <c r="N21" s="88">
        <v>17224.81335</v>
      </c>
      <c r="O21" s="88">
        <v>18331.626170000003</v>
      </c>
      <c r="P21" s="132">
        <v>19175.68403</v>
      </c>
      <c r="Q21" s="132">
        <v>13802.705749999997</v>
      </c>
    </row>
    <row r="22" spans="1:17" s="87" customFormat="1" ht="9" customHeight="1" x14ac:dyDescent="0.2">
      <c r="A22" s="27" t="s">
        <v>14</v>
      </c>
      <c r="B22" s="87">
        <v>1891.3813399999999</v>
      </c>
      <c r="C22" s="87">
        <v>2175.0587300000002</v>
      </c>
      <c r="D22" s="87">
        <v>2296.34294</v>
      </c>
      <c r="E22" s="87">
        <v>3190.3854200000001</v>
      </c>
      <c r="F22" s="88">
        <v>3130.6262700000002</v>
      </c>
      <c r="G22" s="88">
        <v>4096.8320700000004</v>
      </c>
      <c r="H22" s="88">
        <v>5127.1217500000012</v>
      </c>
      <c r="I22" s="88">
        <v>6719.8676100000012</v>
      </c>
      <c r="J22" s="88">
        <v>7890.1026700000002</v>
      </c>
      <c r="K22" s="88">
        <v>9409.8911800000024</v>
      </c>
      <c r="L22" s="50">
        <v>9849.7111100000002</v>
      </c>
      <c r="M22" s="88">
        <v>9664.2524900000008</v>
      </c>
      <c r="N22" s="88">
        <v>10006.776</v>
      </c>
      <c r="O22" s="88">
        <v>10139.820060000002</v>
      </c>
      <c r="P22" s="132">
        <v>10354.198420000002</v>
      </c>
      <c r="Q22" s="132">
        <v>7848.4705000000004</v>
      </c>
    </row>
    <row r="23" spans="1:17" s="87" customFormat="1" ht="9" customHeight="1" x14ac:dyDescent="0.2">
      <c r="A23" s="27" t="s">
        <v>56</v>
      </c>
      <c r="B23" s="87">
        <v>0</v>
      </c>
      <c r="C23" s="87">
        <v>0</v>
      </c>
      <c r="D23" s="87">
        <v>0</v>
      </c>
      <c r="E23" s="87">
        <v>0</v>
      </c>
      <c r="F23" s="87">
        <v>0</v>
      </c>
      <c r="G23" s="87">
        <v>0</v>
      </c>
      <c r="H23" s="87">
        <v>0</v>
      </c>
      <c r="I23" s="87">
        <v>0</v>
      </c>
      <c r="J23" s="87">
        <v>0</v>
      </c>
      <c r="K23" s="87">
        <v>0</v>
      </c>
      <c r="L23" s="87">
        <v>0</v>
      </c>
      <c r="M23" s="87">
        <v>0</v>
      </c>
      <c r="N23" s="88">
        <v>13191.695259999999</v>
      </c>
      <c r="O23" s="88">
        <v>20567.12559</v>
      </c>
      <c r="P23" s="132">
        <v>21889.14688</v>
      </c>
      <c r="Q23" s="132">
        <v>19300.665940000003</v>
      </c>
    </row>
    <row r="24" spans="1:17" s="87" customFormat="1" ht="9" customHeight="1" x14ac:dyDescent="0.2">
      <c r="A24" s="27" t="s">
        <v>15</v>
      </c>
      <c r="B24" s="87">
        <v>2356.2829299999999</v>
      </c>
      <c r="C24" s="87">
        <v>3452.7227400000002</v>
      </c>
      <c r="D24" s="87">
        <v>4493.6611300000004</v>
      </c>
      <c r="E24" s="87">
        <v>5287.5951999999997</v>
      </c>
      <c r="F24" s="88">
        <v>4396.5985700000001</v>
      </c>
      <c r="G24" s="88">
        <v>5990.1670800000002</v>
      </c>
      <c r="H24" s="88">
        <v>5302.0156399999996</v>
      </c>
      <c r="I24" s="88">
        <v>6417.2850200000003</v>
      </c>
      <c r="J24" s="88">
        <v>5636.9638200000009</v>
      </c>
      <c r="K24" s="88">
        <v>6286.8418099999999</v>
      </c>
      <c r="L24" s="50">
        <v>6213.6596399999999</v>
      </c>
      <c r="M24" s="88">
        <v>5843.6904999999988</v>
      </c>
      <c r="N24" s="88">
        <v>5886.4594400000005</v>
      </c>
      <c r="O24" s="88">
        <v>5783.2391400000006</v>
      </c>
      <c r="P24" s="132">
        <v>6344.2711200000003</v>
      </c>
      <c r="Q24" s="132">
        <v>3925.9014400000001</v>
      </c>
    </row>
    <row r="25" spans="1:17" ht="9" customHeight="1" x14ac:dyDescent="0.25">
      <c r="A25" s="29" t="s">
        <v>16</v>
      </c>
      <c r="B25" s="30">
        <v>24143.399990000002</v>
      </c>
      <c r="C25" s="30">
        <v>26340.625390000001</v>
      </c>
      <c r="D25" s="30">
        <v>36974.348440000002</v>
      </c>
      <c r="E25" s="30">
        <v>37618.118770000001</v>
      </c>
      <c r="F25" s="30">
        <v>37302.12601</v>
      </c>
      <c r="G25" s="30">
        <v>43530.459950000004</v>
      </c>
      <c r="H25" s="30">
        <v>67579.432059999992</v>
      </c>
      <c r="I25" s="30">
        <v>78761.38671999998</v>
      </c>
      <c r="J25" s="30">
        <v>77550.129909999989</v>
      </c>
      <c r="K25" s="30">
        <v>78493.243449999994</v>
      </c>
      <c r="L25" s="12">
        <v>61991.674259999993</v>
      </c>
      <c r="M25" s="30">
        <v>50800.378810000002</v>
      </c>
      <c r="N25" s="30">
        <v>42653.22325000001</v>
      </c>
      <c r="O25" s="30">
        <v>59191.090240000012</v>
      </c>
      <c r="P25" s="30">
        <v>54436.232569999993</v>
      </c>
      <c r="Q25" s="30">
        <v>54837.082139999999</v>
      </c>
    </row>
    <row r="26" spans="1:17" s="87" customFormat="1" ht="9" customHeight="1" x14ac:dyDescent="0.2">
      <c r="A26" s="27" t="s">
        <v>17</v>
      </c>
      <c r="B26" s="87">
        <v>19542.918900000001</v>
      </c>
      <c r="C26" s="87">
        <v>18857.230390000001</v>
      </c>
      <c r="D26" s="87">
        <v>28061.818599999999</v>
      </c>
      <c r="E26" s="87">
        <v>29249.86879</v>
      </c>
      <c r="F26" s="87">
        <v>30052.492010000002</v>
      </c>
      <c r="G26" s="87">
        <v>35870.502939999998</v>
      </c>
      <c r="H26" s="26">
        <v>58966.852050000001</v>
      </c>
      <c r="I26" s="26">
        <v>70422.992699999988</v>
      </c>
      <c r="J26" s="26">
        <v>69768.134969999999</v>
      </c>
      <c r="K26" s="26">
        <v>71577.365459999986</v>
      </c>
      <c r="L26" s="50">
        <v>55622.636249999989</v>
      </c>
      <c r="M26" s="26">
        <v>44410.617830000003</v>
      </c>
      <c r="N26" s="26">
        <v>35964.014250000007</v>
      </c>
      <c r="O26" s="26">
        <v>41712.19127000001</v>
      </c>
      <c r="P26" s="26">
        <v>31176.036260000001</v>
      </c>
      <c r="Q26" s="26">
        <v>33710.789960000002</v>
      </c>
    </row>
    <row r="27" spans="1:17" s="87" customFormat="1" ht="9" customHeight="1" x14ac:dyDescent="0.2">
      <c r="A27" s="27" t="s">
        <v>18</v>
      </c>
      <c r="B27" s="87">
        <v>4379.0738600000004</v>
      </c>
      <c r="C27" s="87">
        <v>7333.5429299999996</v>
      </c>
      <c r="D27" s="87">
        <v>8912.5298399999992</v>
      </c>
      <c r="E27" s="87">
        <v>8368.2499800000005</v>
      </c>
      <c r="F27" s="87">
        <v>7249.634</v>
      </c>
      <c r="G27" s="87">
        <v>7659.957010000001</v>
      </c>
      <c r="H27" s="26">
        <v>8612.5800099999997</v>
      </c>
      <c r="I27" s="26">
        <v>8338.3940199999997</v>
      </c>
      <c r="J27" s="26">
        <v>7781.9949399999996</v>
      </c>
      <c r="K27" s="26">
        <v>6915.87799</v>
      </c>
      <c r="L27" s="50">
        <v>6369.0380100000011</v>
      </c>
      <c r="M27" s="26">
        <v>6389.76098</v>
      </c>
      <c r="N27" s="26">
        <v>6689.2089999999998</v>
      </c>
      <c r="O27" s="26">
        <v>17478.898970000002</v>
      </c>
      <c r="P27" s="26">
        <v>23058.222919999997</v>
      </c>
      <c r="Q27" s="26">
        <v>20420.450959999998</v>
      </c>
    </row>
    <row r="28" spans="1:17" s="87" customFormat="1" ht="9" customHeight="1" x14ac:dyDescent="0.2">
      <c r="A28" s="27" t="s">
        <v>19</v>
      </c>
      <c r="B28" s="87">
        <v>221.40723</v>
      </c>
      <c r="C28" s="87">
        <v>149.85207</v>
      </c>
      <c r="D28" s="87">
        <v>0</v>
      </c>
      <c r="E28" s="87">
        <v>0</v>
      </c>
      <c r="F28" s="87">
        <v>0</v>
      </c>
      <c r="G28" s="87">
        <v>0</v>
      </c>
      <c r="H28" s="87">
        <v>0</v>
      </c>
      <c r="I28" s="87">
        <v>0</v>
      </c>
      <c r="J28" s="87">
        <v>0</v>
      </c>
      <c r="K28" s="87">
        <v>0</v>
      </c>
      <c r="L28" s="87">
        <v>0</v>
      </c>
      <c r="M28" s="87">
        <v>0</v>
      </c>
      <c r="N28" s="87">
        <v>0</v>
      </c>
      <c r="O28" s="87">
        <v>0</v>
      </c>
      <c r="P28" s="92">
        <v>0</v>
      </c>
      <c r="Q28" s="92">
        <v>0</v>
      </c>
    </row>
    <row r="29" spans="1:17" s="87" customFormat="1" ht="9" customHeight="1" x14ac:dyDescent="0.2">
      <c r="A29" s="27" t="s">
        <v>20</v>
      </c>
      <c r="B29" s="87">
        <v>0</v>
      </c>
      <c r="C29" s="87">
        <v>0</v>
      </c>
      <c r="D29" s="87">
        <v>0</v>
      </c>
      <c r="E29" s="87">
        <v>0</v>
      </c>
      <c r="F29" s="87">
        <v>0</v>
      </c>
      <c r="G29" s="87">
        <v>0</v>
      </c>
      <c r="H29" s="87">
        <v>0</v>
      </c>
      <c r="I29" s="87">
        <v>0</v>
      </c>
      <c r="J29" s="87">
        <v>0</v>
      </c>
      <c r="K29" s="87">
        <v>0</v>
      </c>
      <c r="L29" s="87">
        <v>0</v>
      </c>
      <c r="M29" s="87">
        <v>0</v>
      </c>
      <c r="N29" s="87">
        <v>0</v>
      </c>
      <c r="O29" s="87">
        <v>0</v>
      </c>
      <c r="P29" s="92">
        <v>0</v>
      </c>
      <c r="Q29" s="92">
        <v>0</v>
      </c>
    </row>
    <row r="30" spans="1:17" s="87" customFormat="1" ht="9" customHeight="1" x14ac:dyDescent="0.2">
      <c r="A30" s="27" t="s">
        <v>63</v>
      </c>
      <c r="B30" s="87">
        <v>0</v>
      </c>
      <c r="C30" s="87">
        <v>0</v>
      </c>
      <c r="D30" s="87">
        <v>0</v>
      </c>
      <c r="E30" s="87">
        <v>0</v>
      </c>
      <c r="F30" s="87">
        <v>0</v>
      </c>
      <c r="G30" s="87">
        <v>0</v>
      </c>
      <c r="H30" s="87">
        <v>0</v>
      </c>
      <c r="I30" s="87">
        <v>0</v>
      </c>
      <c r="J30" s="87">
        <v>0</v>
      </c>
      <c r="K30" s="87">
        <v>0</v>
      </c>
      <c r="L30" s="87">
        <v>0</v>
      </c>
      <c r="M30" s="87">
        <v>0</v>
      </c>
      <c r="N30" s="87">
        <v>0</v>
      </c>
      <c r="O30" s="87">
        <v>0</v>
      </c>
      <c r="P30" s="92">
        <v>201.97339000000002</v>
      </c>
      <c r="Q30" s="92">
        <v>705.84122000000002</v>
      </c>
    </row>
    <row r="31" spans="1:17" ht="9" customHeight="1" x14ac:dyDescent="0.25">
      <c r="A31" s="29" t="s">
        <v>21</v>
      </c>
      <c r="B31" s="30">
        <v>15143.799080000001</v>
      </c>
      <c r="C31" s="30">
        <v>16622.507099999999</v>
      </c>
      <c r="D31" s="30">
        <v>19577.737960000006</v>
      </c>
      <c r="E31" s="30">
        <v>23335.33986</v>
      </c>
      <c r="F31" s="30">
        <v>29242.333799999997</v>
      </c>
      <c r="G31" s="30">
        <v>30190.202960000002</v>
      </c>
      <c r="H31" s="30">
        <v>32051.180289999997</v>
      </c>
      <c r="I31" s="30">
        <v>48720.796699999999</v>
      </c>
      <c r="J31" s="30">
        <v>58793.129160000011</v>
      </c>
      <c r="K31" s="30">
        <v>50805.845970000002</v>
      </c>
      <c r="L31" s="12">
        <v>53347.548479999998</v>
      </c>
      <c r="M31" s="30">
        <v>53647.218309999997</v>
      </c>
      <c r="N31" s="30">
        <v>50341.962369999987</v>
      </c>
      <c r="O31" s="30">
        <v>58695.67065</v>
      </c>
      <c r="P31" s="30">
        <v>48501.860810000006</v>
      </c>
      <c r="Q31" s="30">
        <v>36038.040999999997</v>
      </c>
    </row>
    <row r="32" spans="1:17" s="87" customFormat="1" ht="9" customHeight="1" x14ac:dyDescent="0.2">
      <c r="A32" s="27" t="s">
        <v>22</v>
      </c>
      <c r="B32" s="87">
        <v>489.76799999999997</v>
      </c>
      <c r="C32" s="87">
        <v>593.69100000000003</v>
      </c>
      <c r="D32" s="87">
        <v>639.91300000000001</v>
      </c>
      <c r="E32" s="87">
        <v>717.53300000000002</v>
      </c>
      <c r="F32" s="63">
        <v>738.62599999999998</v>
      </c>
      <c r="G32" s="63">
        <v>700.87399999999991</v>
      </c>
      <c r="H32" s="63">
        <v>309.56099999999998</v>
      </c>
      <c r="I32" s="63">
        <v>70.825000000000003</v>
      </c>
      <c r="J32" s="63">
        <v>67.47999999999999</v>
      </c>
      <c r="K32" s="63">
        <v>64.657000000000011</v>
      </c>
      <c r="L32" s="50">
        <v>68.850000000000009</v>
      </c>
      <c r="M32" s="63">
        <v>74.478999999999999</v>
      </c>
      <c r="N32" s="63">
        <v>66.902000000000001</v>
      </c>
      <c r="O32" s="63">
        <v>78.983000000000004</v>
      </c>
      <c r="P32" s="63">
        <v>84.546000000000006</v>
      </c>
      <c r="Q32" s="63">
        <v>69.027000000000001</v>
      </c>
    </row>
    <row r="33" spans="1:17" s="87" customFormat="1" ht="9" customHeight="1" x14ac:dyDescent="0.2">
      <c r="A33" s="27" t="s">
        <v>23</v>
      </c>
      <c r="B33" s="87">
        <v>4438.20399</v>
      </c>
      <c r="C33" s="87">
        <v>5208.59602</v>
      </c>
      <c r="D33" s="87">
        <v>6579.7072799999996</v>
      </c>
      <c r="E33" s="87">
        <v>9579.4084600000006</v>
      </c>
      <c r="F33" s="31">
        <v>13064.401459999999</v>
      </c>
      <c r="G33" s="31">
        <v>13531.61168</v>
      </c>
      <c r="H33" s="63">
        <v>14128.923050000001</v>
      </c>
      <c r="I33" s="63">
        <v>15860.685449999999</v>
      </c>
      <c r="J33" s="63">
        <v>18997.786789999998</v>
      </c>
      <c r="K33" s="63">
        <v>22124.269100000001</v>
      </c>
      <c r="L33" s="50">
        <v>25361.410789999998</v>
      </c>
      <c r="M33" s="63">
        <v>28735.302750000003</v>
      </c>
      <c r="N33" s="63">
        <v>25163.819390000001</v>
      </c>
      <c r="O33" s="63">
        <v>24267.51381</v>
      </c>
      <c r="P33" s="63">
        <v>23123.1914</v>
      </c>
      <c r="Q33" s="63">
        <v>19300.729560000003</v>
      </c>
    </row>
    <row r="34" spans="1:17" s="87" customFormat="1" ht="9" customHeight="1" x14ac:dyDescent="0.2">
      <c r="A34" s="27" t="s">
        <v>24</v>
      </c>
      <c r="B34" s="87">
        <v>0</v>
      </c>
      <c r="C34" s="87">
        <v>0</v>
      </c>
      <c r="D34" s="87">
        <v>0</v>
      </c>
      <c r="E34" s="87">
        <v>0</v>
      </c>
      <c r="F34" s="87">
        <v>0</v>
      </c>
      <c r="G34" s="87">
        <v>0</v>
      </c>
      <c r="H34" s="87">
        <v>0</v>
      </c>
      <c r="I34" s="87">
        <v>0</v>
      </c>
      <c r="J34" s="87">
        <v>0</v>
      </c>
      <c r="K34" s="87">
        <v>0</v>
      </c>
      <c r="L34" s="87">
        <v>0</v>
      </c>
      <c r="M34" s="87">
        <v>0</v>
      </c>
      <c r="N34" s="87">
        <v>0</v>
      </c>
      <c r="O34" s="87">
        <v>0</v>
      </c>
      <c r="P34" s="92">
        <v>0</v>
      </c>
      <c r="Q34" s="92">
        <v>0</v>
      </c>
    </row>
    <row r="35" spans="1:17" s="87" customFormat="1" ht="11.15" customHeight="1" x14ac:dyDescent="0.2">
      <c r="A35" s="89" t="s">
        <v>47</v>
      </c>
      <c r="B35" s="87">
        <v>0</v>
      </c>
      <c r="C35" s="87">
        <v>0</v>
      </c>
      <c r="D35" s="87">
        <v>0</v>
      </c>
      <c r="E35" s="87">
        <v>0</v>
      </c>
      <c r="F35" s="87">
        <v>0</v>
      </c>
      <c r="G35" s="87">
        <v>0</v>
      </c>
      <c r="H35" s="87">
        <v>0</v>
      </c>
      <c r="I35" s="87">
        <v>0</v>
      </c>
      <c r="J35" s="87">
        <v>0</v>
      </c>
      <c r="K35" s="87">
        <v>0</v>
      </c>
      <c r="L35" s="87">
        <v>0</v>
      </c>
      <c r="M35" s="87">
        <v>0</v>
      </c>
      <c r="N35" s="87">
        <v>0</v>
      </c>
      <c r="O35" s="87">
        <v>0</v>
      </c>
      <c r="P35" s="92">
        <v>0</v>
      </c>
      <c r="Q35" s="92">
        <v>0</v>
      </c>
    </row>
    <row r="36" spans="1:17" s="87" customFormat="1" ht="9" customHeight="1" x14ac:dyDescent="0.2">
      <c r="A36" s="27" t="s">
        <v>25</v>
      </c>
      <c r="B36" s="87">
        <v>5935.8496999999998</v>
      </c>
      <c r="C36" s="87">
        <v>6829.9564699999992</v>
      </c>
      <c r="D36" s="87">
        <v>6131.4530299999997</v>
      </c>
      <c r="E36" s="87">
        <v>7613.4600399999999</v>
      </c>
      <c r="F36" s="87">
        <v>10094.49488</v>
      </c>
      <c r="G36" s="87">
        <v>7225.5171</v>
      </c>
      <c r="H36" s="87">
        <v>7634.09159</v>
      </c>
      <c r="I36" s="87">
        <v>10539.122560000002</v>
      </c>
      <c r="J36" s="87">
        <v>11418.527450000001</v>
      </c>
      <c r="K36" s="87">
        <v>10882.167520000001</v>
      </c>
      <c r="L36" s="50">
        <v>10216.686360000002</v>
      </c>
      <c r="M36" s="87">
        <v>11699.889199999998</v>
      </c>
      <c r="N36" s="87">
        <v>11908.847699999998</v>
      </c>
      <c r="O36" s="87">
        <v>11054.739750000002</v>
      </c>
      <c r="P36" s="92">
        <v>10658.12336</v>
      </c>
      <c r="Q36" s="92">
        <v>7205.2950899999996</v>
      </c>
    </row>
    <row r="37" spans="1:17" s="87" customFormat="1" ht="9" customHeight="1" x14ac:dyDescent="0.2">
      <c r="A37" s="27" t="s">
        <v>26</v>
      </c>
      <c r="B37" s="87">
        <v>61.387889999999999</v>
      </c>
      <c r="C37" s="87">
        <v>59.011980000000001</v>
      </c>
      <c r="D37" s="87">
        <v>896.95699000000002</v>
      </c>
      <c r="E37" s="87">
        <v>28.523990000000001</v>
      </c>
      <c r="F37" s="31">
        <v>33.001989999999999</v>
      </c>
      <c r="G37" s="87">
        <v>12.472010000000003</v>
      </c>
      <c r="H37" s="87">
        <v>22.859000000000002</v>
      </c>
      <c r="I37" s="87">
        <v>211.62701999999999</v>
      </c>
      <c r="J37" s="87">
        <v>254.23104000000004</v>
      </c>
      <c r="K37" s="87">
        <v>113.44899000000001</v>
      </c>
      <c r="L37" s="50">
        <v>40.100050000000003</v>
      </c>
      <c r="M37" s="87">
        <v>19.411000000000001</v>
      </c>
      <c r="N37" s="87">
        <v>7.5880100000000006</v>
      </c>
      <c r="O37" s="87">
        <v>0.75700000000000001</v>
      </c>
      <c r="P37" s="92">
        <v>5.5339900000000002</v>
      </c>
      <c r="Q37" s="92">
        <v>3.7748400000000002</v>
      </c>
    </row>
    <row r="38" spans="1:17" s="87" customFormat="1" ht="9" customHeight="1" x14ac:dyDescent="0.2">
      <c r="A38" s="27" t="s">
        <v>27</v>
      </c>
      <c r="B38" s="87">
        <v>847.50316999999995</v>
      </c>
      <c r="C38" s="87">
        <v>944.24287000000004</v>
      </c>
      <c r="D38" s="87">
        <v>1099.2792199999999</v>
      </c>
      <c r="E38" s="87">
        <v>1140.4929400000001</v>
      </c>
      <c r="F38" s="31">
        <v>1207.40317</v>
      </c>
      <c r="G38" s="31">
        <v>1301.12835</v>
      </c>
      <c r="H38" s="87">
        <v>1393.2677199999994</v>
      </c>
      <c r="I38" s="87">
        <v>1548.3335699999996</v>
      </c>
      <c r="J38" s="87">
        <v>1757.9219700000006</v>
      </c>
      <c r="K38" s="87">
        <v>1670.4330199999999</v>
      </c>
      <c r="L38" s="50">
        <v>1703.1214299999999</v>
      </c>
      <c r="M38" s="87">
        <v>1708.9342599999998</v>
      </c>
      <c r="N38" s="87">
        <v>1503.0815999999993</v>
      </c>
      <c r="O38" s="87">
        <v>1417.3995799999996</v>
      </c>
      <c r="P38" s="92">
        <v>1404.8738000000003</v>
      </c>
      <c r="Q38" s="92">
        <v>1001.1658699999999</v>
      </c>
    </row>
    <row r="39" spans="1:17" s="87" customFormat="1" ht="9" customHeight="1" x14ac:dyDescent="0.2">
      <c r="A39" s="27" t="s">
        <v>28</v>
      </c>
      <c r="B39" s="87">
        <v>1562.6187</v>
      </c>
      <c r="C39" s="87">
        <v>2602.47057</v>
      </c>
      <c r="D39" s="87">
        <v>2355.4759399999998</v>
      </c>
      <c r="E39" s="87">
        <v>1994.2214300000001</v>
      </c>
      <c r="F39" s="31">
        <v>1824.3424600000001</v>
      </c>
      <c r="G39" s="31">
        <v>2919.4838399999994</v>
      </c>
      <c r="H39" s="87">
        <v>2977.3929899999998</v>
      </c>
      <c r="I39" s="87">
        <v>7490.7050800000006</v>
      </c>
      <c r="J39" s="87">
        <v>8666.4898799999992</v>
      </c>
      <c r="K39" s="87">
        <v>7032.5301100000006</v>
      </c>
      <c r="L39" s="50">
        <v>6124.8560200000002</v>
      </c>
      <c r="M39" s="87">
        <v>3483.5120499999998</v>
      </c>
      <c r="N39" s="87">
        <v>2910.7884199999999</v>
      </c>
      <c r="O39" s="87">
        <v>12052.321219999998</v>
      </c>
      <c r="P39" s="92">
        <v>4457.6180199999999</v>
      </c>
      <c r="Q39" s="92">
        <v>5566.1873199999991</v>
      </c>
    </row>
    <row r="40" spans="1:17" s="87" customFormat="1" ht="9" customHeight="1" x14ac:dyDescent="0.2">
      <c r="A40" s="27" t="s">
        <v>29</v>
      </c>
      <c r="B40" s="87">
        <v>431.95396</v>
      </c>
      <c r="C40" s="87">
        <v>63.352110000000003</v>
      </c>
      <c r="D40" s="87">
        <v>1361.7559900000001</v>
      </c>
      <c r="E40" s="87">
        <v>1933.6179400000001</v>
      </c>
      <c r="F40" s="31">
        <v>1304.13094</v>
      </c>
      <c r="G40" s="31">
        <v>3241.2629399999996</v>
      </c>
      <c r="H40" s="87">
        <v>4189.57492</v>
      </c>
      <c r="I40" s="87">
        <v>4604.8240600000008</v>
      </c>
      <c r="J40" s="87">
        <v>4578.468100000001</v>
      </c>
      <c r="K40" s="87">
        <v>5270.3910800000003</v>
      </c>
      <c r="L40" s="50">
        <v>5695.1390799999999</v>
      </c>
      <c r="M40" s="87">
        <v>6238.8340299999991</v>
      </c>
      <c r="N40" s="87">
        <v>6985.5431300000018</v>
      </c>
      <c r="O40" s="87">
        <v>8080.3272100000004</v>
      </c>
      <c r="P40" s="92">
        <v>7573.2311600000003</v>
      </c>
      <c r="Q40" s="92">
        <v>1913.2431000000001</v>
      </c>
    </row>
    <row r="41" spans="1:17" s="87" customFormat="1" ht="9" customHeight="1" x14ac:dyDescent="0.2">
      <c r="A41" s="27" t="s">
        <v>30</v>
      </c>
      <c r="B41" s="87">
        <v>0</v>
      </c>
      <c r="C41" s="87">
        <v>0</v>
      </c>
      <c r="D41" s="87">
        <v>0</v>
      </c>
      <c r="E41" s="87">
        <v>0</v>
      </c>
      <c r="F41" s="87">
        <v>0</v>
      </c>
      <c r="G41" s="87">
        <v>0</v>
      </c>
      <c r="H41" s="87">
        <v>0</v>
      </c>
      <c r="I41" s="87">
        <v>0</v>
      </c>
      <c r="J41" s="87">
        <v>0</v>
      </c>
      <c r="K41" s="87">
        <v>0</v>
      </c>
      <c r="L41" s="87">
        <v>0</v>
      </c>
      <c r="M41" s="87">
        <v>0</v>
      </c>
      <c r="N41" s="87">
        <v>0</v>
      </c>
      <c r="O41" s="87">
        <v>0</v>
      </c>
      <c r="P41" s="92">
        <v>0</v>
      </c>
      <c r="Q41" s="92">
        <v>0</v>
      </c>
    </row>
    <row r="42" spans="1:17" s="87" customFormat="1" ht="9" customHeight="1" x14ac:dyDescent="0.2">
      <c r="A42" s="27" t="s">
        <v>31</v>
      </c>
      <c r="B42" s="87">
        <v>1376.5136699999998</v>
      </c>
      <c r="C42" s="87">
        <v>321.18608</v>
      </c>
      <c r="D42" s="87">
        <v>513.1965100000001</v>
      </c>
      <c r="E42" s="87">
        <v>328.08206000000007</v>
      </c>
      <c r="F42" s="87">
        <v>975.9328999999999</v>
      </c>
      <c r="G42" s="87">
        <v>1257.85304</v>
      </c>
      <c r="H42" s="87">
        <v>1395.5100199999999</v>
      </c>
      <c r="I42" s="87">
        <v>8394.6739599999983</v>
      </c>
      <c r="J42" s="87">
        <v>13052.22393</v>
      </c>
      <c r="K42" s="87">
        <v>3647.9491499999999</v>
      </c>
      <c r="L42" s="50">
        <v>4137.3847500000002</v>
      </c>
      <c r="M42" s="87">
        <v>1686.8560199999999</v>
      </c>
      <c r="N42" s="87">
        <v>1795.3921200000002</v>
      </c>
      <c r="O42" s="87">
        <v>1743.6290800000002</v>
      </c>
      <c r="P42" s="92">
        <v>1194.74308</v>
      </c>
      <c r="Q42" s="92">
        <v>978.61821999999995</v>
      </c>
    </row>
    <row r="43" spans="1:17" ht="9" customHeight="1" x14ac:dyDescent="0.25">
      <c r="A43" s="28"/>
      <c r="B43" s="91"/>
      <c r="C43" s="91"/>
      <c r="D43" s="91"/>
      <c r="E43" s="87"/>
      <c r="F43" s="91"/>
      <c r="G43" s="91"/>
      <c r="H43" s="91">
        <v>0</v>
      </c>
      <c r="I43" s="91"/>
      <c r="J43" s="91"/>
      <c r="K43" s="91"/>
      <c r="L43" s="50">
        <v>0</v>
      </c>
      <c r="M43" s="91"/>
      <c r="N43" s="91"/>
      <c r="O43" s="91"/>
      <c r="P43" s="91"/>
      <c r="Q43" s="91"/>
    </row>
    <row r="44" spans="1:17" ht="9" customHeight="1" x14ac:dyDescent="0.25">
      <c r="A44" s="11" t="s">
        <v>32</v>
      </c>
      <c r="B44" s="68">
        <v>39095.429937213659</v>
      </c>
      <c r="C44" s="16">
        <v>122070.97154667949</v>
      </c>
      <c r="D44" s="16">
        <v>88581.852459999995</v>
      </c>
      <c r="E44" s="16">
        <v>109267.37745999999</v>
      </c>
      <c r="F44" s="16">
        <v>52609.554029999999</v>
      </c>
      <c r="G44" s="16">
        <v>113812.99858</v>
      </c>
      <c r="H44" s="16">
        <v>125331.62204</v>
      </c>
      <c r="I44" s="16">
        <v>93761.231800000009</v>
      </c>
      <c r="J44" s="16">
        <v>44511.763979999996</v>
      </c>
      <c r="K44" s="16">
        <v>26065.094059999999</v>
      </c>
      <c r="L44" s="12">
        <v>13240.022750000002</v>
      </c>
      <c r="M44" s="16">
        <v>33832.470869999997</v>
      </c>
      <c r="N44" s="16">
        <v>894.85020000000009</v>
      </c>
      <c r="O44" s="16">
        <v>11458.100269999999</v>
      </c>
      <c r="P44" s="16">
        <v>39138.570769999991</v>
      </c>
      <c r="Q44" s="16">
        <v>41107.131020000001</v>
      </c>
    </row>
    <row r="45" spans="1:17" ht="9" customHeight="1" x14ac:dyDescent="0.25">
      <c r="A45" s="34"/>
      <c r="B45" s="68"/>
      <c r="C45" s="93"/>
      <c r="D45" s="93"/>
      <c r="E45" s="93"/>
      <c r="F45" s="93"/>
      <c r="G45" s="93"/>
      <c r="H45" s="70"/>
      <c r="I45" s="70"/>
      <c r="J45" s="70"/>
      <c r="K45" s="70"/>
      <c r="L45" s="50">
        <v>0</v>
      </c>
      <c r="M45" s="70"/>
      <c r="N45" s="70"/>
      <c r="O45" s="70"/>
      <c r="P45" s="70"/>
      <c r="Q45" s="70"/>
    </row>
    <row r="46" spans="1:17" s="87" customFormat="1" ht="9" customHeight="1" x14ac:dyDescent="0.2">
      <c r="A46" s="27" t="s">
        <v>34</v>
      </c>
      <c r="B46" s="87">
        <v>10673.490489498166</v>
      </c>
      <c r="C46" s="87">
        <v>35537.555535854059</v>
      </c>
      <c r="D46" s="87">
        <v>25245.084409999999</v>
      </c>
      <c r="E46" s="87">
        <v>17343.609319999996</v>
      </c>
      <c r="F46" s="72">
        <v>7884.3156500000005</v>
      </c>
      <c r="G46" s="72">
        <v>22180.563379999996</v>
      </c>
      <c r="H46" s="72">
        <v>19126.654850000003</v>
      </c>
      <c r="I46" s="72">
        <v>10050.758909999999</v>
      </c>
      <c r="J46" s="72">
        <v>1142.0059000000001</v>
      </c>
      <c r="K46" s="72">
        <v>634.92530999999997</v>
      </c>
      <c r="L46" s="50">
        <v>1570.7633000000005</v>
      </c>
      <c r="M46" s="72">
        <v>90.522530000000003</v>
      </c>
      <c r="N46" s="72">
        <v>111.53665000000001</v>
      </c>
      <c r="O46" s="72">
        <v>975.27141000000017</v>
      </c>
      <c r="P46" s="72">
        <v>12487.512579999999</v>
      </c>
      <c r="Q46" s="72">
        <v>313.20105000000001</v>
      </c>
    </row>
    <row r="47" spans="1:17" s="87" customFormat="1" ht="9" customHeight="1" x14ac:dyDescent="0.2">
      <c r="A47" s="27" t="s">
        <v>35</v>
      </c>
      <c r="B47" s="87">
        <v>27900.436965875397</v>
      </c>
      <c r="C47" s="87">
        <v>82191.26011559699</v>
      </c>
      <c r="D47" s="87">
        <v>62899.885729999995</v>
      </c>
      <c r="E47" s="87">
        <v>79861.342839999998</v>
      </c>
      <c r="F47" s="72">
        <v>30321.245920000001</v>
      </c>
      <c r="G47" s="72">
        <v>78352.798810000008</v>
      </c>
      <c r="H47" s="72">
        <v>85398.524749999982</v>
      </c>
      <c r="I47" s="72">
        <v>73587.261230000004</v>
      </c>
      <c r="J47" s="72">
        <v>28043.599309999994</v>
      </c>
      <c r="K47" s="72">
        <v>17203.494560000003</v>
      </c>
      <c r="L47" s="50">
        <v>9280.1277499999997</v>
      </c>
      <c r="M47" s="72">
        <v>33519.039799999999</v>
      </c>
      <c r="N47" s="72">
        <v>670.39122000000009</v>
      </c>
      <c r="O47" s="72">
        <v>8562.0282399999978</v>
      </c>
      <c r="P47" s="72">
        <v>25996.26696999999</v>
      </c>
      <c r="Q47" s="72">
        <v>22593.13492</v>
      </c>
    </row>
    <row r="48" spans="1:17" s="87" customFormat="1" ht="9" customHeight="1" x14ac:dyDescent="0.2">
      <c r="A48" s="27" t="s">
        <v>36</v>
      </c>
      <c r="B48" s="87">
        <v>1.4559962426340154</v>
      </c>
      <c r="C48" s="87">
        <v>8.1000000000000003E-2</v>
      </c>
      <c r="D48" s="87">
        <v>0</v>
      </c>
      <c r="E48" s="87">
        <v>11142.61089</v>
      </c>
      <c r="F48" s="72">
        <v>13883.788929999999</v>
      </c>
      <c r="G48" s="87">
        <v>13087.305949999998</v>
      </c>
      <c r="H48" s="87">
        <v>20636.46701</v>
      </c>
      <c r="I48" s="87">
        <v>9795.2341400000005</v>
      </c>
      <c r="J48" s="87">
        <v>14915.809110000002</v>
      </c>
      <c r="K48" s="87">
        <v>7679.6101400000016</v>
      </c>
      <c r="L48" s="50">
        <v>1757.5109600000001</v>
      </c>
      <c r="M48" s="87">
        <v>0</v>
      </c>
      <c r="N48" s="87">
        <v>0</v>
      </c>
      <c r="O48" s="87">
        <v>1814.7389900000001</v>
      </c>
      <c r="P48" s="92">
        <v>0</v>
      </c>
      <c r="Q48" s="92">
        <v>17965.03902</v>
      </c>
    </row>
    <row r="49" spans="1:17" ht="9" customHeight="1" x14ac:dyDescent="0.25">
      <c r="A49" s="35" t="s">
        <v>48</v>
      </c>
      <c r="B49" s="108">
        <v>520.04648559746693</v>
      </c>
      <c r="C49" s="75">
        <v>4342.0748952284275</v>
      </c>
      <c r="D49" s="75">
        <v>436.88231999999999</v>
      </c>
      <c r="E49" s="75">
        <v>919.81441000000018</v>
      </c>
      <c r="F49" s="75">
        <v>520.20352999999989</v>
      </c>
      <c r="G49" s="75">
        <v>192.33043999999998</v>
      </c>
      <c r="H49" s="76">
        <v>169.97542999999999</v>
      </c>
      <c r="I49" s="76">
        <v>327.97751999999997</v>
      </c>
      <c r="J49" s="76">
        <v>410.34965999999991</v>
      </c>
      <c r="K49" s="76">
        <v>547.06404999999995</v>
      </c>
      <c r="L49" s="77">
        <v>631.62074000000007</v>
      </c>
      <c r="M49" s="76">
        <v>222.90854000000002</v>
      </c>
      <c r="N49" s="76">
        <v>112.92233</v>
      </c>
      <c r="O49" s="76">
        <v>106.06163000000001</v>
      </c>
      <c r="P49" s="76">
        <v>654.79122000000007</v>
      </c>
      <c r="Q49" s="76">
        <v>235.75603000000001</v>
      </c>
    </row>
    <row r="50" spans="1:17" ht="11.15" customHeight="1" x14ac:dyDescent="0.25">
      <c r="B50" s="102"/>
      <c r="C50" s="90"/>
      <c r="D50" s="90"/>
      <c r="E50" s="90"/>
      <c r="F50" s="90"/>
      <c r="G50" s="90"/>
      <c r="H50" s="90"/>
      <c r="I50" s="90"/>
      <c r="J50" s="90"/>
      <c r="K50" s="90"/>
      <c r="L50" s="90"/>
      <c r="M50" s="90"/>
      <c r="N50" s="90"/>
      <c r="O50" s="90"/>
      <c r="P50" s="90"/>
      <c r="Q50" s="90"/>
    </row>
    <row r="51" spans="1:17" ht="11.15" customHeight="1" x14ac:dyDescent="0.25">
      <c r="A51" s="28" t="s">
        <v>49</v>
      </c>
      <c r="B51" s="102"/>
      <c r="C51" s="90"/>
      <c r="D51" s="90"/>
      <c r="E51" s="90"/>
      <c r="F51" s="90"/>
      <c r="G51" s="90"/>
    </row>
    <row r="52" spans="1:17" ht="9" customHeight="1" x14ac:dyDescent="0.25">
      <c r="A52" s="39" t="s">
        <v>37</v>
      </c>
    </row>
    <row r="53" spans="1:17" ht="9" customHeight="1" x14ac:dyDescent="0.25">
      <c r="A53" s="40" t="s">
        <v>57</v>
      </c>
      <c r="C53" s="96"/>
    </row>
    <row r="54" spans="1:17" ht="9" customHeight="1" x14ac:dyDescent="0.25">
      <c r="A54" s="40" t="s">
        <v>40</v>
      </c>
      <c r="C54" s="96"/>
    </row>
    <row r="55" spans="1:17" ht="9" customHeight="1" x14ac:dyDescent="0.25">
      <c r="A55" s="40" t="s">
        <v>41</v>
      </c>
    </row>
    <row r="56" spans="1:17" ht="9" customHeight="1" x14ac:dyDescent="0.25">
      <c r="A56" s="40" t="s">
        <v>58</v>
      </c>
    </row>
    <row r="57" spans="1:17" ht="9" customHeight="1" x14ac:dyDescent="0.25">
      <c r="A57" s="40" t="s">
        <v>50</v>
      </c>
    </row>
    <row r="58" spans="1:17" ht="9" customHeight="1" x14ac:dyDescent="0.25">
      <c r="A58" s="40" t="s">
        <v>43</v>
      </c>
    </row>
    <row r="59" spans="1:17" ht="9" customHeight="1" x14ac:dyDescent="0.25">
      <c r="A59" s="40" t="s">
        <v>44</v>
      </c>
    </row>
    <row r="60" spans="1:17" ht="9" customHeight="1" x14ac:dyDescent="0.25">
      <c r="A60" s="41" t="s">
        <v>51</v>
      </c>
    </row>
    <row r="61" spans="1:17" ht="9" customHeight="1" x14ac:dyDescent="0.25">
      <c r="A61" s="45" t="s">
        <v>45</v>
      </c>
    </row>
    <row r="62" spans="1:17" ht="9" customHeight="1" x14ac:dyDescent="0.25">
      <c r="A62" s="46" t="s">
        <v>46</v>
      </c>
    </row>
    <row r="63" spans="1:17" ht="9" customHeight="1" x14ac:dyDescent="0.25">
      <c r="A63" s="41" t="s">
        <v>52</v>
      </c>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row r="69" spans="1:1" ht="9" customHeight="1" x14ac:dyDescent="0.25"/>
  </sheetData>
  <printOptions horizontalCentered="1" verticalCentered="1"/>
  <pageMargins left="0.19685039370078741" right="0.19685039370078741" top="0.19685039370078741" bottom="0.19685039370078741" header="0" footer="0"/>
  <pageSetup paperSize="9" scale="82"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Q69"/>
  <sheetViews>
    <sheetView showGridLines="0" showZeros="0" workbookViewId="0">
      <pane xSplit="1" ySplit="7" topLeftCell="B8" activePane="bottomRight" state="frozen"/>
      <selection activeCell="A2" sqref="A2"/>
      <selection pane="topRight" activeCell="A2" sqref="A2"/>
      <selection pane="bottomLeft" activeCell="A2" sqref="A2"/>
      <selection pane="bottomRight" activeCell="C5" sqref="C5"/>
    </sheetView>
  </sheetViews>
  <sheetFormatPr baseColWidth="10" defaultColWidth="11.453125" defaultRowHeight="12.5" x14ac:dyDescent="0.25"/>
  <cols>
    <col min="1" max="1" width="54" style="78" customWidth="1"/>
    <col min="2" max="2" width="7" style="78" bestFit="1" customWidth="1"/>
    <col min="3" max="3" width="7.453125" style="78" bestFit="1" customWidth="1"/>
    <col min="4" max="5" width="7" style="78" bestFit="1" customWidth="1"/>
    <col min="6" max="11" width="7.26953125" style="78" customWidth="1"/>
    <col min="12" max="12" width="7" style="78" bestFit="1" customWidth="1"/>
    <col min="13" max="15" width="7.26953125" style="78" bestFit="1" customWidth="1"/>
    <col min="16" max="17" width="7.26953125" style="78" customWidth="1"/>
    <col min="18" max="16384" width="11.453125" style="78"/>
  </cols>
  <sheetData>
    <row r="1" spans="1:17" ht="10" customHeight="1" x14ac:dyDescent="0.25">
      <c r="A1" s="49" t="s">
        <v>62</v>
      </c>
    </row>
    <row r="2" spans="1:17" ht="10" customHeight="1" x14ac:dyDescent="0.25">
      <c r="A2" s="2" t="s">
        <v>65</v>
      </c>
    </row>
    <row r="3" spans="1:17" ht="10" customHeight="1" x14ac:dyDescent="0.25">
      <c r="A3" s="4" t="s">
        <v>55</v>
      </c>
      <c r="B3" s="82"/>
      <c r="C3" s="82"/>
      <c r="D3" s="82"/>
      <c r="E3" s="82"/>
      <c r="F3" s="82"/>
      <c r="G3" s="82"/>
    </row>
    <row r="4" spans="1:17" s="117" customFormat="1" ht="9" customHeight="1" x14ac:dyDescent="0.25">
      <c r="A4" s="5"/>
      <c r="B4" s="6"/>
      <c r="C4" s="6"/>
      <c r="D4" s="8"/>
      <c r="E4" s="8"/>
      <c r="F4" s="8"/>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105"/>
      <c r="C6" s="105"/>
      <c r="D6" s="85"/>
      <c r="E6" s="85"/>
      <c r="F6" s="85"/>
      <c r="G6" s="85"/>
      <c r="H6" s="85"/>
      <c r="I6" s="85"/>
      <c r="J6" s="85"/>
      <c r="K6" s="85"/>
      <c r="L6" s="85"/>
      <c r="M6" s="85"/>
      <c r="N6" s="85"/>
      <c r="O6" s="85"/>
      <c r="P6" s="85"/>
      <c r="Q6" s="85"/>
    </row>
    <row r="7" spans="1:17" ht="9" customHeight="1" x14ac:dyDescent="0.25">
      <c r="A7" s="95"/>
    </row>
    <row r="8" spans="1:17" ht="9" customHeight="1" x14ac:dyDescent="0.25">
      <c r="A8" s="11" t="s">
        <v>0</v>
      </c>
      <c r="B8" s="12">
        <v>16925.805950000002</v>
      </c>
      <c r="C8" s="12">
        <v>21536.239089999999</v>
      </c>
      <c r="D8" s="12">
        <v>26721.113770000011</v>
      </c>
      <c r="E8" s="12">
        <v>30745.078869999998</v>
      </c>
      <c r="F8" s="12">
        <v>34719.384610000001</v>
      </c>
      <c r="G8" s="12">
        <v>39893.317050000005</v>
      </c>
      <c r="H8" s="12">
        <v>43627.707089999996</v>
      </c>
      <c r="I8" s="12">
        <v>54234.39488</v>
      </c>
      <c r="J8" s="12">
        <v>63242.211410000004</v>
      </c>
      <c r="K8" s="12">
        <v>47329.677860000003</v>
      </c>
      <c r="L8" s="12">
        <v>55441.899039999997</v>
      </c>
      <c r="M8" s="12">
        <v>73526.807950000002</v>
      </c>
      <c r="N8" s="12">
        <v>79260.048609999998</v>
      </c>
      <c r="O8" s="12">
        <v>80931.130529999995</v>
      </c>
      <c r="P8" s="12">
        <v>85009.796319999994</v>
      </c>
      <c r="Q8" s="12">
        <v>74581.335610000009</v>
      </c>
    </row>
    <row r="9" spans="1:17" ht="9" customHeight="1" x14ac:dyDescent="0.25">
      <c r="A9" s="13"/>
      <c r="B9" s="16" t="s">
        <v>1</v>
      </c>
      <c r="C9" s="86" t="s">
        <v>1</v>
      </c>
      <c r="D9" s="16" t="s">
        <v>1</v>
      </c>
      <c r="E9" s="16" t="s">
        <v>1</v>
      </c>
      <c r="F9" s="17" t="s">
        <v>1</v>
      </c>
      <c r="G9" s="17"/>
      <c r="H9" s="14"/>
      <c r="I9" s="14"/>
      <c r="J9" s="14">
        <v>0</v>
      </c>
      <c r="K9" s="14"/>
      <c r="L9" s="14"/>
      <c r="M9" s="14"/>
      <c r="N9" s="14"/>
      <c r="O9" s="14"/>
      <c r="P9" s="14"/>
      <c r="Q9" s="14"/>
    </row>
    <row r="10" spans="1:17" ht="9" customHeight="1" x14ac:dyDescent="0.25">
      <c r="A10" s="106" t="s">
        <v>2</v>
      </c>
      <c r="B10" s="19">
        <v>10483.21776</v>
      </c>
      <c r="C10" s="19">
        <v>14526.936030000001</v>
      </c>
      <c r="D10" s="19">
        <v>18008.84807</v>
      </c>
      <c r="E10" s="19">
        <v>21807.410380000001</v>
      </c>
      <c r="F10" s="19">
        <v>24253.558779999999</v>
      </c>
      <c r="G10" s="19">
        <v>27246.693820000004</v>
      </c>
      <c r="H10" s="19">
        <v>31702.783719999999</v>
      </c>
      <c r="I10" s="19">
        <v>41422.105259999997</v>
      </c>
      <c r="J10" s="19">
        <v>46358.636169999998</v>
      </c>
      <c r="K10" s="19">
        <v>30942.081840000003</v>
      </c>
      <c r="L10" s="12">
        <v>35619.087580000007</v>
      </c>
      <c r="M10" s="19">
        <v>49045.132519999999</v>
      </c>
      <c r="N10" s="19">
        <v>50203.526789999996</v>
      </c>
      <c r="O10" s="19">
        <v>50443.650909999997</v>
      </c>
      <c r="P10" s="19">
        <v>53033.540280000001</v>
      </c>
      <c r="Q10" s="19">
        <v>51532.026670000014</v>
      </c>
    </row>
    <row r="11" spans="1:17" s="87" customFormat="1" ht="9" customHeight="1" x14ac:dyDescent="0.2">
      <c r="A11" s="27" t="s">
        <v>3</v>
      </c>
      <c r="B11" s="87">
        <v>289.15571</v>
      </c>
      <c r="C11" s="87">
        <v>378.73978</v>
      </c>
      <c r="D11" s="87">
        <v>493.97318999999999</v>
      </c>
      <c r="E11" s="87">
        <v>651.11801000000003</v>
      </c>
      <c r="F11" s="88">
        <v>417.19385</v>
      </c>
      <c r="G11" s="88">
        <v>526.52410000000009</v>
      </c>
      <c r="H11" s="88">
        <v>674.63874999999996</v>
      </c>
      <c r="I11" s="88">
        <v>812.15183999999999</v>
      </c>
      <c r="J11" s="88">
        <v>1089.1977100000001</v>
      </c>
      <c r="K11" s="88">
        <v>1065.0109</v>
      </c>
      <c r="L11" s="50">
        <v>1273.12835</v>
      </c>
      <c r="M11" s="88">
        <v>1596.1163799999997</v>
      </c>
      <c r="N11" s="88">
        <v>1820.9890499999999</v>
      </c>
      <c r="O11" s="88">
        <v>2023.2312999999999</v>
      </c>
      <c r="P11" s="132">
        <v>2153.1221700000001</v>
      </c>
      <c r="Q11" s="132">
        <v>2058.95597</v>
      </c>
    </row>
    <row r="12" spans="1:17" s="87" customFormat="1" ht="9" customHeight="1" x14ac:dyDescent="0.2">
      <c r="A12" s="27" t="s">
        <v>4</v>
      </c>
      <c r="B12" s="87">
        <v>67.591030000000003</v>
      </c>
      <c r="C12" s="87">
        <v>98.372010000000003</v>
      </c>
      <c r="D12" s="87">
        <v>124.92718000000001</v>
      </c>
      <c r="E12" s="87">
        <v>443.62900999999999</v>
      </c>
      <c r="F12" s="88">
        <v>525.43101000000001</v>
      </c>
      <c r="G12" s="88">
        <v>478.23097999999999</v>
      </c>
      <c r="H12" s="88">
        <v>726.20790000000011</v>
      </c>
      <c r="I12" s="88">
        <v>840.04405000000008</v>
      </c>
      <c r="J12" s="88">
        <v>900.21510000000012</v>
      </c>
      <c r="K12" s="88">
        <v>989.00507000000016</v>
      </c>
      <c r="L12" s="50">
        <v>1007.2140000000001</v>
      </c>
      <c r="M12" s="88">
        <v>1359.7211100000002</v>
      </c>
      <c r="N12" s="88">
        <v>1291.3531500000001</v>
      </c>
      <c r="O12" s="88">
        <v>1980.6661400000003</v>
      </c>
      <c r="P12" s="132">
        <v>2186.7702600000002</v>
      </c>
      <c r="Q12" s="132">
        <v>1986.6526699999999</v>
      </c>
    </row>
    <row r="13" spans="1:17" s="87" customFormat="1" ht="9" customHeight="1" x14ac:dyDescent="0.2">
      <c r="A13" s="27" t="s">
        <v>5</v>
      </c>
      <c r="B13" s="87">
        <v>6905.7695199999998</v>
      </c>
      <c r="C13" s="87">
        <v>7413.2524899999999</v>
      </c>
      <c r="D13" s="87">
        <v>9498.8903100000007</v>
      </c>
      <c r="E13" s="87">
        <v>11361.74641</v>
      </c>
      <c r="F13" s="88">
        <v>12503.07444</v>
      </c>
      <c r="G13" s="88">
        <v>15235.055009999998</v>
      </c>
      <c r="H13" s="88">
        <v>20461.561810000003</v>
      </c>
      <c r="I13" s="88">
        <v>26465.606929999998</v>
      </c>
      <c r="J13" s="88">
        <v>29698.008690000002</v>
      </c>
      <c r="K13" s="88">
        <v>16139.447680000001</v>
      </c>
      <c r="L13" s="50">
        <v>19268.869060000001</v>
      </c>
      <c r="M13" s="88">
        <v>28830.67211</v>
      </c>
      <c r="N13" s="88">
        <v>21610.024559999998</v>
      </c>
      <c r="O13" s="88">
        <v>16435.867849999999</v>
      </c>
      <c r="P13" s="132">
        <v>15939.017370000001</v>
      </c>
      <c r="Q13" s="132">
        <v>15744.532360000001</v>
      </c>
    </row>
    <row r="14" spans="1:17" s="87" customFormat="1" ht="9" customHeight="1" x14ac:dyDescent="0.2">
      <c r="A14" s="27" t="s">
        <v>6</v>
      </c>
      <c r="B14" s="26">
        <v>516.11991999999998</v>
      </c>
      <c r="C14" s="26">
        <v>605.86210000000005</v>
      </c>
      <c r="D14" s="26">
        <v>414.71024</v>
      </c>
      <c r="E14" s="26">
        <v>609.25025999999991</v>
      </c>
      <c r="F14" s="26">
        <v>870.94965999999999</v>
      </c>
      <c r="G14" s="26">
        <v>678.1943399999999</v>
      </c>
      <c r="H14" s="26">
        <v>476.58963999999992</v>
      </c>
      <c r="I14" s="26">
        <v>722.3730700000001</v>
      </c>
      <c r="J14" s="26">
        <v>967.24030000000005</v>
      </c>
      <c r="K14" s="26">
        <v>1119.8871899999999</v>
      </c>
      <c r="L14" s="50">
        <v>959.50130000000001</v>
      </c>
      <c r="M14" s="26">
        <v>1144.60131</v>
      </c>
      <c r="N14" s="26">
        <v>1162.6371599999998</v>
      </c>
      <c r="O14" s="26">
        <v>1116.3213499999999</v>
      </c>
      <c r="P14" s="26">
        <v>1143.4610700000001</v>
      </c>
      <c r="Q14" s="26">
        <v>1116.10032</v>
      </c>
    </row>
    <row r="15" spans="1:17" s="87" customFormat="1" ht="9" customHeight="1" x14ac:dyDescent="0.2">
      <c r="A15" s="27" t="s">
        <v>7</v>
      </c>
      <c r="B15" s="87">
        <v>20.299130000000002</v>
      </c>
      <c r="C15" s="87">
        <v>31.64106</v>
      </c>
      <c r="D15" s="87">
        <v>19.828050000000001</v>
      </c>
      <c r="E15" s="87">
        <v>26.185040000000001</v>
      </c>
      <c r="F15" s="88">
        <v>24.012039999999999</v>
      </c>
      <c r="G15" s="88">
        <v>37.144099999999995</v>
      </c>
      <c r="H15" s="88">
        <v>27.15213</v>
      </c>
      <c r="I15" s="88">
        <v>50.279180000000004</v>
      </c>
      <c r="J15" s="88">
        <v>52.423179999999988</v>
      </c>
      <c r="K15" s="88">
        <v>53.114130000000003</v>
      </c>
      <c r="L15" s="50">
        <v>58.328190000000006</v>
      </c>
      <c r="M15" s="88">
        <v>63.057139999999997</v>
      </c>
      <c r="N15" s="88">
        <v>51.416020000000003</v>
      </c>
      <c r="O15" s="88">
        <v>40.277149999999999</v>
      </c>
      <c r="P15" s="132">
        <v>33.93506</v>
      </c>
      <c r="Q15" s="132">
        <v>34.401060000000001</v>
      </c>
    </row>
    <row r="16" spans="1:17" s="87" customFormat="1" ht="9" customHeight="1" x14ac:dyDescent="0.2">
      <c r="A16" s="27" t="s">
        <v>8</v>
      </c>
      <c r="B16" s="87">
        <v>495.82078999999999</v>
      </c>
      <c r="C16" s="87">
        <v>574.22104000000002</v>
      </c>
      <c r="D16" s="87">
        <v>394.88218999999998</v>
      </c>
      <c r="E16" s="87">
        <v>583.06521999999995</v>
      </c>
      <c r="F16" s="88">
        <v>846.93762000000004</v>
      </c>
      <c r="G16" s="88">
        <v>641.05024000000003</v>
      </c>
      <c r="H16" s="88">
        <v>449.43750999999997</v>
      </c>
      <c r="I16" s="88">
        <v>672.0938900000001</v>
      </c>
      <c r="J16" s="88">
        <v>914.81712000000005</v>
      </c>
      <c r="K16" s="88">
        <v>1066.77306</v>
      </c>
      <c r="L16" s="50">
        <v>901.17310999999995</v>
      </c>
      <c r="M16" s="88">
        <v>1081.5441700000001</v>
      </c>
      <c r="N16" s="88">
        <v>1111.2211399999999</v>
      </c>
      <c r="O16" s="88">
        <v>1076.0442</v>
      </c>
      <c r="P16" s="132">
        <v>1109.52601</v>
      </c>
      <c r="Q16" s="132">
        <v>1081.6992600000001</v>
      </c>
    </row>
    <row r="17" spans="1:17" s="87" customFormat="1" ht="9" customHeight="1" x14ac:dyDescent="0.2">
      <c r="A17" s="27" t="s">
        <v>9</v>
      </c>
      <c r="B17" s="87">
        <v>674.94231000000002</v>
      </c>
      <c r="C17" s="87">
        <v>890.46738000000005</v>
      </c>
      <c r="D17" s="87">
        <v>1023.01257</v>
      </c>
      <c r="E17" s="87">
        <v>1379.41425</v>
      </c>
      <c r="F17" s="88">
        <v>2092.4148</v>
      </c>
      <c r="G17" s="88">
        <v>2348.9305100000001</v>
      </c>
      <c r="H17" s="88">
        <v>2588.4860200000003</v>
      </c>
      <c r="I17" s="88">
        <v>3290.2202300000004</v>
      </c>
      <c r="J17" s="88">
        <v>3987.3584000000001</v>
      </c>
      <c r="K17" s="88">
        <v>4036.87338</v>
      </c>
      <c r="L17" s="50">
        <v>3587.9048200000002</v>
      </c>
      <c r="M17" s="88">
        <v>4081.37464</v>
      </c>
      <c r="N17" s="88">
        <v>4756.7830599999998</v>
      </c>
      <c r="O17" s="88">
        <v>5896.4210500000008</v>
      </c>
      <c r="P17" s="132">
        <v>6283.4635799999996</v>
      </c>
      <c r="Q17" s="132">
        <v>6007.4766099999997</v>
      </c>
    </row>
    <row r="18" spans="1:17" s="87" customFormat="1" ht="9" customHeight="1" x14ac:dyDescent="0.2">
      <c r="A18" s="27" t="s">
        <v>10</v>
      </c>
      <c r="B18" s="87">
        <v>11.456</v>
      </c>
      <c r="C18" s="87">
        <v>14.85</v>
      </c>
      <c r="D18" s="87">
        <v>10.685</v>
      </c>
      <c r="E18" s="87">
        <v>7.0709999999999997</v>
      </c>
      <c r="F18" s="88">
        <v>63.667090000000002</v>
      </c>
      <c r="G18" s="87">
        <v>13.784050000000002</v>
      </c>
      <c r="H18" s="88">
        <v>29.492990000000002</v>
      </c>
      <c r="I18" s="88">
        <v>15.27097</v>
      </c>
      <c r="J18" s="88">
        <v>5.7960000000000003</v>
      </c>
      <c r="K18" s="88">
        <v>82.695989999999995</v>
      </c>
      <c r="L18" s="50">
        <v>222.78201999999999</v>
      </c>
      <c r="M18" s="88">
        <v>350.07102000000003</v>
      </c>
      <c r="N18" s="88">
        <v>161.04704000000001</v>
      </c>
      <c r="O18" s="88">
        <v>259.22908999999999</v>
      </c>
      <c r="P18" s="132">
        <v>300.70402000000001</v>
      </c>
      <c r="Q18" s="132">
        <v>51.535029999999999</v>
      </c>
    </row>
    <row r="19" spans="1:17" s="87" customFormat="1" ht="9" customHeight="1" x14ac:dyDescent="0.2">
      <c r="A19" s="27" t="s">
        <v>11</v>
      </c>
      <c r="B19" s="22">
        <v>789.74388999999996</v>
      </c>
      <c r="C19" s="22">
        <v>1456.0899899999999</v>
      </c>
      <c r="D19" s="22">
        <v>2287.9934600000001</v>
      </c>
      <c r="E19" s="22">
        <v>1550.22837</v>
      </c>
      <c r="F19" s="22">
        <v>1498.93832</v>
      </c>
      <c r="G19" s="22">
        <v>1879.7149200000001</v>
      </c>
      <c r="H19" s="22">
        <v>1832.45207</v>
      </c>
      <c r="I19" s="22">
        <v>2984.7743499999997</v>
      </c>
      <c r="J19" s="22">
        <v>4177.4030400000001</v>
      </c>
      <c r="K19" s="22">
        <v>3017.7949599999993</v>
      </c>
      <c r="L19" s="50">
        <v>3610.7212800000002</v>
      </c>
      <c r="M19" s="22">
        <v>4795.864160000001</v>
      </c>
      <c r="N19" s="22">
        <v>4549.763539999999</v>
      </c>
      <c r="O19" s="22">
        <v>5130.4733600000009</v>
      </c>
      <c r="P19" s="22">
        <v>6199.4950200000003</v>
      </c>
      <c r="Q19" s="22">
        <v>6540.0098200000002</v>
      </c>
    </row>
    <row r="20" spans="1:17" s="87" customFormat="1" ht="9" customHeight="1" x14ac:dyDescent="0.2">
      <c r="A20" s="27" t="s">
        <v>12</v>
      </c>
      <c r="B20" s="87">
        <v>13.244020000000001</v>
      </c>
      <c r="C20" s="87">
        <v>25.857970000000002</v>
      </c>
      <c r="D20" s="87">
        <v>133.35204999999999</v>
      </c>
      <c r="E20" s="87">
        <v>221.32603</v>
      </c>
      <c r="F20" s="88">
        <v>166.75208000000001</v>
      </c>
      <c r="G20" s="88">
        <v>141.13605000000001</v>
      </c>
      <c r="H20" s="88">
        <v>89.088009999999997</v>
      </c>
      <c r="I20" s="88">
        <v>158.10019000000003</v>
      </c>
      <c r="J20" s="88">
        <v>124.82508000000001</v>
      </c>
      <c r="K20" s="88">
        <v>493.88206000000002</v>
      </c>
      <c r="L20" s="50">
        <v>650.47903000000008</v>
      </c>
      <c r="M20" s="88">
        <v>304.32106000000005</v>
      </c>
      <c r="N20" s="88">
        <v>178.69090000000003</v>
      </c>
      <c r="O20" s="88">
        <v>257.91404999999997</v>
      </c>
      <c r="P20" s="132">
        <v>348.93604999999997</v>
      </c>
      <c r="Q20" s="132">
        <v>368.01714000000004</v>
      </c>
    </row>
    <row r="21" spans="1:17" s="87" customFormat="1" ht="9" customHeight="1" x14ac:dyDescent="0.2">
      <c r="A21" s="27" t="s">
        <v>13</v>
      </c>
      <c r="B21" s="87">
        <v>776.49986999999999</v>
      </c>
      <c r="C21" s="87">
        <v>1430.2320199999999</v>
      </c>
      <c r="D21" s="87">
        <v>2154.6414100000002</v>
      </c>
      <c r="E21" s="87">
        <v>1328.9023400000001</v>
      </c>
      <c r="F21" s="88">
        <v>1332.18624</v>
      </c>
      <c r="G21" s="88">
        <v>1738.5788699999998</v>
      </c>
      <c r="H21" s="88">
        <v>1743.3640600000003</v>
      </c>
      <c r="I21" s="88">
        <v>2826.6741599999996</v>
      </c>
      <c r="J21" s="88">
        <v>4052.5779600000005</v>
      </c>
      <c r="K21" s="88">
        <v>2523.9129000000003</v>
      </c>
      <c r="L21" s="50">
        <v>2960.2422499999998</v>
      </c>
      <c r="M21" s="88">
        <v>4491.5431000000008</v>
      </c>
      <c r="N21" s="88">
        <v>4371.0726399999994</v>
      </c>
      <c r="O21" s="88">
        <v>4872.5593100000006</v>
      </c>
      <c r="P21" s="132">
        <v>5850.55897</v>
      </c>
      <c r="Q21" s="132">
        <v>6171.9926800000003</v>
      </c>
    </row>
    <row r="22" spans="1:17" s="87" customFormat="1" ht="9" customHeight="1" x14ac:dyDescent="0.2">
      <c r="A22" s="27" t="s">
        <v>14</v>
      </c>
      <c r="B22" s="87">
        <v>389.03381999999999</v>
      </c>
      <c r="C22" s="87">
        <v>563.15823999999998</v>
      </c>
      <c r="D22" s="87">
        <v>617.81317999999999</v>
      </c>
      <c r="E22" s="87">
        <v>897.19721000000004</v>
      </c>
      <c r="F22" s="88">
        <v>1184.75872</v>
      </c>
      <c r="G22" s="88">
        <v>1656.4675800000005</v>
      </c>
      <c r="H22" s="88">
        <v>2045.4360200000003</v>
      </c>
      <c r="I22" s="88">
        <v>3974.4550800000002</v>
      </c>
      <c r="J22" s="88">
        <v>3272.2139900000002</v>
      </c>
      <c r="K22" s="88">
        <v>2951.8905900000004</v>
      </c>
      <c r="L22" s="50">
        <v>3928.21029</v>
      </c>
      <c r="M22" s="88">
        <v>4439.6310199999998</v>
      </c>
      <c r="N22" s="88">
        <v>5107.0837400000009</v>
      </c>
      <c r="O22" s="88">
        <v>5636.4586399999998</v>
      </c>
      <c r="P22" s="132">
        <v>5637.6519600000001</v>
      </c>
      <c r="Q22" s="132">
        <v>4960.4356500000004</v>
      </c>
    </row>
    <row r="23" spans="1:17" s="87" customFormat="1" ht="9" customHeight="1" x14ac:dyDescent="0.2">
      <c r="A23" s="27" t="s">
        <v>56</v>
      </c>
      <c r="B23" s="87">
        <v>0</v>
      </c>
      <c r="C23" s="87">
        <v>0</v>
      </c>
      <c r="D23" s="87">
        <v>0</v>
      </c>
      <c r="E23" s="87">
        <v>0</v>
      </c>
      <c r="F23" s="87">
        <v>0</v>
      </c>
      <c r="G23" s="87">
        <v>0</v>
      </c>
      <c r="H23" s="87">
        <v>0</v>
      </c>
      <c r="I23" s="87">
        <v>0</v>
      </c>
      <c r="J23" s="87">
        <v>0</v>
      </c>
      <c r="K23" s="87">
        <v>0</v>
      </c>
      <c r="L23" s="87">
        <v>0</v>
      </c>
      <c r="M23" s="87">
        <v>0</v>
      </c>
      <c r="N23" s="88">
        <v>7355.6177999999991</v>
      </c>
      <c r="O23" s="88">
        <v>9501.9972600000001</v>
      </c>
      <c r="P23" s="132">
        <v>10793.644739999998</v>
      </c>
      <c r="Q23" s="132">
        <v>11097.186039999999</v>
      </c>
    </row>
    <row r="24" spans="1:17" s="87" customFormat="1" ht="9" customHeight="1" x14ac:dyDescent="0.2">
      <c r="A24" s="27" t="s">
        <v>15</v>
      </c>
      <c r="B24" s="87">
        <v>839.40556000000004</v>
      </c>
      <c r="C24" s="87">
        <v>3106.1440400000001</v>
      </c>
      <c r="D24" s="87">
        <v>3536.9109400000002</v>
      </c>
      <c r="E24" s="87">
        <v>4926.7988599999999</v>
      </c>
      <c r="F24" s="88">
        <v>5110.6738999999998</v>
      </c>
      <c r="G24" s="88">
        <v>4443.9243299999998</v>
      </c>
      <c r="H24" s="88">
        <v>2867.9185200000002</v>
      </c>
      <c r="I24" s="88">
        <v>2317.20874</v>
      </c>
      <c r="J24" s="88">
        <v>2261.2029400000001</v>
      </c>
      <c r="K24" s="88">
        <v>1539.4760799999999</v>
      </c>
      <c r="L24" s="50">
        <v>1760.7564600000003</v>
      </c>
      <c r="M24" s="88">
        <v>2447.0807699999996</v>
      </c>
      <c r="N24" s="88">
        <v>2388.2276900000002</v>
      </c>
      <c r="O24" s="88">
        <v>2462.9848700000002</v>
      </c>
      <c r="P24" s="132">
        <v>2396.2100900000005</v>
      </c>
      <c r="Q24" s="132">
        <v>1969.1422000000002</v>
      </c>
    </row>
    <row r="25" spans="1:17" ht="9" customHeight="1" x14ac:dyDescent="0.25">
      <c r="A25" s="29" t="s">
        <v>16</v>
      </c>
      <c r="B25" s="30">
        <v>3362.4032799999995</v>
      </c>
      <c r="C25" s="30">
        <v>3966.97642</v>
      </c>
      <c r="D25" s="30">
        <v>4913.2883500000007</v>
      </c>
      <c r="E25" s="30">
        <v>5069.5429399999994</v>
      </c>
      <c r="F25" s="30">
        <v>5328.47048</v>
      </c>
      <c r="G25" s="30">
        <v>7971.4723100000001</v>
      </c>
      <c r="H25" s="30">
        <v>6357.9751300000016</v>
      </c>
      <c r="I25" s="30">
        <v>5599.8029400000014</v>
      </c>
      <c r="J25" s="30">
        <v>6182.4357800000016</v>
      </c>
      <c r="K25" s="30">
        <v>8269.2344000000012</v>
      </c>
      <c r="L25" s="12">
        <v>8315.4146000000001</v>
      </c>
      <c r="M25" s="30">
        <v>9867.8812100000014</v>
      </c>
      <c r="N25" s="30">
        <v>11971.780649999999</v>
      </c>
      <c r="O25" s="30">
        <v>14650.199039999998</v>
      </c>
      <c r="P25" s="30">
        <v>15416.387290000004</v>
      </c>
      <c r="Q25" s="30">
        <v>11564.144280000002</v>
      </c>
    </row>
    <row r="26" spans="1:17" s="87" customFormat="1" ht="9" customHeight="1" x14ac:dyDescent="0.2">
      <c r="A26" s="27" t="s">
        <v>17</v>
      </c>
      <c r="B26" s="87">
        <v>3182.41365</v>
      </c>
      <c r="C26" s="87">
        <v>3821.7086800000002</v>
      </c>
      <c r="D26" s="87">
        <v>4803.4993700000005</v>
      </c>
      <c r="E26" s="87">
        <v>4966.4689399999997</v>
      </c>
      <c r="F26" s="87">
        <v>5252.1704799999998</v>
      </c>
      <c r="G26" s="87">
        <v>7901.2913099999996</v>
      </c>
      <c r="H26" s="26">
        <v>6314.6001400000014</v>
      </c>
      <c r="I26" s="26">
        <v>5592.059940000001</v>
      </c>
      <c r="J26" s="26">
        <v>6182.4357800000016</v>
      </c>
      <c r="K26" s="26">
        <v>8269.224400000001</v>
      </c>
      <c r="L26" s="50">
        <v>8305.2885999999999</v>
      </c>
      <c r="M26" s="26">
        <v>9867.8812100000014</v>
      </c>
      <c r="N26" s="26">
        <v>11970.969649999999</v>
      </c>
      <c r="O26" s="26">
        <v>14631.863039999998</v>
      </c>
      <c r="P26" s="26">
        <v>15135.983310000003</v>
      </c>
      <c r="Q26" s="26">
        <v>11408.178400000003</v>
      </c>
    </row>
    <row r="27" spans="1:17" s="87" customFormat="1" ht="9" customHeight="1" x14ac:dyDescent="0.2">
      <c r="A27" s="27" t="s">
        <v>18</v>
      </c>
      <c r="B27" s="87">
        <v>111.41200000000001</v>
      </c>
      <c r="C27" s="87">
        <v>111.17400000000001</v>
      </c>
      <c r="D27" s="87">
        <v>109.78898</v>
      </c>
      <c r="E27" s="87">
        <v>103.074</v>
      </c>
      <c r="F27" s="87">
        <v>76.3</v>
      </c>
      <c r="G27" s="87">
        <v>70.180999999999997</v>
      </c>
      <c r="H27" s="26">
        <v>43.37498999999999</v>
      </c>
      <c r="I27" s="26">
        <v>7.7430000000000003</v>
      </c>
      <c r="J27" s="87">
        <v>0</v>
      </c>
      <c r="K27" s="87">
        <v>0.01</v>
      </c>
      <c r="L27" s="50">
        <v>10.125999999999999</v>
      </c>
      <c r="M27" s="87">
        <v>0</v>
      </c>
      <c r="N27" s="87">
        <v>0.81100000000000005</v>
      </c>
      <c r="O27" s="87">
        <v>18.335999999999999</v>
      </c>
      <c r="P27" s="92">
        <v>276.34496999999999</v>
      </c>
      <c r="Q27" s="92">
        <v>146.14701000000002</v>
      </c>
    </row>
    <row r="28" spans="1:17" s="87" customFormat="1" ht="9" customHeight="1" x14ac:dyDescent="0.2">
      <c r="A28" s="27" t="s">
        <v>19</v>
      </c>
      <c r="B28" s="87">
        <v>68.577629999999999</v>
      </c>
      <c r="C28" s="87">
        <v>34.093739999999997</v>
      </c>
      <c r="D28" s="87">
        <v>0</v>
      </c>
      <c r="E28" s="87">
        <v>0</v>
      </c>
      <c r="F28" s="87">
        <v>0</v>
      </c>
      <c r="G28" s="87">
        <v>0</v>
      </c>
      <c r="H28" s="87">
        <v>0</v>
      </c>
      <c r="I28" s="87">
        <v>0</v>
      </c>
      <c r="J28" s="87">
        <v>0</v>
      </c>
      <c r="K28" s="87">
        <v>0</v>
      </c>
      <c r="L28" s="87">
        <v>0</v>
      </c>
      <c r="M28" s="87">
        <v>0</v>
      </c>
      <c r="N28" s="87">
        <v>0</v>
      </c>
      <c r="O28" s="87">
        <v>0</v>
      </c>
      <c r="P28" s="92">
        <v>0</v>
      </c>
      <c r="Q28" s="92">
        <v>0</v>
      </c>
    </row>
    <row r="29" spans="1:17" s="87" customFormat="1" ht="9" customHeight="1" x14ac:dyDescent="0.2">
      <c r="A29" s="27" t="s">
        <v>20</v>
      </c>
      <c r="B29" s="87">
        <v>0</v>
      </c>
      <c r="C29" s="87">
        <v>0</v>
      </c>
      <c r="D29" s="87">
        <v>0</v>
      </c>
      <c r="E29" s="87">
        <v>0</v>
      </c>
      <c r="F29" s="87">
        <v>0</v>
      </c>
      <c r="G29" s="87">
        <v>0</v>
      </c>
      <c r="H29" s="87">
        <v>0</v>
      </c>
      <c r="I29" s="87">
        <v>0</v>
      </c>
      <c r="J29" s="87">
        <v>0</v>
      </c>
      <c r="K29" s="87">
        <v>0</v>
      </c>
      <c r="L29" s="87">
        <v>0</v>
      </c>
      <c r="M29" s="87">
        <v>0</v>
      </c>
      <c r="N29" s="87">
        <v>0</v>
      </c>
      <c r="O29" s="87">
        <v>0</v>
      </c>
      <c r="P29" s="92">
        <v>0</v>
      </c>
      <c r="Q29" s="92">
        <v>0</v>
      </c>
    </row>
    <row r="30" spans="1:17" s="87" customFormat="1" ht="9" customHeight="1" x14ac:dyDescent="0.2">
      <c r="A30" s="27" t="s">
        <v>63</v>
      </c>
      <c r="B30" s="87">
        <v>0</v>
      </c>
      <c r="C30" s="87">
        <v>0</v>
      </c>
      <c r="D30" s="87">
        <v>0</v>
      </c>
      <c r="E30" s="87">
        <v>0</v>
      </c>
      <c r="F30" s="87">
        <v>0</v>
      </c>
      <c r="G30" s="87">
        <v>0</v>
      </c>
      <c r="H30" s="87">
        <v>0</v>
      </c>
      <c r="I30" s="87">
        <v>0</v>
      </c>
      <c r="J30" s="87">
        <v>0</v>
      </c>
      <c r="K30" s="87">
        <v>0</v>
      </c>
      <c r="L30" s="87">
        <v>0</v>
      </c>
      <c r="M30" s="87">
        <v>0</v>
      </c>
      <c r="N30" s="87">
        <v>0</v>
      </c>
      <c r="O30" s="87">
        <v>0</v>
      </c>
      <c r="P30" s="92">
        <v>4.0590099999999998</v>
      </c>
      <c r="Q30" s="92">
        <v>9.8188700000000004</v>
      </c>
    </row>
    <row r="31" spans="1:17" ht="9" customHeight="1" x14ac:dyDescent="0.25">
      <c r="A31" s="29" t="s">
        <v>21</v>
      </c>
      <c r="B31" s="30">
        <v>3080.1849099999999</v>
      </c>
      <c r="C31" s="30">
        <v>3042.3266399999998</v>
      </c>
      <c r="D31" s="30">
        <v>3798.9773499999997</v>
      </c>
      <c r="E31" s="30">
        <v>3868.1255499999993</v>
      </c>
      <c r="F31" s="30">
        <v>5137.3553499999998</v>
      </c>
      <c r="G31" s="30">
        <v>4675.15092</v>
      </c>
      <c r="H31" s="30">
        <v>5566.9482400000006</v>
      </c>
      <c r="I31" s="30">
        <v>7212.48668</v>
      </c>
      <c r="J31" s="30">
        <v>10701.139459999999</v>
      </c>
      <c r="K31" s="30">
        <v>8118.3616199999997</v>
      </c>
      <c r="L31" s="12">
        <v>11507.396859999997</v>
      </c>
      <c r="M31" s="30">
        <v>14613.79422</v>
      </c>
      <c r="N31" s="30">
        <v>17084.741169999998</v>
      </c>
      <c r="O31" s="30">
        <v>15837.280580000002</v>
      </c>
      <c r="P31" s="30">
        <v>16559.868749999998</v>
      </c>
      <c r="Q31" s="30">
        <v>11485.164660000002</v>
      </c>
    </row>
    <row r="32" spans="1:17" s="87" customFormat="1" ht="9" customHeight="1" x14ac:dyDescent="0.2">
      <c r="A32" s="27" t="s">
        <v>22</v>
      </c>
      <c r="B32" s="87">
        <v>14.526</v>
      </c>
      <c r="C32" s="87">
        <v>8.1760000000000002</v>
      </c>
      <c r="D32" s="87">
        <v>5.2089999999999996</v>
      </c>
      <c r="E32" s="87">
        <v>0.84599999999999997</v>
      </c>
      <c r="F32" s="87">
        <v>0.96599999999999997</v>
      </c>
      <c r="G32" s="87">
        <v>1.1219999999999999</v>
      </c>
      <c r="H32" s="63">
        <v>10.576000000000001</v>
      </c>
      <c r="I32" s="63">
        <v>7.1890000000000001</v>
      </c>
      <c r="J32" s="63">
        <v>0.33100000000000002</v>
      </c>
      <c r="K32" s="87">
        <v>5.3999999999999999E-2</v>
      </c>
      <c r="L32" s="50">
        <v>0.39600000000000002</v>
      </c>
      <c r="M32" s="87">
        <v>0.11799999999999999</v>
      </c>
      <c r="N32" s="87">
        <v>0</v>
      </c>
      <c r="O32" s="87">
        <v>0.14899999999999999</v>
      </c>
      <c r="P32" s="92">
        <v>0</v>
      </c>
      <c r="Q32" s="92">
        <v>0</v>
      </c>
    </row>
    <row r="33" spans="1:17" s="87" customFormat="1" ht="9" customHeight="1" x14ac:dyDescent="0.2">
      <c r="A33" s="27" t="s">
        <v>23</v>
      </c>
      <c r="B33" s="87">
        <v>46.433999999999997</v>
      </c>
      <c r="C33" s="87">
        <v>42.018999999999998</v>
      </c>
      <c r="D33" s="87">
        <v>363.57029999999997</v>
      </c>
      <c r="E33" s="87">
        <v>444.02499</v>
      </c>
      <c r="F33" s="87">
        <v>444.12794000000002</v>
      </c>
      <c r="G33" s="87">
        <v>630.63056999999992</v>
      </c>
      <c r="H33" s="63">
        <v>923.47996999999987</v>
      </c>
      <c r="I33" s="63">
        <v>1054.365</v>
      </c>
      <c r="J33" s="63">
        <v>1011.0611599999999</v>
      </c>
      <c r="K33" s="63">
        <v>1241.9634499999997</v>
      </c>
      <c r="L33" s="50">
        <v>1729.5819900000001</v>
      </c>
      <c r="M33" s="63">
        <v>2153.10437</v>
      </c>
      <c r="N33" s="63">
        <v>2970.5915199999995</v>
      </c>
      <c r="O33" s="63">
        <v>3388.2945800000007</v>
      </c>
      <c r="P33" s="63">
        <v>3263.4070899999997</v>
      </c>
      <c r="Q33" s="63">
        <v>3133.6090000000004</v>
      </c>
    </row>
    <row r="34" spans="1:17" s="87" customFormat="1" ht="9" customHeight="1" x14ac:dyDescent="0.2">
      <c r="A34" s="27" t="s">
        <v>24</v>
      </c>
      <c r="B34" s="87">
        <v>0</v>
      </c>
      <c r="C34" s="87">
        <v>0</v>
      </c>
      <c r="D34" s="87">
        <v>0</v>
      </c>
      <c r="E34" s="87">
        <v>0</v>
      </c>
      <c r="F34" s="87">
        <v>0</v>
      </c>
      <c r="G34" s="87">
        <v>0</v>
      </c>
      <c r="H34" s="87">
        <v>0</v>
      </c>
      <c r="I34" s="87">
        <v>0</v>
      </c>
      <c r="J34" s="87">
        <v>0</v>
      </c>
      <c r="K34" s="87">
        <v>0</v>
      </c>
      <c r="L34" s="87">
        <v>0</v>
      </c>
      <c r="M34" s="87">
        <v>0</v>
      </c>
      <c r="N34" s="87">
        <v>0</v>
      </c>
      <c r="O34" s="87">
        <v>0</v>
      </c>
      <c r="P34" s="92">
        <v>0</v>
      </c>
      <c r="Q34" s="92">
        <v>0</v>
      </c>
    </row>
    <row r="35" spans="1:17" s="87" customFormat="1" ht="11.15" customHeight="1" x14ac:dyDescent="0.2">
      <c r="A35" s="89" t="s">
        <v>47</v>
      </c>
      <c r="B35" s="87">
        <v>0</v>
      </c>
      <c r="C35" s="87">
        <v>0</v>
      </c>
      <c r="D35" s="87">
        <v>0</v>
      </c>
      <c r="E35" s="87">
        <v>0</v>
      </c>
      <c r="F35" s="87">
        <v>0</v>
      </c>
      <c r="G35" s="87">
        <v>0</v>
      </c>
      <c r="H35" s="87">
        <v>0</v>
      </c>
      <c r="I35" s="87">
        <v>2.8000000000000001E-2</v>
      </c>
      <c r="J35" s="87">
        <v>0</v>
      </c>
      <c r="K35" s="87">
        <v>0</v>
      </c>
      <c r="L35" s="87">
        <v>0</v>
      </c>
      <c r="M35" s="87">
        <v>0</v>
      </c>
      <c r="N35" s="87">
        <v>0</v>
      </c>
      <c r="O35" s="87">
        <v>0</v>
      </c>
      <c r="P35" s="92">
        <v>0</v>
      </c>
      <c r="Q35" s="92">
        <v>0</v>
      </c>
    </row>
    <row r="36" spans="1:17" s="87" customFormat="1" ht="9" customHeight="1" x14ac:dyDescent="0.2">
      <c r="A36" s="27" t="s">
        <v>25</v>
      </c>
      <c r="B36" s="87">
        <v>930.37155999999993</v>
      </c>
      <c r="C36" s="87">
        <v>1686.3171400000001</v>
      </c>
      <c r="D36" s="87">
        <v>1782.1618700000001</v>
      </c>
      <c r="E36" s="87">
        <v>1584.1321800000001</v>
      </c>
      <c r="F36" s="87">
        <v>1754.4178999999999</v>
      </c>
      <c r="G36" s="87">
        <v>1915.6801099999998</v>
      </c>
      <c r="H36" s="87">
        <v>1953.8575400000004</v>
      </c>
      <c r="I36" s="87">
        <v>2376.6968400000001</v>
      </c>
      <c r="J36" s="87">
        <v>2680.4079000000002</v>
      </c>
      <c r="K36" s="87">
        <v>2191.7083599999996</v>
      </c>
      <c r="L36" s="50">
        <v>2649.6703399999997</v>
      </c>
      <c r="M36" s="87">
        <v>4536.8235000000004</v>
      </c>
      <c r="N36" s="87">
        <v>6763.0866599999999</v>
      </c>
      <c r="O36" s="87">
        <v>7108.0953100000006</v>
      </c>
      <c r="P36" s="92">
        <v>7447.392609999999</v>
      </c>
      <c r="Q36" s="92">
        <v>4801.7557300000008</v>
      </c>
    </row>
    <row r="37" spans="1:17" s="87" customFormat="1" ht="9" customHeight="1" x14ac:dyDescent="0.2">
      <c r="A37" s="27" t="s">
        <v>26</v>
      </c>
      <c r="B37" s="87">
        <v>2.8620000000000001</v>
      </c>
      <c r="C37" s="87">
        <v>25.826989999999999</v>
      </c>
      <c r="D37" s="87">
        <v>12.964</v>
      </c>
      <c r="E37" s="87">
        <v>0</v>
      </c>
      <c r="F37" s="87">
        <v>2.3239999999999998</v>
      </c>
      <c r="G37" s="87">
        <v>9.4049999999999994</v>
      </c>
      <c r="H37" s="87">
        <v>1.4790099999999999</v>
      </c>
      <c r="I37" s="87">
        <v>2.9670000000000001</v>
      </c>
      <c r="J37" s="87">
        <v>3.7359999999999998</v>
      </c>
      <c r="K37" s="87">
        <v>4.2430000000000003</v>
      </c>
      <c r="L37" s="50">
        <v>7.9620100000000003</v>
      </c>
      <c r="M37" s="87">
        <v>2.7610000000000001</v>
      </c>
      <c r="N37" s="87">
        <v>1.681</v>
      </c>
      <c r="O37" s="87">
        <v>0.193</v>
      </c>
      <c r="P37" s="92">
        <v>6.79</v>
      </c>
      <c r="Q37" s="92">
        <v>0</v>
      </c>
    </row>
    <row r="38" spans="1:17" s="87" customFormat="1" ht="9" customHeight="1" x14ac:dyDescent="0.2">
      <c r="A38" s="27" t="s">
        <v>27</v>
      </c>
      <c r="B38" s="87">
        <v>331.46197999999998</v>
      </c>
      <c r="C38" s="87">
        <v>384.07823999999999</v>
      </c>
      <c r="D38" s="87">
        <v>438.86329999999998</v>
      </c>
      <c r="E38" s="87">
        <v>526.00438999999994</v>
      </c>
      <c r="F38" s="87">
        <v>651.19242999999994</v>
      </c>
      <c r="G38" s="87">
        <v>700.70877999999982</v>
      </c>
      <c r="H38" s="87">
        <v>831.77239999999995</v>
      </c>
      <c r="I38" s="87">
        <v>1038.3064299999999</v>
      </c>
      <c r="J38" s="87">
        <v>1035.3106500000001</v>
      </c>
      <c r="K38" s="87">
        <v>1201.2792899999997</v>
      </c>
      <c r="L38" s="50">
        <v>1498.2635399999999</v>
      </c>
      <c r="M38" s="87">
        <v>1626.4889100000003</v>
      </c>
      <c r="N38" s="87">
        <v>1370.7145899999998</v>
      </c>
      <c r="O38" s="87">
        <v>1321.4552699999999</v>
      </c>
      <c r="P38" s="92">
        <v>1206.0059099999999</v>
      </c>
      <c r="Q38" s="92">
        <v>813.66316000000006</v>
      </c>
    </row>
    <row r="39" spans="1:17" s="87" customFormat="1" ht="9" customHeight="1" x14ac:dyDescent="0.2">
      <c r="A39" s="27" t="s">
        <v>28</v>
      </c>
      <c r="B39" s="87">
        <v>699.42267000000004</v>
      </c>
      <c r="C39" s="87">
        <v>665.52725999999996</v>
      </c>
      <c r="D39" s="87">
        <v>844.92285000000004</v>
      </c>
      <c r="E39" s="87">
        <v>946.16898000000003</v>
      </c>
      <c r="F39" s="31">
        <v>873.98901999999998</v>
      </c>
      <c r="G39" s="31">
        <v>811.49942999999996</v>
      </c>
      <c r="H39" s="87">
        <v>1132.9912999999999</v>
      </c>
      <c r="I39" s="87">
        <v>1295.17335</v>
      </c>
      <c r="J39" s="87">
        <v>1285.3705299999999</v>
      </c>
      <c r="K39" s="87">
        <v>1572.7615199999998</v>
      </c>
      <c r="L39" s="50">
        <v>2206.11787</v>
      </c>
      <c r="M39" s="87">
        <v>2041.0893700000001</v>
      </c>
      <c r="N39" s="87">
        <v>2474.7303400000005</v>
      </c>
      <c r="O39" s="87">
        <v>2051.0663400000003</v>
      </c>
      <c r="P39" s="92">
        <v>2277.9790799999996</v>
      </c>
      <c r="Q39" s="92">
        <v>1701.9878199999998</v>
      </c>
    </row>
    <row r="40" spans="1:17" s="87" customFormat="1" ht="9" customHeight="1" x14ac:dyDescent="0.2">
      <c r="A40" s="27" t="s">
        <v>29</v>
      </c>
      <c r="B40" s="87">
        <v>57.098010000000002</v>
      </c>
      <c r="C40" s="87">
        <v>0</v>
      </c>
      <c r="D40" s="87">
        <v>151.12799999999999</v>
      </c>
      <c r="E40" s="87">
        <v>314.50299999999999</v>
      </c>
      <c r="F40" s="87">
        <v>330.74302</v>
      </c>
      <c r="G40" s="87">
        <v>377.15902000000006</v>
      </c>
      <c r="H40" s="87">
        <v>412.81598999999994</v>
      </c>
      <c r="I40" s="87">
        <v>505.79501999999997</v>
      </c>
      <c r="J40" s="87">
        <v>492.05790999999999</v>
      </c>
      <c r="K40" s="87">
        <v>464.12903</v>
      </c>
      <c r="L40" s="50">
        <v>637.31509000000005</v>
      </c>
      <c r="M40" s="87">
        <v>689.48404000000005</v>
      </c>
      <c r="N40" s="87">
        <v>546.07002</v>
      </c>
      <c r="O40" s="87">
        <v>704.31104000000005</v>
      </c>
      <c r="P40" s="92">
        <v>684.66</v>
      </c>
      <c r="Q40" s="92">
        <v>222.69401999999999</v>
      </c>
    </row>
    <row r="41" spans="1:17" s="87" customFormat="1" ht="9" customHeight="1" x14ac:dyDescent="0.2">
      <c r="A41" s="27" t="s">
        <v>30</v>
      </c>
      <c r="B41" s="87">
        <v>0</v>
      </c>
      <c r="C41" s="87">
        <v>0</v>
      </c>
      <c r="D41" s="87">
        <v>0</v>
      </c>
      <c r="E41" s="87">
        <v>0</v>
      </c>
      <c r="F41" s="87">
        <v>0</v>
      </c>
      <c r="G41" s="87">
        <v>0</v>
      </c>
      <c r="H41" s="87">
        <v>0</v>
      </c>
      <c r="I41" s="87">
        <v>0</v>
      </c>
      <c r="J41" s="87">
        <v>0</v>
      </c>
      <c r="K41" s="87">
        <v>0</v>
      </c>
      <c r="L41" s="87">
        <v>0</v>
      </c>
      <c r="M41" s="87">
        <v>0</v>
      </c>
      <c r="N41" s="87">
        <v>0</v>
      </c>
      <c r="O41" s="87">
        <v>0</v>
      </c>
      <c r="P41" s="92">
        <v>0</v>
      </c>
      <c r="Q41" s="92">
        <v>0</v>
      </c>
    </row>
    <row r="42" spans="1:17" s="87" customFormat="1" ht="9" customHeight="1" x14ac:dyDescent="0.2">
      <c r="A42" s="27" t="s">
        <v>31</v>
      </c>
      <c r="B42" s="87">
        <v>998.00869000000012</v>
      </c>
      <c r="C42" s="87">
        <v>230.38201000000001</v>
      </c>
      <c r="D42" s="87">
        <v>200.15803000000002</v>
      </c>
      <c r="E42" s="87">
        <v>52.446010000000001</v>
      </c>
      <c r="F42" s="87">
        <v>1079.5950399999999</v>
      </c>
      <c r="G42" s="87">
        <v>228.94601</v>
      </c>
      <c r="H42" s="87">
        <v>299.97603000000004</v>
      </c>
      <c r="I42" s="87">
        <v>931.96604000000002</v>
      </c>
      <c r="J42" s="87">
        <v>4192.864309999999</v>
      </c>
      <c r="K42" s="87">
        <v>1442.22297</v>
      </c>
      <c r="L42" s="50">
        <v>2778.0900200000001</v>
      </c>
      <c r="M42" s="87">
        <v>3563.9250300000003</v>
      </c>
      <c r="N42" s="87">
        <v>2957.8670400000001</v>
      </c>
      <c r="O42" s="87">
        <v>1263.71604</v>
      </c>
      <c r="P42" s="92">
        <v>1673.6340600000001</v>
      </c>
      <c r="Q42" s="92">
        <v>811.45492999999999</v>
      </c>
    </row>
    <row r="43" spans="1:17" ht="9" customHeight="1" x14ac:dyDescent="0.25">
      <c r="A43" s="28"/>
      <c r="B43" s="91"/>
      <c r="C43" s="91"/>
      <c r="D43" s="91"/>
      <c r="E43" s="16"/>
      <c r="F43" s="91"/>
      <c r="G43" s="91"/>
      <c r="H43" s="91">
        <v>0</v>
      </c>
      <c r="I43" s="91"/>
      <c r="J43" s="91"/>
      <c r="K43" s="91">
        <v>0</v>
      </c>
      <c r="L43" s="50">
        <v>0</v>
      </c>
      <c r="M43" s="91"/>
      <c r="N43" s="91"/>
      <c r="O43" s="91"/>
      <c r="P43" s="91"/>
      <c r="Q43" s="91"/>
    </row>
    <row r="44" spans="1:17" ht="9" customHeight="1" x14ac:dyDescent="0.25">
      <c r="A44" s="11" t="s">
        <v>32</v>
      </c>
      <c r="B44" s="68">
        <v>1166.0965775466043</v>
      </c>
      <c r="C44" s="16">
        <v>10608.879667280606</v>
      </c>
      <c r="D44" s="16">
        <v>2701.3610799999997</v>
      </c>
      <c r="E44" s="98">
        <v>2373.4863800000003</v>
      </c>
      <c r="F44" s="16">
        <v>3191.8402300000002</v>
      </c>
      <c r="G44" s="16">
        <v>2313.5961799999995</v>
      </c>
      <c r="H44" s="16">
        <v>2297.1229300000005</v>
      </c>
      <c r="I44" s="16">
        <v>2050.2243800000001</v>
      </c>
      <c r="J44" s="16">
        <v>2795.4084700000003</v>
      </c>
      <c r="K44" s="16">
        <v>2057.71765</v>
      </c>
      <c r="L44" s="12">
        <v>3868.3113499999999</v>
      </c>
      <c r="M44" s="16">
        <v>3908.4673900000003</v>
      </c>
      <c r="N44" s="16">
        <v>2445.5070900000001</v>
      </c>
      <c r="O44" s="16">
        <v>5904.7281000000012</v>
      </c>
      <c r="P44" s="16">
        <v>4579.3133200000011</v>
      </c>
      <c r="Q44" s="16">
        <v>17064.455580000002</v>
      </c>
    </row>
    <row r="45" spans="1:17" ht="9" customHeight="1" x14ac:dyDescent="0.25">
      <c r="A45" s="34"/>
      <c r="B45" s="68"/>
      <c r="C45" s="93"/>
      <c r="D45" s="93"/>
      <c r="E45" s="72"/>
      <c r="F45" s="93"/>
      <c r="G45" s="93"/>
      <c r="H45" s="70"/>
      <c r="I45" s="70"/>
      <c r="J45" s="70"/>
      <c r="K45" s="70">
        <v>0</v>
      </c>
      <c r="L45" s="50">
        <v>0</v>
      </c>
      <c r="M45" s="70"/>
      <c r="N45" s="70"/>
      <c r="O45" s="70"/>
      <c r="P45" s="70"/>
      <c r="Q45" s="70"/>
    </row>
    <row r="46" spans="1:17" s="87" customFormat="1" ht="9" customHeight="1" x14ac:dyDescent="0.2">
      <c r="A46" s="27" t="s">
        <v>34</v>
      </c>
      <c r="B46" s="87">
        <v>550.14152590308913</v>
      </c>
      <c r="C46" s="87">
        <v>2050.7877003626945</v>
      </c>
      <c r="D46" s="87">
        <v>634.70875999999998</v>
      </c>
      <c r="E46" s="87">
        <v>280.87738000000002</v>
      </c>
      <c r="F46" s="72">
        <v>286.15541999999999</v>
      </c>
      <c r="G46" s="72">
        <v>328.37635000000006</v>
      </c>
      <c r="H46" s="72">
        <v>304.12626</v>
      </c>
      <c r="I46" s="72">
        <v>339.99018999999998</v>
      </c>
      <c r="J46" s="72">
        <v>844.22746999999993</v>
      </c>
      <c r="K46" s="72">
        <v>1420.2519199999997</v>
      </c>
      <c r="L46" s="50">
        <v>1155.5817599999998</v>
      </c>
      <c r="M46" s="72">
        <v>597.86152000000004</v>
      </c>
      <c r="N46" s="72">
        <v>529.82017000000019</v>
      </c>
      <c r="O46" s="72">
        <v>1117.6872100000001</v>
      </c>
      <c r="P46" s="72">
        <v>1124.0454399999999</v>
      </c>
      <c r="Q46" s="72">
        <v>772.0076670580213</v>
      </c>
    </row>
    <row r="47" spans="1:17" s="87" customFormat="1" ht="9" customHeight="1" x14ac:dyDescent="0.2">
      <c r="A47" s="27" t="s">
        <v>35</v>
      </c>
      <c r="B47" s="87">
        <v>565.78484383829482</v>
      </c>
      <c r="C47" s="87">
        <v>8493.5933515371999</v>
      </c>
      <c r="D47" s="87">
        <v>2019.9071199999998</v>
      </c>
      <c r="E47" s="87">
        <v>2050.4618599999999</v>
      </c>
      <c r="F47" s="72">
        <v>2846.4338700000008</v>
      </c>
      <c r="G47" s="72">
        <v>1938.3845700000002</v>
      </c>
      <c r="H47" s="72">
        <v>1850.8704800000003</v>
      </c>
      <c r="I47" s="72">
        <v>1545.5628400000001</v>
      </c>
      <c r="J47" s="72">
        <v>1717.7701500000001</v>
      </c>
      <c r="K47" s="72">
        <v>424.88495999999998</v>
      </c>
      <c r="L47" s="50">
        <v>2400.2802300000003</v>
      </c>
      <c r="M47" s="72">
        <v>2960.349713809589</v>
      </c>
      <c r="N47" s="72">
        <v>1809.8506081003436</v>
      </c>
      <c r="O47" s="72">
        <v>4649.5154733152885</v>
      </c>
      <c r="P47" s="72">
        <v>3185.3349400000002</v>
      </c>
      <c r="Q47" s="72">
        <v>16238.639410236425</v>
      </c>
    </row>
    <row r="48" spans="1:17" s="87" customFormat="1" ht="9" customHeight="1" x14ac:dyDescent="0.2">
      <c r="A48" s="27" t="s">
        <v>36</v>
      </c>
      <c r="B48" s="87">
        <v>0</v>
      </c>
      <c r="C48" s="87">
        <v>0</v>
      </c>
      <c r="D48" s="87">
        <v>0</v>
      </c>
      <c r="E48" s="87">
        <v>0</v>
      </c>
      <c r="F48" s="87">
        <v>6.0000000000000001E-3</v>
      </c>
      <c r="G48" s="87">
        <v>0</v>
      </c>
      <c r="H48" s="87">
        <v>71.634</v>
      </c>
      <c r="I48" s="87">
        <v>72.498019999999983</v>
      </c>
      <c r="J48" s="87">
        <v>38.276009999999999</v>
      </c>
      <c r="K48" s="87">
        <v>73.857100000000003</v>
      </c>
      <c r="L48" s="50">
        <v>80.661030000000011</v>
      </c>
      <c r="M48" s="92">
        <v>74.980136190410946</v>
      </c>
      <c r="N48" s="92">
        <v>19.70245189965642</v>
      </c>
      <c r="O48" s="92">
        <v>3.7074366847123534</v>
      </c>
      <c r="P48" s="92">
        <v>0</v>
      </c>
      <c r="Q48" s="92">
        <v>1.6212671216961908E-4</v>
      </c>
    </row>
    <row r="49" spans="1:17" ht="9" customHeight="1" x14ac:dyDescent="0.25">
      <c r="A49" s="35" t="s">
        <v>48</v>
      </c>
      <c r="B49" s="108">
        <v>50.170207805220272</v>
      </c>
      <c r="C49" s="75">
        <v>64.498615380710675</v>
      </c>
      <c r="D49" s="75">
        <v>46.745199999999997</v>
      </c>
      <c r="E49" s="75">
        <v>42.14714</v>
      </c>
      <c r="F49" s="75">
        <v>59.244939999999993</v>
      </c>
      <c r="G49" s="75">
        <v>46.835260000000005</v>
      </c>
      <c r="H49" s="76">
        <v>70.492189999999994</v>
      </c>
      <c r="I49" s="76">
        <v>92.173330000000007</v>
      </c>
      <c r="J49" s="76">
        <v>195.13484</v>
      </c>
      <c r="K49" s="76">
        <v>138.72367</v>
      </c>
      <c r="L49" s="77">
        <v>231.78832999999997</v>
      </c>
      <c r="M49" s="76">
        <v>275.27602000000002</v>
      </c>
      <c r="N49" s="76">
        <v>86.133860000000013</v>
      </c>
      <c r="O49" s="76">
        <v>133.81798000000001</v>
      </c>
      <c r="P49" s="76">
        <v>269.93294000000003</v>
      </c>
      <c r="Q49" s="76">
        <v>53.808340578843321</v>
      </c>
    </row>
    <row r="50" spans="1:17" ht="12" customHeight="1" x14ac:dyDescent="0.25">
      <c r="C50" s="90"/>
      <c r="D50" s="90"/>
      <c r="E50" s="90"/>
      <c r="F50" s="90"/>
      <c r="G50" s="90"/>
      <c r="H50" s="90"/>
      <c r="I50" s="90"/>
      <c r="J50" s="90"/>
      <c r="K50" s="90"/>
      <c r="L50" s="90"/>
      <c r="M50" s="90"/>
      <c r="N50" s="90"/>
      <c r="O50" s="90"/>
      <c r="P50" s="90"/>
      <c r="Q50" s="90"/>
    </row>
    <row r="51" spans="1:17" ht="11.15" customHeight="1" x14ac:dyDescent="0.25">
      <c r="A51" s="28" t="s">
        <v>49</v>
      </c>
      <c r="C51" s="90"/>
      <c r="D51" s="90"/>
      <c r="E51" s="90"/>
      <c r="F51" s="90"/>
      <c r="G51" s="90"/>
    </row>
    <row r="52" spans="1:17" ht="9" customHeight="1" x14ac:dyDescent="0.25">
      <c r="A52" s="39" t="s">
        <v>37</v>
      </c>
      <c r="B52" s="95"/>
    </row>
    <row r="53" spans="1:17" ht="9" customHeight="1" x14ac:dyDescent="0.25">
      <c r="A53" s="40" t="s">
        <v>57</v>
      </c>
      <c r="B53" s="95"/>
      <c r="C53" s="95"/>
    </row>
    <row r="54" spans="1:17" ht="9" customHeight="1" x14ac:dyDescent="0.25">
      <c r="A54" s="40" t="s">
        <v>40</v>
      </c>
      <c r="B54" s="95"/>
      <c r="C54" s="95"/>
    </row>
    <row r="55" spans="1:17" ht="9" customHeight="1" x14ac:dyDescent="0.25">
      <c r="A55" s="40" t="s">
        <v>41</v>
      </c>
    </row>
    <row r="56" spans="1:17" ht="9" customHeight="1" x14ac:dyDescent="0.25">
      <c r="A56" s="40" t="s">
        <v>58</v>
      </c>
    </row>
    <row r="57" spans="1:17" ht="9" customHeight="1" x14ac:dyDescent="0.25">
      <c r="A57" s="40" t="s">
        <v>50</v>
      </c>
    </row>
    <row r="58" spans="1:17" ht="9" customHeight="1" x14ac:dyDescent="0.25">
      <c r="A58" s="40" t="s">
        <v>43</v>
      </c>
    </row>
    <row r="59" spans="1:17" ht="9" customHeight="1" x14ac:dyDescent="0.25">
      <c r="A59" s="40" t="s">
        <v>44</v>
      </c>
    </row>
    <row r="60" spans="1:17" ht="9" customHeight="1" x14ac:dyDescent="0.25">
      <c r="A60" s="41" t="s">
        <v>51</v>
      </c>
    </row>
    <row r="61" spans="1:17" ht="9" customHeight="1" x14ac:dyDescent="0.25">
      <c r="A61" s="45" t="s">
        <v>45</v>
      </c>
    </row>
    <row r="62" spans="1:17" ht="9" customHeight="1" x14ac:dyDescent="0.25">
      <c r="A62" s="46" t="s">
        <v>46</v>
      </c>
    </row>
    <row r="63" spans="1:17" ht="9" customHeight="1" x14ac:dyDescent="0.25">
      <c r="A63" s="41" t="s">
        <v>52</v>
      </c>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row r="69" spans="1:1" ht="9" customHeight="1" x14ac:dyDescent="0.25"/>
  </sheetData>
  <printOptions horizontalCentered="1" verticalCentered="1"/>
  <pageMargins left="0.19685039370078741" right="0.19685039370078741" top="0.19685039370078741" bottom="0.19685039370078741" header="0" footer="0"/>
  <pageSetup paperSize="9" scale="82"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Q68"/>
  <sheetViews>
    <sheetView showGridLines="0" showZeros="0" workbookViewId="0">
      <pane xSplit="1" ySplit="7" topLeftCell="C8" activePane="bottomRight" state="frozen"/>
      <selection activeCell="A2" sqref="A2"/>
      <selection pane="topRight" activeCell="A2" sqref="A2"/>
      <selection pane="bottomLeft" activeCell="A2" sqref="A2"/>
      <selection pane="bottomRight" activeCell="D5" sqref="D5"/>
    </sheetView>
  </sheetViews>
  <sheetFormatPr baseColWidth="10" defaultColWidth="11.453125" defaultRowHeight="12.5" x14ac:dyDescent="0.25"/>
  <cols>
    <col min="1" max="1" width="55.453125" style="78" customWidth="1"/>
    <col min="2" max="2" width="8.26953125" style="78" bestFit="1" customWidth="1"/>
    <col min="3" max="5" width="8" style="78" bestFit="1" customWidth="1"/>
    <col min="6" max="6" width="8.26953125" style="78" bestFit="1" customWidth="1"/>
    <col min="7" max="7" width="7.7265625" style="78" bestFit="1" customWidth="1"/>
    <col min="8" max="8" width="8.26953125" style="78" bestFit="1" customWidth="1"/>
    <col min="9" max="11" width="8" style="78" bestFit="1" customWidth="1"/>
    <col min="12" max="12" width="7.81640625" style="78" bestFit="1" customWidth="1"/>
    <col min="13" max="13" width="8" style="78" bestFit="1" customWidth="1"/>
    <col min="14" max="15" width="8.26953125" style="78" bestFit="1" customWidth="1"/>
    <col min="16" max="17" width="8.26953125" style="78" customWidth="1"/>
    <col min="18" max="16384" width="11.453125" style="78"/>
  </cols>
  <sheetData>
    <row r="1" spans="1:17" ht="10" customHeight="1" x14ac:dyDescent="0.25">
      <c r="A1" s="49" t="s">
        <v>62</v>
      </c>
    </row>
    <row r="2" spans="1:17" ht="10" customHeight="1" x14ac:dyDescent="0.25">
      <c r="A2" s="2" t="s">
        <v>65</v>
      </c>
    </row>
    <row r="3" spans="1:17" ht="10" customHeight="1" x14ac:dyDescent="0.25">
      <c r="A3" s="4" t="s">
        <v>55</v>
      </c>
      <c r="B3" s="82"/>
      <c r="C3" s="82"/>
      <c r="D3" s="82"/>
      <c r="E3" s="82"/>
      <c r="F3" s="82"/>
      <c r="G3" s="82"/>
    </row>
    <row r="4" spans="1:17" ht="9" customHeight="1" x14ac:dyDescent="0.25">
      <c r="A4" s="5"/>
      <c r="B4" s="6"/>
      <c r="C4" s="6"/>
      <c r="D4" s="8"/>
      <c r="E4" s="8"/>
      <c r="F4" s="8"/>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105"/>
      <c r="C6" s="105"/>
      <c r="D6" s="85"/>
      <c r="E6" s="85"/>
      <c r="F6" s="85"/>
      <c r="G6" s="85"/>
      <c r="H6" s="85"/>
      <c r="I6" s="85"/>
      <c r="J6" s="85"/>
      <c r="K6" s="85"/>
      <c r="L6" s="85"/>
      <c r="M6" s="85"/>
      <c r="N6" s="85"/>
      <c r="O6" s="85"/>
      <c r="P6" s="85"/>
      <c r="Q6" s="85"/>
    </row>
    <row r="7" spans="1:17" ht="9" customHeight="1" x14ac:dyDescent="0.25">
      <c r="A7" s="95"/>
    </row>
    <row r="8" spans="1:17" ht="9" customHeight="1" x14ac:dyDescent="0.25">
      <c r="A8" s="11" t="s">
        <v>0</v>
      </c>
      <c r="B8" s="12">
        <v>40510.617400000003</v>
      </c>
      <c r="C8" s="12">
        <v>42655.015139999996</v>
      </c>
      <c r="D8" s="12">
        <v>58792.451880000001</v>
      </c>
      <c r="E8" s="12">
        <v>47812.697319999999</v>
      </c>
      <c r="F8" s="12">
        <v>51264.778920000012</v>
      </c>
      <c r="G8" s="12">
        <v>55525.492459999994</v>
      </c>
      <c r="H8" s="12">
        <v>70099.78164999999</v>
      </c>
      <c r="I8" s="12">
        <v>84467.512029999983</v>
      </c>
      <c r="J8" s="12">
        <v>88330.388689999992</v>
      </c>
      <c r="K8" s="12">
        <v>101942.98879999999</v>
      </c>
      <c r="L8" s="12">
        <v>101580.65239999999</v>
      </c>
      <c r="M8" s="12">
        <v>105386.71937999998</v>
      </c>
      <c r="N8" s="12">
        <v>93953.40625</v>
      </c>
      <c r="O8" s="12">
        <v>103406.93872999999</v>
      </c>
      <c r="P8" s="12">
        <v>137294.32888999998</v>
      </c>
      <c r="Q8" s="12">
        <v>105874.29641999998</v>
      </c>
    </row>
    <row r="9" spans="1:17" ht="9" customHeight="1" x14ac:dyDescent="0.25">
      <c r="A9" s="13"/>
      <c r="B9" s="16" t="s">
        <v>1</v>
      </c>
      <c r="C9" s="86" t="s">
        <v>1</v>
      </c>
      <c r="D9" s="16" t="s">
        <v>1</v>
      </c>
      <c r="E9" s="16" t="s">
        <v>1</v>
      </c>
      <c r="F9" s="17" t="s">
        <v>1</v>
      </c>
      <c r="G9" s="17"/>
      <c r="H9" s="14"/>
      <c r="I9" s="14"/>
      <c r="J9" s="14">
        <v>0</v>
      </c>
      <c r="K9" s="14"/>
      <c r="L9" s="14"/>
      <c r="M9" s="14"/>
      <c r="N9" s="14"/>
      <c r="O9" s="14"/>
      <c r="P9" s="14"/>
      <c r="Q9" s="14"/>
    </row>
    <row r="10" spans="1:17" ht="9" customHeight="1" x14ac:dyDescent="0.25">
      <c r="A10" s="106" t="s">
        <v>2</v>
      </c>
      <c r="B10" s="19">
        <v>17241.334479999998</v>
      </c>
      <c r="C10" s="19">
        <v>18434.265149999999</v>
      </c>
      <c r="D10" s="19">
        <v>20374.701570000005</v>
      </c>
      <c r="E10" s="19">
        <v>22108.636349999993</v>
      </c>
      <c r="F10" s="19">
        <v>18069.776639999996</v>
      </c>
      <c r="G10" s="19">
        <v>23677.13941</v>
      </c>
      <c r="H10" s="19">
        <v>28392.674120000003</v>
      </c>
      <c r="I10" s="19">
        <v>37682.097930000004</v>
      </c>
      <c r="J10" s="19">
        <v>30783.273490000003</v>
      </c>
      <c r="K10" s="19">
        <v>41049.615529999995</v>
      </c>
      <c r="L10" s="12">
        <v>38338.855070000005</v>
      </c>
      <c r="M10" s="19">
        <v>42567.329669999985</v>
      </c>
      <c r="N10" s="19">
        <v>36097.091029999996</v>
      </c>
      <c r="O10" s="19">
        <v>39150.796979999992</v>
      </c>
      <c r="P10" s="19">
        <v>56072.594509999981</v>
      </c>
      <c r="Q10" s="19">
        <v>40700.054159999992</v>
      </c>
    </row>
    <row r="11" spans="1:17" s="87" customFormat="1" ht="9" customHeight="1" x14ac:dyDescent="0.2">
      <c r="A11" s="27" t="s">
        <v>3</v>
      </c>
      <c r="B11" s="87">
        <v>635.48501999999996</v>
      </c>
      <c r="C11" s="87">
        <v>805.28881000000001</v>
      </c>
      <c r="D11" s="87">
        <v>864.74838999999997</v>
      </c>
      <c r="E11" s="87">
        <v>1104.3431599999999</v>
      </c>
      <c r="F11" s="88">
        <v>595.52498000000003</v>
      </c>
      <c r="G11" s="88">
        <v>617.09658000000002</v>
      </c>
      <c r="H11" s="88">
        <v>748.73981000000003</v>
      </c>
      <c r="I11" s="88">
        <v>892.64626999999973</v>
      </c>
      <c r="J11" s="88">
        <v>1159.2890300000001</v>
      </c>
      <c r="K11" s="88">
        <v>1350.9354600000001</v>
      </c>
      <c r="L11" s="50">
        <v>1610.3103000000001</v>
      </c>
      <c r="M11" s="88">
        <v>1872.6182299999996</v>
      </c>
      <c r="N11" s="88">
        <v>1936.6949500000001</v>
      </c>
      <c r="O11" s="88">
        <v>2195.8539100000003</v>
      </c>
      <c r="P11" s="132">
        <v>2463.8039600000002</v>
      </c>
      <c r="Q11" s="132">
        <v>2009.1007799999998</v>
      </c>
    </row>
    <row r="12" spans="1:17" s="87" customFormat="1" ht="9" customHeight="1" x14ac:dyDescent="0.2">
      <c r="A12" s="27" t="s">
        <v>4</v>
      </c>
      <c r="B12" s="87">
        <v>164.77652</v>
      </c>
      <c r="C12" s="87">
        <v>359.60015000000004</v>
      </c>
      <c r="D12" s="87">
        <v>454.06788</v>
      </c>
      <c r="E12" s="87">
        <v>894.12715000000014</v>
      </c>
      <c r="F12" s="88">
        <v>254.93534000000002</v>
      </c>
      <c r="G12" s="88">
        <v>467.3134</v>
      </c>
      <c r="H12" s="88">
        <v>559.82030999999995</v>
      </c>
      <c r="I12" s="88">
        <v>1131.8822700000001</v>
      </c>
      <c r="J12" s="88">
        <v>804.70644000000004</v>
      </c>
      <c r="K12" s="88">
        <v>1078.25063</v>
      </c>
      <c r="L12" s="50">
        <v>1536.3032400000002</v>
      </c>
      <c r="M12" s="88">
        <v>1336.69235</v>
      </c>
      <c r="N12" s="88">
        <v>1468.2971200000002</v>
      </c>
      <c r="O12" s="88">
        <v>1913.1474800000003</v>
      </c>
      <c r="P12" s="132">
        <v>2169.4074500000002</v>
      </c>
      <c r="Q12" s="132">
        <v>2097.0965899999997</v>
      </c>
    </row>
    <row r="13" spans="1:17" s="87" customFormat="1" ht="9" customHeight="1" x14ac:dyDescent="0.2">
      <c r="A13" s="27" t="s">
        <v>5</v>
      </c>
      <c r="B13" s="87">
        <v>7871.6786300000003</v>
      </c>
      <c r="C13" s="87">
        <v>9413.9756899999993</v>
      </c>
      <c r="D13" s="87">
        <v>11034.886200000001</v>
      </c>
      <c r="E13" s="87">
        <v>9900.3739800000003</v>
      </c>
      <c r="F13" s="88">
        <v>9039.1487899999993</v>
      </c>
      <c r="G13" s="88">
        <v>11049.783210000003</v>
      </c>
      <c r="H13" s="88">
        <v>14812.154680000001</v>
      </c>
      <c r="I13" s="88">
        <v>15491.342680000002</v>
      </c>
      <c r="J13" s="88">
        <v>13530.675390000002</v>
      </c>
      <c r="K13" s="88">
        <v>16950.869750000002</v>
      </c>
      <c r="L13" s="50">
        <v>15429.31422</v>
      </c>
      <c r="M13" s="88">
        <v>17992.337399999997</v>
      </c>
      <c r="N13" s="88">
        <v>12260.75865</v>
      </c>
      <c r="O13" s="88">
        <v>9843.9498999999996</v>
      </c>
      <c r="P13" s="132">
        <v>16216.208700000001</v>
      </c>
      <c r="Q13" s="132">
        <v>8172.8768499999996</v>
      </c>
    </row>
    <row r="14" spans="1:17" s="87" customFormat="1" ht="9" customHeight="1" x14ac:dyDescent="0.2">
      <c r="A14" s="27" t="s">
        <v>6</v>
      </c>
      <c r="B14" s="26">
        <v>1106.48001</v>
      </c>
      <c r="C14" s="26">
        <v>1387.84232</v>
      </c>
      <c r="D14" s="26">
        <v>1198.0558600000002</v>
      </c>
      <c r="E14" s="26">
        <v>958.91831000000002</v>
      </c>
      <c r="F14" s="26">
        <v>936.31951000000004</v>
      </c>
      <c r="G14" s="26">
        <v>1121.0506199999998</v>
      </c>
      <c r="H14" s="26">
        <v>1079.4303599999998</v>
      </c>
      <c r="I14" s="26">
        <v>1307.1750299999999</v>
      </c>
      <c r="J14" s="26">
        <v>1441.23605</v>
      </c>
      <c r="K14" s="26">
        <v>1478.0567899999999</v>
      </c>
      <c r="L14" s="50">
        <v>1104.1951300000001</v>
      </c>
      <c r="M14" s="26">
        <v>1369.19649</v>
      </c>
      <c r="N14" s="26">
        <v>1316.6041299999999</v>
      </c>
      <c r="O14" s="26">
        <v>1446.5831999999998</v>
      </c>
      <c r="P14" s="26">
        <v>1388.0286900000001</v>
      </c>
      <c r="Q14" s="26">
        <v>1758.2838300000001</v>
      </c>
    </row>
    <row r="15" spans="1:17" s="87" customFormat="1" ht="9" customHeight="1" x14ac:dyDescent="0.2">
      <c r="A15" s="27" t="s">
        <v>7</v>
      </c>
      <c r="B15" s="87">
        <v>45.226059999999997</v>
      </c>
      <c r="C15" s="87">
        <v>35.830080000000002</v>
      </c>
      <c r="D15" s="87">
        <v>49.056170000000002</v>
      </c>
      <c r="E15" s="87">
        <v>23.120059999999999</v>
      </c>
      <c r="F15" s="88">
        <v>32.243070000000003</v>
      </c>
      <c r="G15" s="88">
        <v>35.161979999999993</v>
      </c>
      <c r="H15" s="88">
        <v>57.26</v>
      </c>
      <c r="I15" s="88">
        <v>36.274080000000005</v>
      </c>
      <c r="J15" s="88">
        <v>41.07705</v>
      </c>
      <c r="K15" s="88">
        <v>36.132000000000005</v>
      </c>
      <c r="L15" s="50">
        <v>32.814100000000003</v>
      </c>
      <c r="M15" s="88">
        <v>39.315100000000008</v>
      </c>
      <c r="N15" s="88">
        <v>66.746169999999992</v>
      </c>
      <c r="O15" s="88">
        <v>77.969250000000017</v>
      </c>
      <c r="P15" s="132">
        <v>84.658860000000004</v>
      </c>
      <c r="Q15" s="132">
        <v>54.049920000000007</v>
      </c>
    </row>
    <row r="16" spans="1:17" s="87" customFormat="1" ht="9" customHeight="1" x14ac:dyDescent="0.2">
      <c r="A16" s="27" t="s">
        <v>8</v>
      </c>
      <c r="B16" s="87">
        <v>1061.25395</v>
      </c>
      <c r="C16" s="87">
        <v>1352.01224</v>
      </c>
      <c r="D16" s="87">
        <v>1148.9996900000001</v>
      </c>
      <c r="E16" s="87">
        <v>935.79825000000005</v>
      </c>
      <c r="F16" s="88">
        <v>904.07644000000005</v>
      </c>
      <c r="G16" s="88">
        <v>1085.8886399999999</v>
      </c>
      <c r="H16" s="88">
        <v>1022.17036</v>
      </c>
      <c r="I16" s="88">
        <v>1270.90095</v>
      </c>
      <c r="J16" s="88">
        <v>1400.1590000000001</v>
      </c>
      <c r="K16" s="88">
        <v>1441.92479</v>
      </c>
      <c r="L16" s="50">
        <v>1071.38103</v>
      </c>
      <c r="M16" s="88">
        <v>1329.88139</v>
      </c>
      <c r="N16" s="88">
        <v>1249.85796</v>
      </c>
      <c r="O16" s="88">
        <v>1368.6139499999997</v>
      </c>
      <c r="P16" s="132">
        <v>1303.3698300000001</v>
      </c>
      <c r="Q16" s="132">
        <v>1704.2339100000002</v>
      </c>
    </row>
    <row r="17" spans="1:17" s="87" customFormat="1" ht="9" customHeight="1" x14ac:dyDescent="0.2">
      <c r="A17" s="27" t="s">
        <v>9</v>
      </c>
      <c r="B17" s="87">
        <v>2560.49332</v>
      </c>
      <c r="C17" s="87">
        <v>2722.3123099999998</v>
      </c>
      <c r="D17" s="87">
        <v>3704.0933599999998</v>
      </c>
      <c r="E17" s="87">
        <v>4569.1201700000001</v>
      </c>
      <c r="F17" s="88">
        <v>4542.3279300000004</v>
      </c>
      <c r="G17" s="88">
        <v>5589.1908799999992</v>
      </c>
      <c r="H17" s="88">
        <v>6353.3385000000007</v>
      </c>
      <c r="I17" s="88">
        <v>7985.6384800000005</v>
      </c>
      <c r="J17" s="88">
        <v>8083.0868900000005</v>
      </c>
      <c r="K17" s="88">
        <v>11615.509939999998</v>
      </c>
      <c r="L17" s="50">
        <v>8961.1222200000011</v>
      </c>
      <c r="M17" s="88">
        <v>9517.7891799999998</v>
      </c>
      <c r="N17" s="88">
        <v>9001.5248899999988</v>
      </c>
      <c r="O17" s="88">
        <v>11515.191260000001</v>
      </c>
      <c r="P17" s="132">
        <v>13005.827610000004</v>
      </c>
      <c r="Q17" s="132">
        <v>12337.70595</v>
      </c>
    </row>
    <row r="18" spans="1:17" s="87" customFormat="1" ht="9" customHeight="1" x14ac:dyDescent="0.2">
      <c r="A18" s="27" t="s">
        <v>10</v>
      </c>
      <c r="B18" s="87">
        <v>314.85699</v>
      </c>
      <c r="C18" s="87">
        <v>1274.02799</v>
      </c>
      <c r="D18" s="87">
        <v>223.19896</v>
      </c>
      <c r="E18" s="87">
        <v>81.099999999999994</v>
      </c>
      <c r="F18" s="88">
        <v>49.473999999999997</v>
      </c>
      <c r="G18" s="88">
        <v>64.781000000000006</v>
      </c>
      <c r="H18" s="87">
        <v>54.446010000000008</v>
      </c>
      <c r="I18" s="87">
        <v>39.563989999999997</v>
      </c>
      <c r="J18" s="87">
        <v>43.71904</v>
      </c>
      <c r="K18" s="87">
        <v>88.241</v>
      </c>
      <c r="L18" s="50">
        <v>73.934010000000001</v>
      </c>
      <c r="M18" s="87">
        <v>106.42407</v>
      </c>
      <c r="N18" s="87">
        <v>38.272030000000001</v>
      </c>
      <c r="O18" s="87">
        <v>51.475020000000001</v>
      </c>
      <c r="P18" s="92">
        <v>150.33901</v>
      </c>
      <c r="Q18" s="92">
        <v>40.438039999999994</v>
      </c>
    </row>
    <row r="19" spans="1:17" s="87" customFormat="1" ht="9" customHeight="1" x14ac:dyDescent="0.2">
      <c r="A19" s="27" t="s">
        <v>11</v>
      </c>
      <c r="B19" s="22">
        <v>4209.1691199999996</v>
      </c>
      <c r="C19" s="22">
        <v>1919.0877700000001</v>
      </c>
      <c r="D19" s="22">
        <v>2328.4446400000002</v>
      </c>
      <c r="E19" s="22">
        <v>3930.7828799999997</v>
      </c>
      <c r="F19" s="22">
        <v>1982.7727199999999</v>
      </c>
      <c r="G19" s="22">
        <v>3827.6715000000004</v>
      </c>
      <c r="H19" s="22">
        <v>3682.3143599999999</v>
      </c>
      <c r="I19" s="22">
        <v>9348.5593700000009</v>
      </c>
      <c r="J19" s="22">
        <v>4022.92155</v>
      </c>
      <c r="K19" s="22">
        <v>6551.7278899999983</v>
      </c>
      <c r="L19" s="50">
        <v>7547.2750299999998</v>
      </c>
      <c r="M19" s="22">
        <v>8068.8481300000003</v>
      </c>
      <c r="N19" s="22">
        <v>4387.1299299999991</v>
      </c>
      <c r="O19" s="22">
        <v>4392.8948799999998</v>
      </c>
      <c r="P19" s="22">
        <v>10221.275839999998</v>
      </c>
      <c r="Q19" s="22">
        <v>5074.4944399999995</v>
      </c>
    </row>
    <row r="20" spans="1:17" s="87" customFormat="1" ht="9" customHeight="1" x14ac:dyDescent="0.2">
      <c r="A20" s="27" t="s">
        <v>12</v>
      </c>
      <c r="B20" s="87">
        <v>90.221100000000007</v>
      </c>
      <c r="C20" s="87">
        <v>136.14404999999999</v>
      </c>
      <c r="D20" s="87">
        <v>307.91014000000001</v>
      </c>
      <c r="E20" s="87">
        <v>219.33407</v>
      </c>
      <c r="F20" s="88">
        <v>1003.37332</v>
      </c>
      <c r="G20" s="88">
        <v>345.27249999999998</v>
      </c>
      <c r="H20" s="88">
        <v>1633.8362599999998</v>
      </c>
      <c r="I20" s="88">
        <v>1778.3612600000001</v>
      </c>
      <c r="J20" s="88">
        <v>487.23530000000011</v>
      </c>
      <c r="K20" s="88">
        <v>856.12655000000018</v>
      </c>
      <c r="L20" s="50">
        <v>1585.8257800000001</v>
      </c>
      <c r="M20" s="88">
        <v>965.21420999999998</v>
      </c>
      <c r="N20" s="88">
        <v>815.37129000000004</v>
      </c>
      <c r="O20" s="88">
        <v>1640.8783600000004</v>
      </c>
      <c r="P20" s="132">
        <v>1016.23222</v>
      </c>
      <c r="Q20" s="132">
        <v>1214.9506899999999</v>
      </c>
    </row>
    <row r="21" spans="1:17" s="87" customFormat="1" ht="9" customHeight="1" x14ac:dyDescent="0.2">
      <c r="A21" s="27" t="s">
        <v>13</v>
      </c>
      <c r="B21" s="87">
        <v>4118.9480199999998</v>
      </c>
      <c r="C21" s="87">
        <v>1782.94372</v>
      </c>
      <c r="D21" s="87">
        <v>2020.5345</v>
      </c>
      <c r="E21" s="87">
        <v>3711.4488099999999</v>
      </c>
      <c r="F21" s="88">
        <v>979.39940000000001</v>
      </c>
      <c r="G21" s="88">
        <v>3482.3989999999999</v>
      </c>
      <c r="H21" s="88">
        <v>2048.4781000000003</v>
      </c>
      <c r="I21" s="88">
        <v>7570.1981100000012</v>
      </c>
      <c r="J21" s="88">
        <v>3535.6862499999997</v>
      </c>
      <c r="K21" s="88">
        <v>5695.6013399999983</v>
      </c>
      <c r="L21" s="50">
        <v>5961.4492500000006</v>
      </c>
      <c r="M21" s="88">
        <v>7103.6339200000002</v>
      </c>
      <c r="N21" s="88">
        <v>3571.7586399999996</v>
      </c>
      <c r="O21" s="88">
        <v>2752.0165199999997</v>
      </c>
      <c r="P21" s="132">
        <v>9205.0436199999986</v>
      </c>
      <c r="Q21" s="132">
        <v>3859.5437499999998</v>
      </c>
    </row>
    <row r="22" spans="1:17" s="87" customFormat="1" ht="9" customHeight="1" x14ac:dyDescent="0.2">
      <c r="A22" s="27" t="s">
        <v>14</v>
      </c>
      <c r="B22" s="87">
        <v>331.11387000000002</v>
      </c>
      <c r="C22" s="87">
        <v>425.07411000000002</v>
      </c>
      <c r="D22" s="87">
        <v>425.52618999999999</v>
      </c>
      <c r="E22" s="87">
        <v>502.72757999999999</v>
      </c>
      <c r="F22" s="88">
        <v>628.63337000000001</v>
      </c>
      <c r="G22" s="88">
        <v>831.49509</v>
      </c>
      <c r="H22" s="88">
        <v>932.82699000000002</v>
      </c>
      <c r="I22" s="88">
        <v>1338.30574</v>
      </c>
      <c r="J22" s="88">
        <v>1540.7510600000001</v>
      </c>
      <c r="K22" s="88">
        <v>1712.00596</v>
      </c>
      <c r="L22" s="50">
        <v>1871.8817399999998</v>
      </c>
      <c r="M22" s="88">
        <v>2159.3757699999996</v>
      </c>
      <c r="N22" s="88">
        <v>2213.5038799999998</v>
      </c>
      <c r="O22" s="88">
        <v>2241.7491800000003</v>
      </c>
      <c r="P22" s="132">
        <v>2676.74721</v>
      </c>
      <c r="Q22" s="132">
        <v>2268.5752399999997</v>
      </c>
    </row>
    <row r="23" spans="1:17" s="87" customFormat="1" ht="9" customHeight="1" x14ac:dyDescent="0.2">
      <c r="A23" s="27" t="s">
        <v>56</v>
      </c>
      <c r="B23" s="87">
        <v>0</v>
      </c>
      <c r="C23" s="87">
        <v>0</v>
      </c>
      <c r="D23" s="87">
        <v>0</v>
      </c>
      <c r="E23" s="87">
        <v>0</v>
      </c>
      <c r="F23" s="87">
        <v>0</v>
      </c>
      <c r="G23" s="87">
        <v>0</v>
      </c>
      <c r="H23" s="87">
        <v>0</v>
      </c>
      <c r="I23" s="87">
        <v>0</v>
      </c>
      <c r="J23" s="87">
        <v>0</v>
      </c>
      <c r="K23" s="87">
        <v>0</v>
      </c>
      <c r="L23" s="87">
        <v>0</v>
      </c>
      <c r="M23" s="87">
        <v>0</v>
      </c>
      <c r="N23" s="88">
        <v>3272.5344300000006</v>
      </c>
      <c r="O23" s="88">
        <v>5353.16615</v>
      </c>
      <c r="P23" s="132">
        <v>7406.8281100000013</v>
      </c>
      <c r="Q23" s="132">
        <v>6627.3600899999992</v>
      </c>
    </row>
    <row r="24" spans="1:17" s="87" customFormat="1" ht="9" customHeight="1" x14ac:dyDescent="0.2">
      <c r="A24" s="27" t="s">
        <v>15</v>
      </c>
      <c r="B24" s="87">
        <v>47.280999999999999</v>
      </c>
      <c r="C24" s="87">
        <v>127.3</v>
      </c>
      <c r="D24" s="87">
        <v>141.74609000000001</v>
      </c>
      <c r="E24" s="87">
        <v>173.08212</v>
      </c>
      <c r="F24" s="88">
        <v>52.573</v>
      </c>
      <c r="G24" s="88">
        <v>108.78112999999999</v>
      </c>
      <c r="H24" s="88">
        <v>169.60310000000004</v>
      </c>
      <c r="I24" s="88">
        <v>146.98409999999998</v>
      </c>
      <c r="J24" s="88">
        <v>156.88803999999999</v>
      </c>
      <c r="K24" s="88">
        <v>224.01810999999998</v>
      </c>
      <c r="L24" s="50">
        <v>204.51918000000001</v>
      </c>
      <c r="M24" s="88">
        <v>144.04804999999999</v>
      </c>
      <c r="N24" s="88">
        <v>201.77102000000002</v>
      </c>
      <c r="O24" s="88">
        <v>196.786</v>
      </c>
      <c r="P24" s="132">
        <v>374.12792999999999</v>
      </c>
      <c r="Q24" s="132">
        <v>314.12234999999998</v>
      </c>
    </row>
    <row r="25" spans="1:17" ht="9" customHeight="1" x14ac:dyDescent="0.25">
      <c r="A25" s="29" t="s">
        <v>16</v>
      </c>
      <c r="B25" s="30">
        <v>18461.976030000002</v>
      </c>
      <c r="C25" s="30">
        <v>19361.712609999999</v>
      </c>
      <c r="D25" s="30">
        <v>33700.101689999996</v>
      </c>
      <c r="E25" s="30">
        <v>20804.897379999999</v>
      </c>
      <c r="F25" s="30">
        <v>25210.5677</v>
      </c>
      <c r="G25" s="30">
        <v>24965.709479999998</v>
      </c>
      <c r="H25" s="30">
        <v>33388.033049999991</v>
      </c>
      <c r="I25" s="30">
        <v>32420.221849999991</v>
      </c>
      <c r="J25" s="30">
        <v>38492.859899999996</v>
      </c>
      <c r="K25" s="30">
        <v>45465.494809999982</v>
      </c>
      <c r="L25" s="12">
        <v>47776.318289999981</v>
      </c>
      <c r="M25" s="30">
        <v>50559.020479999999</v>
      </c>
      <c r="N25" s="30">
        <v>46497.578519999988</v>
      </c>
      <c r="O25" s="30">
        <v>51252.653399999996</v>
      </c>
      <c r="P25" s="30">
        <v>64646.304519999998</v>
      </c>
      <c r="Q25" s="30">
        <v>53927.066809999997</v>
      </c>
    </row>
    <row r="26" spans="1:17" s="87" customFormat="1" ht="9" customHeight="1" x14ac:dyDescent="0.2">
      <c r="A26" s="27" t="s">
        <v>17</v>
      </c>
      <c r="B26" s="87">
        <v>18363.753280000001</v>
      </c>
      <c r="C26" s="87">
        <v>19174.67454</v>
      </c>
      <c r="D26" s="87">
        <v>33545.664669999998</v>
      </c>
      <c r="E26" s="87">
        <v>20742.45233</v>
      </c>
      <c r="F26" s="87">
        <v>25167.23173</v>
      </c>
      <c r="G26" s="87">
        <v>24927.436430000002</v>
      </c>
      <c r="H26" s="26">
        <v>33293.611999999994</v>
      </c>
      <c r="I26" s="26">
        <v>32338.83881999999</v>
      </c>
      <c r="J26" s="26">
        <v>38415.934929999989</v>
      </c>
      <c r="K26" s="26">
        <v>45396.322889999989</v>
      </c>
      <c r="L26" s="50">
        <v>47702.587299999999</v>
      </c>
      <c r="M26" s="26">
        <v>50487.131419999998</v>
      </c>
      <c r="N26" s="26">
        <v>46417.98139999999</v>
      </c>
      <c r="O26" s="26">
        <v>51157.437349999993</v>
      </c>
      <c r="P26" s="26">
        <v>64427.232559999997</v>
      </c>
      <c r="Q26" s="26">
        <v>53826.843829999998</v>
      </c>
    </row>
    <row r="27" spans="1:17" s="87" customFormat="1" ht="9" customHeight="1" x14ac:dyDescent="0.2">
      <c r="A27" s="27" t="s">
        <v>18</v>
      </c>
      <c r="B27" s="87">
        <v>93.301010000000005</v>
      </c>
      <c r="C27" s="87">
        <v>170.62501</v>
      </c>
      <c r="D27" s="87">
        <v>154.43701999999999</v>
      </c>
      <c r="E27" s="87">
        <v>62.445050000000002</v>
      </c>
      <c r="F27" s="87">
        <v>43.335970000000003</v>
      </c>
      <c r="G27" s="87">
        <v>38.273049999999998</v>
      </c>
      <c r="H27" s="26">
        <v>94.421049999999994</v>
      </c>
      <c r="I27" s="26">
        <v>81.383029999999991</v>
      </c>
      <c r="J27" s="26">
        <v>76.924970000000016</v>
      </c>
      <c r="K27" s="26">
        <v>69.17192</v>
      </c>
      <c r="L27" s="50">
        <v>73.730990000000006</v>
      </c>
      <c r="M27" s="26">
        <v>71.889060000000001</v>
      </c>
      <c r="N27" s="26">
        <v>79.597120000000004</v>
      </c>
      <c r="O27" s="26">
        <v>95.21605000000001</v>
      </c>
      <c r="P27" s="26">
        <v>218.56889999999996</v>
      </c>
      <c r="Q27" s="26">
        <v>99.166999999999987</v>
      </c>
    </row>
    <row r="28" spans="1:17" s="87" customFormat="1" ht="9" customHeight="1" x14ac:dyDescent="0.2">
      <c r="A28" s="27" t="s">
        <v>19</v>
      </c>
      <c r="B28" s="87">
        <v>4.9217399999999998</v>
      </c>
      <c r="C28" s="87">
        <v>16.413060000000002</v>
      </c>
      <c r="D28" s="87">
        <v>0</v>
      </c>
      <c r="E28" s="87">
        <v>0</v>
      </c>
      <c r="F28" s="87">
        <v>0</v>
      </c>
      <c r="G28" s="87">
        <v>0</v>
      </c>
      <c r="H28" s="87">
        <v>0</v>
      </c>
      <c r="I28" s="87">
        <v>0</v>
      </c>
      <c r="J28" s="87">
        <v>0</v>
      </c>
      <c r="K28" s="87">
        <v>0</v>
      </c>
      <c r="L28" s="87">
        <v>0</v>
      </c>
      <c r="M28" s="87">
        <v>0</v>
      </c>
      <c r="N28" s="87">
        <v>0</v>
      </c>
      <c r="O28" s="87">
        <v>0</v>
      </c>
      <c r="P28" s="92">
        <v>0</v>
      </c>
      <c r="Q28" s="92">
        <v>0</v>
      </c>
    </row>
    <row r="29" spans="1:17" s="87" customFormat="1" ht="9" customHeight="1" x14ac:dyDescent="0.2">
      <c r="A29" s="27" t="s">
        <v>20</v>
      </c>
      <c r="B29" s="87">
        <v>0</v>
      </c>
      <c r="C29" s="87">
        <v>0</v>
      </c>
      <c r="D29" s="87">
        <v>0</v>
      </c>
      <c r="E29" s="87">
        <v>0</v>
      </c>
      <c r="F29" s="87">
        <v>0</v>
      </c>
      <c r="G29" s="87">
        <v>0</v>
      </c>
      <c r="H29" s="87">
        <v>0</v>
      </c>
      <c r="I29" s="87">
        <v>0</v>
      </c>
      <c r="J29" s="87">
        <v>0</v>
      </c>
      <c r="K29" s="87">
        <v>0</v>
      </c>
      <c r="L29" s="87">
        <v>0</v>
      </c>
      <c r="M29" s="87">
        <v>0</v>
      </c>
      <c r="N29" s="87">
        <v>0</v>
      </c>
      <c r="O29" s="87">
        <v>0</v>
      </c>
      <c r="P29" s="92">
        <v>0</v>
      </c>
      <c r="Q29" s="92">
        <v>0</v>
      </c>
    </row>
    <row r="30" spans="1:17" s="87" customFormat="1" ht="9" customHeight="1" x14ac:dyDescent="0.2">
      <c r="A30" s="27" t="s">
        <v>63</v>
      </c>
      <c r="B30" s="87">
        <v>0</v>
      </c>
      <c r="C30" s="87">
        <v>0</v>
      </c>
      <c r="D30" s="87">
        <v>0</v>
      </c>
      <c r="E30" s="87">
        <v>0</v>
      </c>
      <c r="F30" s="87">
        <v>0</v>
      </c>
      <c r="G30" s="87">
        <v>0</v>
      </c>
      <c r="H30" s="87">
        <v>0</v>
      </c>
      <c r="I30" s="87">
        <v>0</v>
      </c>
      <c r="J30" s="87">
        <v>0</v>
      </c>
      <c r="K30" s="87">
        <v>0</v>
      </c>
      <c r="L30" s="87">
        <v>0</v>
      </c>
      <c r="M30" s="87">
        <v>0</v>
      </c>
      <c r="N30" s="87">
        <v>0</v>
      </c>
      <c r="O30" s="87">
        <v>0</v>
      </c>
      <c r="P30" s="92">
        <v>0.50305999999999995</v>
      </c>
      <c r="Q30" s="92">
        <v>1.0559799999999999</v>
      </c>
    </row>
    <row r="31" spans="1:17" ht="9" customHeight="1" x14ac:dyDescent="0.25">
      <c r="A31" s="29" t="s">
        <v>21</v>
      </c>
      <c r="B31" s="30">
        <v>4807.3068900000007</v>
      </c>
      <c r="C31" s="30">
        <v>4859.0373799999998</v>
      </c>
      <c r="D31" s="30">
        <v>4717.6486199999999</v>
      </c>
      <c r="E31" s="30">
        <v>4899.1635900000001</v>
      </c>
      <c r="F31" s="30">
        <v>7984.4345800000001</v>
      </c>
      <c r="G31" s="30">
        <v>6882.6435699999993</v>
      </c>
      <c r="H31" s="30">
        <v>8319.0744799999993</v>
      </c>
      <c r="I31" s="30">
        <v>14365.19225</v>
      </c>
      <c r="J31" s="30">
        <v>19054.255300000001</v>
      </c>
      <c r="K31" s="30">
        <v>15427.87846</v>
      </c>
      <c r="L31" s="12">
        <v>15465.479039999998</v>
      </c>
      <c r="M31" s="30">
        <v>12260.36923</v>
      </c>
      <c r="N31" s="30">
        <v>11358.736700000001</v>
      </c>
      <c r="O31" s="30">
        <v>13003.48835</v>
      </c>
      <c r="P31" s="30">
        <v>16575.429860000004</v>
      </c>
      <c r="Q31" s="30">
        <v>11247.175450000001</v>
      </c>
    </row>
    <row r="32" spans="1:17" s="87" customFormat="1" ht="9" customHeight="1" x14ac:dyDescent="0.2">
      <c r="A32" s="27" t="s">
        <v>22</v>
      </c>
      <c r="B32" s="87">
        <v>5.258</v>
      </c>
      <c r="C32" s="87">
        <v>25.552</v>
      </c>
      <c r="D32" s="87">
        <v>5.4909999999999997</v>
      </c>
      <c r="E32" s="87">
        <v>4.0590000000000002</v>
      </c>
      <c r="F32" s="87">
        <v>1.286</v>
      </c>
      <c r="G32" s="87">
        <v>5.9429999999999996</v>
      </c>
      <c r="H32" s="63">
        <v>25.783999999999999</v>
      </c>
      <c r="I32" s="63">
        <v>1.657</v>
      </c>
      <c r="J32" s="63">
        <v>1.5649999999999999</v>
      </c>
      <c r="K32" s="63">
        <v>1.5259999999999998</v>
      </c>
      <c r="L32" s="50">
        <v>0.64600000000000002</v>
      </c>
      <c r="M32" s="87">
        <v>0.47599999999999998</v>
      </c>
      <c r="N32" s="87">
        <v>0.52900000000000003</v>
      </c>
      <c r="O32" s="87">
        <v>0.05</v>
      </c>
      <c r="P32" s="92">
        <v>9.5000000000000001E-2</v>
      </c>
      <c r="Q32" s="92">
        <v>1.1619999999999999</v>
      </c>
    </row>
    <row r="33" spans="1:17" s="87" customFormat="1" ht="9" customHeight="1" x14ac:dyDescent="0.2">
      <c r="A33" s="27" t="s">
        <v>23</v>
      </c>
      <c r="B33" s="87">
        <v>533.11099000000002</v>
      </c>
      <c r="C33" s="87">
        <v>877.90099999999995</v>
      </c>
      <c r="D33" s="87">
        <v>1035.79603</v>
      </c>
      <c r="E33" s="87">
        <v>1210.8169399999999</v>
      </c>
      <c r="F33" s="87">
        <v>768.53408000000002</v>
      </c>
      <c r="G33" s="87">
        <v>468.04731999999996</v>
      </c>
      <c r="H33" s="63">
        <v>869.55421999999987</v>
      </c>
      <c r="I33" s="63">
        <v>589.26817000000005</v>
      </c>
      <c r="J33" s="63">
        <v>579.62451999999996</v>
      </c>
      <c r="K33" s="63">
        <v>826.49109999999996</v>
      </c>
      <c r="L33" s="50">
        <v>636.40717999999993</v>
      </c>
      <c r="M33" s="87">
        <v>787.04425000000003</v>
      </c>
      <c r="N33" s="87">
        <v>934.5122100000001</v>
      </c>
      <c r="O33" s="87">
        <v>1355.5550000000001</v>
      </c>
      <c r="P33" s="92">
        <v>1728.5393100000001</v>
      </c>
      <c r="Q33" s="92">
        <v>1369.3574100000001</v>
      </c>
    </row>
    <row r="34" spans="1:17" s="87" customFormat="1" ht="9" customHeight="1" x14ac:dyDescent="0.2">
      <c r="A34" s="27" t="s">
        <v>24</v>
      </c>
      <c r="B34" s="87">
        <v>0</v>
      </c>
      <c r="C34" s="87">
        <v>0</v>
      </c>
      <c r="D34" s="87">
        <v>0</v>
      </c>
      <c r="E34" s="87">
        <v>0</v>
      </c>
      <c r="F34" s="87">
        <v>0</v>
      </c>
      <c r="G34" s="87">
        <v>0</v>
      </c>
      <c r="H34" s="87">
        <v>0</v>
      </c>
      <c r="I34" s="87">
        <v>0</v>
      </c>
      <c r="J34" s="87">
        <v>0</v>
      </c>
      <c r="K34" s="87">
        <v>0</v>
      </c>
      <c r="L34" s="87">
        <v>0</v>
      </c>
      <c r="M34" s="87">
        <v>0</v>
      </c>
      <c r="N34" s="87">
        <v>0</v>
      </c>
      <c r="O34" s="87">
        <v>0</v>
      </c>
      <c r="P34" s="92">
        <v>0</v>
      </c>
      <c r="Q34" s="92">
        <v>0</v>
      </c>
    </row>
    <row r="35" spans="1:17" s="87" customFormat="1" ht="11.15" customHeight="1" x14ac:dyDescent="0.2">
      <c r="A35" s="89" t="s">
        <v>47</v>
      </c>
      <c r="B35" s="87">
        <v>0</v>
      </c>
      <c r="C35" s="87">
        <v>0</v>
      </c>
      <c r="D35" s="87">
        <v>0</v>
      </c>
      <c r="E35" s="87">
        <v>0</v>
      </c>
      <c r="F35" s="87">
        <v>0</v>
      </c>
      <c r="G35" s="87">
        <v>0</v>
      </c>
      <c r="H35" s="87">
        <v>0</v>
      </c>
      <c r="I35" s="87">
        <v>0</v>
      </c>
      <c r="J35" s="87">
        <v>0</v>
      </c>
      <c r="K35" s="87">
        <v>0</v>
      </c>
      <c r="L35" s="87">
        <v>0</v>
      </c>
      <c r="M35" s="87">
        <v>0</v>
      </c>
      <c r="N35" s="87">
        <v>0</v>
      </c>
      <c r="O35" s="87">
        <v>0</v>
      </c>
      <c r="P35" s="92">
        <v>0</v>
      </c>
      <c r="Q35" s="92">
        <v>0</v>
      </c>
    </row>
    <row r="36" spans="1:17" s="87" customFormat="1" ht="9" customHeight="1" x14ac:dyDescent="0.2">
      <c r="A36" s="27" t="s">
        <v>25</v>
      </c>
      <c r="B36" s="87">
        <v>2211.5779600000001</v>
      </c>
      <c r="C36" s="87">
        <v>2546.2066499999996</v>
      </c>
      <c r="D36" s="87">
        <v>2126.77396</v>
      </c>
      <c r="E36" s="87">
        <v>1716.25208</v>
      </c>
      <c r="F36" s="87">
        <v>3341.99242</v>
      </c>
      <c r="G36" s="87">
        <v>2678.8526400000001</v>
      </c>
      <c r="H36" s="87">
        <v>2668.5922700000001</v>
      </c>
      <c r="I36" s="87">
        <v>3318.8039900000003</v>
      </c>
      <c r="J36" s="87">
        <v>4824.9618499999997</v>
      </c>
      <c r="K36" s="87">
        <v>4586.2467099999994</v>
      </c>
      <c r="L36" s="50">
        <v>3677.0729499999998</v>
      </c>
      <c r="M36" s="87">
        <v>4967.2846800000007</v>
      </c>
      <c r="N36" s="87">
        <v>4683.0843900000009</v>
      </c>
      <c r="O36" s="87">
        <v>5410.0699100000002</v>
      </c>
      <c r="P36" s="92">
        <v>7603.4021700000003</v>
      </c>
      <c r="Q36" s="92">
        <v>5655.44625</v>
      </c>
    </row>
    <row r="37" spans="1:17" s="87" customFormat="1" ht="9" customHeight="1" x14ac:dyDescent="0.2">
      <c r="A37" s="27" t="s">
        <v>26</v>
      </c>
      <c r="B37" s="87">
        <v>27.79204</v>
      </c>
      <c r="C37" s="87">
        <v>20.844999999999999</v>
      </c>
      <c r="D37" s="87">
        <v>38.005009999999999</v>
      </c>
      <c r="E37" s="87">
        <v>5.8330000000000002</v>
      </c>
      <c r="F37" s="87">
        <v>25.541</v>
      </c>
      <c r="G37" s="87">
        <v>0.35</v>
      </c>
      <c r="H37" s="87">
        <v>2.7940100000000001</v>
      </c>
      <c r="I37" s="87">
        <v>1.891</v>
      </c>
      <c r="J37" s="87">
        <v>8.8000000000000007</v>
      </c>
      <c r="K37" s="87">
        <v>0</v>
      </c>
      <c r="L37" s="87">
        <v>0</v>
      </c>
      <c r="M37" s="87">
        <v>1.103</v>
      </c>
      <c r="N37" s="87">
        <v>0</v>
      </c>
      <c r="O37" s="87">
        <v>0</v>
      </c>
      <c r="P37" s="92">
        <v>0</v>
      </c>
      <c r="Q37" s="92">
        <v>0</v>
      </c>
    </row>
    <row r="38" spans="1:17" s="87" customFormat="1" ht="9" customHeight="1" x14ac:dyDescent="0.2">
      <c r="A38" s="27" t="s">
        <v>27</v>
      </c>
      <c r="B38" s="87">
        <v>573.17740000000003</v>
      </c>
      <c r="C38" s="87">
        <v>614.41123000000005</v>
      </c>
      <c r="D38" s="87">
        <v>624.23</v>
      </c>
      <c r="E38" s="87">
        <v>713.10095000000001</v>
      </c>
      <c r="F38" s="31">
        <v>738.27399000000003</v>
      </c>
      <c r="G38" s="87">
        <v>817.99022000000002</v>
      </c>
      <c r="H38" s="87">
        <v>883.14860999999985</v>
      </c>
      <c r="I38" s="87">
        <v>930.81539999999995</v>
      </c>
      <c r="J38" s="87">
        <v>1018.3602999999998</v>
      </c>
      <c r="K38" s="87">
        <v>1071.05504</v>
      </c>
      <c r="L38" s="50">
        <v>1237.6783599999999</v>
      </c>
      <c r="M38" s="87">
        <v>1306.2009300000002</v>
      </c>
      <c r="N38" s="87">
        <v>993.54314999999986</v>
      </c>
      <c r="O38" s="87">
        <v>896.86271999999997</v>
      </c>
      <c r="P38" s="92">
        <v>924.59653000000014</v>
      </c>
      <c r="Q38" s="92">
        <v>647.01798999999994</v>
      </c>
    </row>
    <row r="39" spans="1:17" s="87" customFormat="1" ht="9" customHeight="1" x14ac:dyDescent="0.2">
      <c r="A39" s="27" t="s">
        <v>28</v>
      </c>
      <c r="B39" s="87">
        <v>520.99048000000005</v>
      </c>
      <c r="C39" s="87">
        <v>678.77853000000005</v>
      </c>
      <c r="D39" s="87">
        <v>607.28363000000002</v>
      </c>
      <c r="E39" s="87">
        <v>666.80960000000005</v>
      </c>
      <c r="F39" s="31">
        <v>784.91804000000002</v>
      </c>
      <c r="G39" s="31">
        <v>972.80331999999999</v>
      </c>
      <c r="H39" s="87">
        <v>1671.5794600000002</v>
      </c>
      <c r="I39" s="87">
        <v>1748.54249</v>
      </c>
      <c r="J39" s="87">
        <v>2409.04457</v>
      </c>
      <c r="K39" s="87">
        <v>2998.8094499999997</v>
      </c>
      <c r="L39" s="50">
        <v>3114.3324000000002</v>
      </c>
      <c r="M39" s="87">
        <v>1937.4782600000003</v>
      </c>
      <c r="N39" s="87">
        <v>1363.7187200000003</v>
      </c>
      <c r="O39" s="87">
        <v>1894.3435200000001</v>
      </c>
      <c r="P39" s="92">
        <v>1781.1156799999997</v>
      </c>
      <c r="Q39" s="92">
        <v>844.92530999999985</v>
      </c>
    </row>
    <row r="40" spans="1:17" s="87" customFormat="1" ht="9" customHeight="1" x14ac:dyDescent="0.2">
      <c r="A40" s="27" t="s">
        <v>29</v>
      </c>
      <c r="B40" s="87">
        <v>11.189</v>
      </c>
      <c r="C40" s="87">
        <v>0</v>
      </c>
      <c r="D40" s="87">
        <v>0</v>
      </c>
      <c r="E40" s="87">
        <v>315.577</v>
      </c>
      <c r="F40" s="87">
        <v>1039.2369900000001</v>
      </c>
      <c r="G40" s="87">
        <v>296.70401999999996</v>
      </c>
      <c r="H40" s="87">
        <v>259.77495999999996</v>
      </c>
      <c r="I40" s="87">
        <v>380.79298999999997</v>
      </c>
      <c r="J40" s="87">
        <v>691.97896000000003</v>
      </c>
      <c r="K40" s="87">
        <v>579.01498000000004</v>
      </c>
      <c r="L40" s="50">
        <v>706.3259700000001</v>
      </c>
      <c r="M40" s="87">
        <v>793.29002000000003</v>
      </c>
      <c r="N40" s="87">
        <v>975.03402000000006</v>
      </c>
      <c r="O40" s="87">
        <v>650.32199000000003</v>
      </c>
      <c r="P40" s="92">
        <v>307.67402000000004</v>
      </c>
      <c r="Q40" s="92">
        <v>114.64100999999999</v>
      </c>
    </row>
    <row r="41" spans="1:17" s="87" customFormat="1" ht="9" customHeight="1" x14ac:dyDescent="0.2">
      <c r="A41" s="27" t="s">
        <v>30</v>
      </c>
      <c r="B41" s="87">
        <v>0</v>
      </c>
      <c r="C41" s="87">
        <v>0</v>
      </c>
      <c r="D41" s="87">
        <v>0</v>
      </c>
      <c r="E41" s="87">
        <v>0</v>
      </c>
      <c r="F41" s="87">
        <v>2.5999999999999999E-2</v>
      </c>
      <c r="G41" s="87">
        <v>0</v>
      </c>
      <c r="H41" s="87">
        <v>5.5E-2</v>
      </c>
      <c r="I41" s="31" t="s">
        <v>33</v>
      </c>
      <c r="J41" s="87">
        <v>0</v>
      </c>
      <c r="K41" s="87">
        <v>0</v>
      </c>
      <c r="L41" s="87">
        <v>0</v>
      </c>
      <c r="M41" s="87">
        <v>0</v>
      </c>
      <c r="N41" s="87">
        <v>0</v>
      </c>
      <c r="O41" s="87">
        <v>0</v>
      </c>
      <c r="P41" s="92">
        <v>5.8000000000000003E-2</v>
      </c>
      <c r="Q41" s="92">
        <v>0</v>
      </c>
    </row>
    <row r="42" spans="1:17" s="87" customFormat="1" ht="9" customHeight="1" x14ac:dyDescent="0.2">
      <c r="A42" s="27" t="s">
        <v>31</v>
      </c>
      <c r="B42" s="87">
        <v>924.21101999999996</v>
      </c>
      <c r="C42" s="87">
        <v>95.342970000000008</v>
      </c>
      <c r="D42" s="87">
        <v>280.06898999999999</v>
      </c>
      <c r="E42" s="87">
        <v>266.71502000000004</v>
      </c>
      <c r="F42" s="87">
        <v>1284.6260600000001</v>
      </c>
      <c r="G42" s="87">
        <v>1641.9530500000001</v>
      </c>
      <c r="H42" s="87">
        <v>1937.79195</v>
      </c>
      <c r="I42" s="87">
        <v>7393.4212100000013</v>
      </c>
      <c r="J42" s="87">
        <v>9519.9201000000012</v>
      </c>
      <c r="K42" s="87">
        <v>5364.7351799999997</v>
      </c>
      <c r="L42" s="50">
        <v>6093.0161800000005</v>
      </c>
      <c r="M42" s="87">
        <v>2467.4920899999997</v>
      </c>
      <c r="N42" s="87">
        <v>2408.3152099999998</v>
      </c>
      <c r="O42" s="87">
        <v>2796.28521</v>
      </c>
      <c r="P42" s="92">
        <v>4229.9491500000004</v>
      </c>
      <c r="Q42" s="92">
        <v>2614.6254800000006</v>
      </c>
    </row>
    <row r="43" spans="1:17" ht="9" customHeight="1" x14ac:dyDescent="0.25">
      <c r="A43" s="28"/>
      <c r="B43" s="87"/>
      <c r="C43" s="87"/>
      <c r="D43" s="87"/>
      <c r="E43" s="87"/>
      <c r="F43" s="91"/>
      <c r="G43" s="91"/>
      <c r="H43" s="91">
        <v>0</v>
      </c>
      <c r="I43" s="91"/>
      <c r="J43" s="91"/>
      <c r="K43" s="91"/>
      <c r="L43" s="50">
        <v>0</v>
      </c>
      <c r="M43" s="91"/>
      <c r="N43" s="91"/>
      <c r="O43" s="91"/>
      <c r="P43" s="91"/>
      <c r="Q43" s="91"/>
    </row>
    <row r="44" spans="1:17" ht="9" customHeight="1" x14ac:dyDescent="0.25">
      <c r="A44" s="11" t="s">
        <v>32</v>
      </c>
      <c r="B44" s="68">
        <v>180344.97599801677</v>
      </c>
      <c r="C44" s="16">
        <v>146122.50549706706</v>
      </c>
      <c r="D44" s="16">
        <v>113956.04382000001</v>
      </c>
      <c r="E44" s="16">
        <v>174781.53633999999</v>
      </c>
      <c r="F44" s="16">
        <v>190873.74038000006</v>
      </c>
      <c r="G44" s="16">
        <v>115641.19826999999</v>
      </c>
      <c r="H44" s="16">
        <v>148539.77027000001</v>
      </c>
      <c r="I44" s="16">
        <v>218138.99228000001</v>
      </c>
      <c r="J44" s="16">
        <v>192821.75909999997</v>
      </c>
      <c r="K44" s="16">
        <v>144919.32885000002</v>
      </c>
      <c r="L44" s="12">
        <v>214922.88297000004</v>
      </c>
      <c r="M44" s="16">
        <v>419419.60392000008</v>
      </c>
      <c r="N44" s="16">
        <v>419498.60066999996</v>
      </c>
      <c r="O44" s="16">
        <v>375999.9571</v>
      </c>
      <c r="P44" s="16">
        <v>408407.80214000004</v>
      </c>
      <c r="Q44" s="16">
        <v>466891.04229999997</v>
      </c>
    </row>
    <row r="45" spans="1:17" ht="9" customHeight="1" x14ac:dyDescent="0.25">
      <c r="A45" s="34"/>
      <c r="B45" s="68"/>
      <c r="C45" s="93"/>
      <c r="D45" s="93"/>
      <c r="E45" s="93"/>
      <c r="F45" s="93"/>
      <c r="G45" s="93"/>
      <c r="H45" s="70"/>
      <c r="I45" s="70"/>
      <c r="J45" s="70"/>
      <c r="K45" s="70"/>
      <c r="L45" s="50">
        <v>0</v>
      </c>
      <c r="M45" s="70"/>
      <c r="N45" s="70"/>
      <c r="O45" s="70"/>
      <c r="P45" s="70"/>
      <c r="Q45" s="70"/>
    </row>
    <row r="46" spans="1:17" s="87" customFormat="1" ht="9" customHeight="1" x14ac:dyDescent="0.2">
      <c r="A46" s="27" t="s">
        <v>34</v>
      </c>
      <c r="B46" s="87">
        <v>51529.699642782871</v>
      </c>
      <c r="C46" s="87">
        <v>33299.971406975928</v>
      </c>
      <c r="D46" s="87">
        <v>17371.946887749844</v>
      </c>
      <c r="E46" s="87">
        <v>6077.0005300000003</v>
      </c>
      <c r="F46" s="72">
        <v>7482.3995800000002</v>
      </c>
      <c r="G46" s="72">
        <v>4384.0301599999993</v>
      </c>
      <c r="H46" s="72">
        <v>6760.7871400000004</v>
      </c>
      <c r="I46" s="72">
        <v>8508.7631999999994</v>
      </c>
      <c r="J46" s="72">
        <v>2863.8605299999999</v>
      </c>
      <c r="K46" s="72">
        <v>1618.9325000000001</v>
      </c>
      <c r="L46" s="50">
        <v>1344.3253075178641</v>
      </c>
      <c r="M46" s="72">
        <v>901.67417246496655</v>
      </c>
      <c r="N46" s="72">
        <v>1157.8576111772336</v>
      </c>
      <c r="O46" s="72">
        <v>2739.5222959723878</v>
      </c>
      <c r="P46" s="72">
        <v>3024.8879130594523</v>
      </c>
      <c r="Q46" s="72">
        <v>2376.3920689917982</v>
      </c>
    </row>
    <row r="47" spans="1:17" s="87" customFormat="1" ht="9" customHeight="1" x14ac:dyDescent="0.2">
      <c r="A47" s="27" t="s">
        <v>35</v>
      </c>
      <c r="B47" s="87">
        <v>123510.41525054004</v>
      </c>
      <c r="C47" s="87">
        <v>109002.73232455815</v>
      </c>
      <c r="D47" s="87">
        <v>92683.417810297353</v>
      </c>
      <c r="E47" s="87">
        <v>149238.39056999999</v>
      </c>
      <c r="F47" s="72">
        <v>179444.40049000003</v>
      </c>
      <c r="G47" s="72">
        <v>107707.38537</v>
      </c>
      <c r="H47" s="72">
        <v>140360.93032000001</v>
      </c>
      <c r="I47" s="72">
        <v>208870.94287000003</v>
      </c>
      <c r="J47" s="72">
        <v>189271.34488999998</v>
      </c>
      <c r="K47" s="72">
        <v>142603.26696000004</v>
      </c>
      <c r="L47" s="50">
        <v>212575.22470351105</v>
      </c>
      <c r="M47" s="72">
        <v>346224.59888752433</v>
      </c>
      <c r="N47" s="72">
        <v>341168.73426064919</v>
      </c>
      <c r="O47" s="72">
        <v>286171.77819800068</v>
      </c>
      <c r="P47" s="72">
        <v>307305.48149452277</v>
      </c>
      <c r="Q47" s="72">
        <v>382412.85838903551</v>
      </c>
    </row>
    <row r="48" spans="1:17" s="87" customFormat="1" ht="9" customHeight="1" x14ac:dyDescent="0.2">
      <c r="A48" s="27" t="s">
        <v>36</v>
      </c>
      <c r="B48" s="87">
        <v>3772.1607852714133</v>
      </c>
      <c r="C48" s="87">
        <v>520.41299000000004</v>
      </c>
      <c r="D48" s="87">
        <v>3740.82807</v>
      </c>
      <c r="E48" s="87">
        <v>19165.08063</v>
      </c>
      <c r="F48" s="72">
        <v>3700.45046</v>
      </c>
      <c r="G48" s="72">
        <v>3277.0932099999995</v>
      </c>
      <c r="H48" s="87">
        <v>1281.4508199999998</v>
      </c>
      <c r="I48" s="87">
        <v>366.72195999999997</v>
      </c>
      <c r="J48" s="87">
        <v>456.48309</v>
      </c>
      <c r="K48" s="87">
        <v>497.28918999999996</v>
      </c>
      <c r="L48" s="50">
        <v>784.69276662663447</v>
      </c>
      <c r="M48" s="92">
        <v>72141.124059164475</v>
      </c>
      <c r="N48" s="92">
        <v>77006.732054789565</v>
      </c>
      <c r="O48" s="92">
        <v>86791.61572315963</v>
      </c>
      <c r="P48" s="92">
        <v>97428.382033270362</v>
      </c>
      <c r="Q48" s="92">
        <v>81758.488337498697</v>
      </c>
    </row>
    <row r="49" spans="1:17" s="87" customFormat="1" ht="9" customHeight="1" x14ac:dyDescent="0.2">
      <c r="A49" s="35" t="s">
        <v>48</v>
      </c>
      <c r="B49" s="94">
        <v>1532.7003194224355</v>
      </c>
      <c r="C49" s="94">
        <v>3299.3887755329952</v>
      </c>
      <c r="D49" s="94">
        <v>159.85105195280312</v>
      </c>
      <c r="E49" s="94">
        <v>301.06460999999996</v>
      </c>
      <c r="F49" s="75">
        <v>246.48984999999996</v>
      </c>
      <c r="G49" s="75">
        <v>272.68952999999999</v>
      </c>
      <c r="H49" s="76">
        <v>136.60199</v>
      </c>
      <c r="I49" s="76">
        <v>392.56425000000002</v>
      </c>
      <c r="J49" s="76">
        <v>230.07059000000001</v>
      </c>
      <c r="K49" s="76">
        <v>199.84019999999998</v>
      </c>
      <c r="L49" s="77">
        <v>218.64019234447073</v>
      </c>
      <c r="M49" s="76">
        <v>152.20680084631263</v>
      </c>
      <c r="N49" s="76">
        <v>165.27674338398404</v>
      </c>
      <c r="O49" s="76">
        <v>297.04088286732451</v>
      </c>
      <c r="P49" s="76">
        <v>649.05069914747946</v>
      </c>
      <c r="Q49" s="76">
        <v>343.30350447393135</v>
      </c>
    </row>
    <row r="50" spans="1:17" ht="12" customHeight="1" x14ac:dyDescent="0.25">
      <c r="C50" s="90"/>
      <c r="D50" s="90"/>
      <c r="E50" s="90"/>
      <c r="F50" s="90"/>
      <c r="G50" s="90"/>
      <c r="H50" s="90"/>
      <c r="I50" s="90"/>
      <c r="J50" s="90"/>
      <c r="K50" s="90"/>
      <c r="L50" s="90"/>
      <c r="M50" s="90"/>
      <c r="N50" s="90"/>
      <c r="O50" s="90"/>
      <c r="P50" s="90"/>
      <c r="Q50" s="90"/>
    </row>
    <row r="51" spans="1:17" ht="11.15" customHeight="1" x14ac:dyDescent="0.25">
      <c r="A51" s="28" t="s">
        <v>49</v>
      </c>
      <c r="C51" s="90"/>
      <c r="D51" s="90"/>
      <c r="E51" s="90"/>
    </row>
    <row r="52" spans="1:17" ht="9" customHeight="1" x14ac:dyDescent="0.25">
      <c r="A52" s="39" t="s">
        <v>37</v>
      </c>
    </row>
    <row r="53" spans="1:17" ht="9" customHeight="1" x14ac:dyDescent="0.25">
      <c r="A53" s="40" t="s">
        <v>57</v>
      </c>
      <c r="D53" s="23"/>
    </row>
    <row r="54" spans="1:17" ht="9" customHeight="1" x14ac:dyDescent="0.25">
      <c r="A54" s="40" t="s">
        <v>40</v>
      </c>
      <c r="D54" s="23"/>
    </row>
    <row r="55" spans="1:17" ht="9" customHeight="1" x14ac:dyDescent="0.25">
      <c r="A55" s="40" t="s">
        <v>41</v>
      </c>
      <c r="D55" s="23"/>
    </row>
    <row r="56" spans="1:17" ht="9" customHeight="1" x14ac:dyDescent="0.25">
      <c r="A56" s="40" t="s">
        <v>58</v>
      </c>
    </row>
    <row r="57" spans="1:17" ht="9" customHeight="1" x14ac:dyDescent="0.25">
      <c r="A57" s="40" t="s">
        <v>50</v>
      </c>
    </row>
    <row r="58" spans="1:17" ht="9" customHeight="1" x14ac:dyDescent="0.25">
      <c r="A58" s="40" t="s">
        <v>43</v>
      </c>
    </row>
    <row r="59" spans="1:17" ht="9" customHeight="1" x14ac:dyDescent="0.25">
      <c r="A59" s="40" t="s">
        <v>44</v>
      </c>
    </row>
    <row r="60" spans="1:17" ht="9" customHeight="1" x14ac:dyDescent="0.25">
      <c r="A60" s="41" t="s">
        <v>51</v>
      </c>
    </row>
    <row r="61" spans="1:17" ht="9" customHeight="1" x14ac:dyDescent="0.25">
      <c r="A61" s="45" t="s">
        <v>45</v>
      </c>
    </row>
    <row r="62" spans="1:17" ht="9" customHeight="1" x14ac:dyDescent="0.25">
      <c r="A62" s="46" t="s">
        <v>46</v>
      </c>
      <c r="H62" s="46"/>
      <c r="I62" s="46"/>
    </row>
    <row r="63" spans="1:17" ht="9" customHeight="1" x14ac:dyDescent="0.25">
      <c r="A63" s="41" t="s">
        <v>52</v>
      </c>
      <c r="B63" s="46"/>
      <c r="C63" s="46"/>
      <c r="D63" s="46"/>
      <c r="E63" s="46"/>
      <c r="F63" s="46"/>
      <c r="G63" s="46"/>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sheetData>
  <printOptions horizontalCentered="1" verticalCentered="1"/>
  <pageMargins left="0.19685039370078741" right="0.19685039370078741" top="0.19685039370078741" bottom="0.19685039370078741" header="0" footer="0"/>
  <pageSetup paperSize="9" scale="8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68"/>
  <sheetViews>
    <sheetView showGridLines="0" showZeros="0" workbookViewId="0">
      <pane xSplit="1" ySplit="7" topLeftCell="B8" activePane="bottomRight" state="frozen"/>
      <selection activeCell="Q8" sqref="Q8"/>
      <selection pane="topRight" activeCell="Q8" sqref="Q8"/>
      <selection pane="bottomLeft" activeCell="Q8" sqref="Q8"/>
      <selection pane="bottomRight" activeCell="C5" sqref="C5"/>
    </sheetView>
  </sheetViews>
  <sheetFormatPr baseColWidth="10" defaultColWidth="11.453125" defaultRowHeight="12.5" x14ac:dyDescent="0.25"/>
  <cols>
    <col min="1" max="1" width="54.26953125" style="52" customWidth="1"/>
    <col min="2" max="2" width="7.54296875" style="52" bestFit="1" customWidth="1"/>
    <col min="3" max="3" width="7.81640625" style="52" bestFit="1" customWidth="1"/>
    <col min="4" max="4" width="8.1796875" style="52" bestFit="1" customWidth="1"/>
    <col min="5" max="5" width="8.54296875" style="52" bestFit="1" customWidth="1"/>
    <col min="6" max="6" width="7.54296875" style="52" bestFit="1" customWidth="1"/>
    <col min="7" max="8" width="8.1796875" style="52" bestFit="1" customWidth="1"/>
    <col min="9" max="11" width="7.81640625" style="52" bestFit="1" customWidth="1"/>
    <col min="12" max="15" width="8.1796875" style="52" bestFit="1" customWidth="1"/>
    <col min="16" max="17" width="8.1796875" style="52" customWidth="1"/>
    <col min="18" max="16384" width="11.453125" style="52"/>
  </cols>
  <sheetData>
    <row r="1" spans="1:17" ht="10" customHeight="1" x14ac:dyDescent="0.25">
      <c r="A1" s="49" t="s">
        <v>62</v>
      </c>
      <c r="F1" s="53"/>
      <c r="G1" s="53"/>
    </row>
    <row r="2" spans="1:17" ht="10" customHeight="1" x14ac:dyDescent="0.25">
      <c r="A2" s="2" t="s">
        <v>65</v>
      </c>
    </row>
    <row r="3" spans="1:17" ht="10" customHeight="1" x14ac:dyDescent="0.25">
      <c r="A3" s="4" t="s">
        <v>55</v>
      </c>
      <c r="B3" s="54"/>
      <c r="C3" s="54"/>
      <c r="D3" s="54"/>
      <c r="E3" s="54"/>
      <c r="F3" s="54"/>
      <c r="G3" s="54"/>
    </row>
    <row r="4" spans="1:17" ht="9" customHeight="1" x14ac:dyDescent="0.25">
      <c r="A4" s="5"/>
      <c r="B4" s="6"/>
      <c r="C4" s="6"/>
      <c r="D4" s="6"/>
      <c r="E4" s="6"/>
      <c r="F4" s="6"/>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55"/>
      <c r="C6" s="55"/>
      <c r="D6" s="55"/>
      <c r="E6" s="55"/>
      <c r="F6" s="56"/>
      <c r="G6" s="56"/>
      <c r="H6" s="56"/>
      <c r="I6" s="56"/>
      <c r="J6" s="56"/>
      <c r="K6" s="56"/>
      <c r="L6" s="56"/>
      <c r="M6" s="56"/>
      <c r="N6" s="56"/>
      <c r="O6" s="56"/>
      <c r="P6" s="56"/>
      <c r="Q6" s="56"/>
    </row>
    <row r="7" spans="1:17" ht="9" customHeight="1" x14ac:dyDescent="0.25">
      <c r="A7" s="13"/>
    </row>
    <row r="8" spans="1:17" ht="9" customHeight="1" x14ac:dyDescent="0.25">
      <c r="A8" s="11" t="s">
        <v>0</v>
      </c>
      <c r="B8" s="12">
        <v>161309.77759999991</v>
      </c>
      <c r="C8" s="12">
        <v>175579.59718999994</v>
      </c>
      <c r="D8" s="12">
        <v>269997.86425999983</v>
      </c>
      <c r="E8" s="12">
        <v>238252.04583000002</v>
      </c>
      <c r="F8" s="12">
        <v>196551.54432999986</v>
      </c>
      <c r="G8" s="12">
        <v>220248.83102999994</v>
      </c>
      <c r="H8" s="12">
        <v>230767.47006999989</v>
      </c>
      <c r="I8" s="12">
        <v>317089.55334999983</v>
      </c>
      <c r="J8" s="12">
        <v>331847.42178999976</v>
      </c>
      <c r="K8" s="12">
        <v>351809.69023999973</v>
      </c>
      <c r="L8" s="12">
        <v>356654.25094999996</v>
      </c>
      <c r="M8" s="12">
        <v>352806.38501999993</v>
      </c>
      <c r="N8" s="12">
        <v>329626.99592999998</v>
      </c>
      <c r="O8" s="12">
        <v>404030.38500000001</v>
      </c>
      <c r="P8" s="12">
        <v>472805.74694999994</v>
      </c>
      <c r="Q8" s="12">
        <v>437394.17442</v>
      </c>
    </row>
    <row r="9" spans="1:17" ht="9" customHeight="1" x14ac:dyDescent="0.25">
      <c r="A9" s="13">
        <v>0</v>
      </c>
      <c r="B9" s="16"/>
      <c r="C9" s="57"/>
      <c r="D9" s="16"/>
      <c r="E9" s="16"/>
      <c r="F9" s="14"/>
      <c r="G9" s="14"/>
      <c r="H9" s="14"/>
      <c r="I9" s="14"/>
      <c r="J9" s="14">
        <v>0</v>
      </c>
      <c r="K9" s="14"/>
      <c r="L9" s="14"/>
      <c r="M9" s="14"/>
      <c r="N9" s="14"/>
      <c r="O9" s="14"/>
      <c r="P9" s="14"/>
      <c r="Q9" s="14"/>
    </row>
    <row r="10" spans="1:17" ht="9" customHeight="1" x14ac:dyDescent="0.25">
      <c r="A10" s="58" t="s">
        <v>2</v>
      </c>
      <c r="B10" s="19">
        <v>62802.443680000004</v>
      </c>
      <c r="C10" s="19">
        <v>68618.401359999989</v>
      </c>
      <c r="D10" s="19">
        <v>137464.41039999991</v>
      </c>
      <c r="E10" s="19">
        <v>135131.45224000001</v>
      </c>
      <c r="F10" s="19">
        <v>91004.338029999984</v>
      </c>
      <c r="G10" s="19">
        <v>96811.896129999979</v>
      </c>
      <c r="H10" s="19">
        <v>102399.04572999994</v>
      </c>
      <c r="I10" s="19">
        <v>132709.68521999993</v>
      </c>
      <c r="J10" s="19">
        <v>129595.02275999993</v>
      </c>
      <c r="K10" s="19">
        <v>144164.38032999993</v>
      </c>
      <c r="L10" s="12">
        <v>127726.39702999998</v>
      </c>
      <c r="M10" s="19">
        <v>123488.25768999998</v>
      </c>
      <c r="N10" s="19">
        <v>114697.07249000001</v>
      </c>
      <c r="O10" s="19">
        <v>135049.01904000001</v>
      </c>
      <c r="P10" s="19">
        <v>196592.99711000003</v>
      </c>
      <c r="Q10" s="19">
        <v>171870.43406999996</v>
      </c>
    </row>
    <row r="11" spans="1:17" ht="9" customHeight="1" x14ac:dyDescent="0.25">
      <c r="A11" s="59" t="s">
        <v>3</v>
      </c>
      <c r="B11" s="23">
        <v>2310.5308199999999</v>
      </c>
      <c r="C11" s="60">
        <v>2563.7819399999998</v>
      </c>
      <c r="D11" s="23">
        <v>2966.9647100000002</v>
      </c>
      <c r="E11" s="23">
        <v>3327.1767500000001</v>
      </c>
      <c r="F11" s="61">
        <v>1936.31835</v>
      </c>
      <c r="G11" s="61">
        <v>2377.1821200000004</v>
      </c>
      <c r="H11" s="61">
        <v>2819.4660900000003</v>
      </c>
      <c r="I11" s="61">
        <v>3534.0966000000008</v>
      </c>
      <c r="J11" s="61">
        <v>3907.2798200000016</v>
      </c>
      <c r="K11" s="61">
        <v>4986.2880900000009</v>
      </c>
      <c r="L11" s="50">
        <v>5459.5190400000001</v>
      </c>
      <c r="M11" s="61">
        <v>6434.3438400000014</v>
      </c>
      <c r="N11" s="61">
        <v>6416.8203200000034</v>
      </c>
      <c r="O11" s="61">
        <v>7367.5995500000026</v>
      </c>
      <c r="P11" s="131">
        <v>7643.5701400000007</v>
      </c>
      <c r="Q11" s="131">
        <v>5669.2732100000012</v>
      </c>
    </row>
    <row r="12" spans="1:17" ht="9" customHeight="1" x14ac:dyDescent="0.25">
      <c r="A12" s="59" t="s">
        <v>4</v>
      </c>
      <c r="B12" s="23">
        <v>1023.90302</v>
      </c>
      <c r="C12" s="60">
        <v>1732.1991800000001</v>
      </c>
      <c r="D12" s="23">
        <v>1823.1072799999999</v>
      </c>
      <c r="E12" s="23">
        <v>203.95928000000001</v>
      </c>
      <c r="F12" s="61">
        <v>3780.1821300000001</v>
      </c>
      <c r="G12" s="61">
        <v>2598.7237100000002</v>
      </c>
      <c r="H12" s="61">
        <v>1932.9901100000002</v>
      </c>
      <c r="I12" s="61">
        <v>2973.7710600000005</v>
      </c>
      <c r="J12" s="61">
        <v>3171.0876400000002</v>
      </c>
      <c r="K12" s="61">
        <v>4476.6476100000009</v>
      </c>
      <c r="L12" s="50">
        <v>5976.79234</v>
      </c>
      <c r="M12" s="61">
        <v>5759.7046300000011</v>
      </c>
      <c r="N12" s="61">
        <v>4900.7446200000004</v>
      </c>
      <c r="O12" s="61">
        <v>8021.6464600000018</v>
      </c>
      <c r="P12" s="131">
        <v>12672.266350000002</v>
      </c>
      <c r="Q12" s="131">
        <v>3618.7332600000004</v>
      </c>
    </row>
    <row r="13" spans="1:17" ht="9" customHeight="1" x14ac:dyDescent="0.25">
      <c r="A13" s="59" t="s">
        <v>5</v>
      </c>
      <c r="B13" s="23">
        <v>32994.131309999997</v>
      </c>
      <c r="C13" s="60">
        <v>35870.231399999997</v>
      </c>
      <c r="D13" s="23">
        <v>72969.108579999898</v>
      </c>
      <c r="E13" s="23">
        <v>83068.974010000005</v>
      </c>
      <c r="F13" s="61">
        <v>47058.520490000003</v>
      </c>
      <c r="G13" s="61">
        <v>51955.198179999999</v>
      </c>
      <c r="H13" s="61">
        <v>52131.744479999958</v>
      </c>
      <c r="I13" s="61">
        <v>68270.505819999948</v>
      </c>
      <c r="J13" s="61">
        <v>68091.036319999956</v>
      </c>
      <c r="K13" s="61">
        <v>70180.766879999952</v>
      </c>
      <c r="L13" s="50">
        <v>60510.796419999948</v>
      </c>
      <c r="M13" s="61">
        <v>59242.672229999982</v>
      </c>
      <c r="N13" s="61">
        <v>36281.757170000004</v>
      </c>
      <c r="O13" s="61">
        <v>32773.436180000004</v>
      </c>
      <c r="P13" s="131">
        <v>67220.606979999982</v>
      </c>
      <c r="Q13" s="131">
        <v>48577.826839999987</v>
      </c>
    </row>
    <row r="14" spans="1:17" ht="9" customHeight="1" x14ac:dyDescent="0.25">
      <c r="A14" s="59" t="s">
        <v>6</v>
      </c>
      <c r="B14" s="26">
        <v>2459.9684699999998</v>
      </c>
      <c r="C14" s="26">
        <v>2817.1904199999999</v>
      </c>
      <c r="D14" s="26">
        <v>3774.12075</v>
      </c>
      <c r="E14" s="26">
        <v>4227.0984500000004</v>
      </c>
      <c r="F14" s="26">
        <v>5784.23963</v>
      </c>
      <c r="G14" s="26">
        <v>6095.5239100000008</v>
      </c>
      <c r="H14" s="26">
        <v>5188.0321700000013</v>
      </c>
      <c r="I14" s="26">
        <v>5685.7095900000013</v>
      </c>
      <c r="J14" s="26">
        <v>6907.2186000000011</v>
      </c>
      <c r="K14" s="26">
        <v>6545.7736400000031</v>
      </c>
      <c r="L14" s="50">
        <v>5005.9613200000013</v>
      </c>
      <c r="M14" s="26">
        <v>5988.5904300000002</v>
      </c>
      <c r="N14" s="26">
        <v>6130.7996700000022</v>
      </c>
      <c r="O14" s="26">
        <v>8384.52412</v>
      </c>
      <c r="P14" s="26">
        <v>8345.5509899999997</v>
      </c>
      <c r="Q14" s="26">
        <v>8112.162940000002</v>
      </c>
    </row>
    <row r="15" spans="1:17" ht="9" customHeight="1" x14ac:dyDescent="0.25">
      <c r="A15" s="59" t="s">
        <v>7</v>
      </c>
      <c r="B15" s="23">
        <v>169.40699000000001</v>
      </c>
      <c r="C15" s="60">
        <v>155.30844999999999</v>
      </c>
      <c r="D15" s="23">
        <v>218.83742000000001</v>
      </c>
      <c r="E15" s="23">
        <v>261.71125000000001</v>
      </c>
      <c r="F15" s="61">
        <v>337.97055999999998</v>
      </c>
      <c r="G15" s="61">
        <v>317.49014</v>
      </c>
      <c r="H15" s="61">
        <v>368.8280299999999</v>
      </c>
      <c r="I15" s="61">
        <v>308.73145</v>
      </c>
      <c r="J15" s="61">
        <v>413.06257000000005</v>
      </c>
      <c r="K15" s="61">
        <v>359.28759000000002</v>
      </c>
      <c r="L15" s="50">
        <v>385.24876999999987</v>
      </c>
      <c r="M15" s="61">
        <v>469.65799000000004</v>
      </c>
      <c r="N15" s="61">
        <v>297.59157999999996</v>
      </c>
      <c r="O15" s="61">
        <v>351.56251999999995</v>
      </c>
      <c r="P15" s="131">
        <v>336.95456000000001</v>
      </c>
      <c r="Q15" s="131">
        <v>270.62651</v>
      </c>
    </row>
    <row r="16" spans="1:17" ht="9" customHeight="1" x14ac:dyDescent="0.25">
      <c r="A16" s="59" t="s">
        <v>8</v>
      </c>
      <c r="B16" s="23">
        <v>2290.5614799999998</v>
      </c>
      <c r="C16" s="60">
        <v>2661.8819699999999</v>
      </c>
      <c r="D16" s="23">
        <v>3555.2833300000002</v>
      </c>
      <c r="E16" s="23">
        <v>3965.3872000000001</v>
      </c>
      <c r="F16" s="61">
        <v>5446.2690700000003</v>
      </c>
      <c r="G16" s="61">
        <v>5778.03377</v>
      </c>
      <c r="H16" s="61">
        <v>4819.2041400000007</v>
      </c>
      <c r="I16" s="61">
        <v>5376.9781400000011</v>
      </c>
      <c r="J16" s="61">
        <v>6494.156030000001</v>
      </c>
      <c r="K16" s="61">
        <v>6186.4860500000013</v>
      </c>
      <c r="L16" s="50">
        <v>4620.7125500000002</v>
      </c>
      <c r="M16" s="61">
        <v>5518.9324400000005</v>
      </c>
      <c r="N16" s="61">
        <v>5833.2080900000019</v>
      </c>
      <c r="O16" s="61">
        <v>8032.9616000000005</v>
      </c>
      <c r="P16" s="131">
        <v>8008.5964300000005</v>
      </c>
      <c r="Q16" s="131">
        <v>7841.5364300000019</v>
      </c>
    </row>
    <row r="17" spans="1:17" ht="9" customHeight="1" x14ac:dyDescent="0.25">
      <c r="A17" s="27" t="s">
        <v>9</v>
      </c>
      <c r="B17" s="23">
        <v>14190.69586</v>
      </c>
      <c r="C17" s="60">
        <v>13676.138209999999</v>
      </c>
      <c r="D17" s="23">
        <v>17754.0105</v>
      </c>
      <c r="E17" s="23">
        <v>22012.09996</v>
      </c>
      <c r="F17" s="61">
        <v>18004.549569999999</v>
      </c>
      <c r="G17" s="61">
        <v>18787.992190000001</v>
      </c>
      <c r="H17" s="61">
        <v>24388.032489999998</v>
      </c>
      <c r="I17" s="61">
        <v>26923.664319999993</v>
      </c>
      <c r="J17" s="61">
        <v>29916.897679999973</v>
      </c>
      <c r="K17" s="61">
        <v>35363.689029999987</v>
      </c>
      <c r="L17" s="50">
        <v>29715.057629999999</v>
      </c>
      <c r="M17" s="61">
        <v>30241.247080000005</v>
      </c>
      <c r="N17" s="61">
        <v>31600.112659999999</v>
      </c>
      <c r="O17" s="61">
        <v>35867.294880000001</v>
      </c>
      <c r="P17" s="131">
        <v>43392.847889999997</v>
      </c>
      <c r="Q17" s="131">
        <v>40993.451299999979</v>
      </c>
    </row>
    <row r="18" spans="1:17" ht="9" customHeight="1" x14ac:dyDescent="0.25">
      <c r="A18" s="28" t="s">
        <v>10</v>
      </c>
      <c r="B18" s="23">
        <v>1124.711</v>
      </c>
      <c r="C18" s="60">
        <v>1609.5640000000001</v>
      </c>
      <c r="D18" s="23">
        <v>5136.8069299999997</v>
      </c>
      <c r="E18" s="60">
        <v>4186.8218900000002</v>
      </c>
      <c r="F18" s="61">
        <v>3438.45201</v>
      </c>
      <c r="G18" s="61">
        <v>2418.2690500000003</v>
      </c>
      <c r="H18" s="61">
        <v>1736.8829900000001</v>
      </c>
      <c r="I18" s="61">
        <v>1206.3640500000001</v>
      </c>
      <c r="J18" s="61">
        <v>1377.4220299999999</v>
      </c>
      <c r="K18" s="61">
        <v>1697.6189400000003</v>
      </c>
      <c r="L18" s="50">
        <v>1593.3940300000002</v>
      </c>
      <c r="M18" s="61">
        <v>1401.8149699999999</v>
      </c>
      <c r="N18" s="61">
        <v>601.19107000000008</v>
      </c>
      <c r="O18" s="61">
        <v>618.65014999999994</v>
      </c>
      <c r="P18" s="131">
        <v>839.37507000000005</v>
      </c>
      <c r="Q18" s="131">
        <v>599.31399999999985</v>
      </c>
    </row>
    <row r="19" spans="1:17" ht="9" customHeight="1" x14ac:dyDescent="0.25">
      <c r="A19" s="28" t="s">
        <v>11</v>
      </c>
      <c r="B19" s="22">
        <v>7223.7741399999995</v>
      </c>
      <c r="C19" s="22">
        <v>8879.6767600000003</v>
      </c>
      <c r="D19" s="22">
        <v>31360.554639999998</v>
      </c>
      <c r="E19" s="22">
        <v>16285.13458</v>
      </c>
      <c r="F19" s="22">
        <v>9176.1386999999995</v>
      </c>
      <c r="G19" s="22">
        <v>10089.499569999998</v>
      </c>
      <c r="H19" s="22">
        <v>10955.099359999998</v>
      </c>
      <c r="I19" s="22">
        <v>20473.919290000002</v>
      </c>
      <c r="J19" s="22">
        <v>12191.419159999998</v>
      </c>
      <c r="K19" s="22">
        <v>16431.520689999998</v>
      </c>
      <c r="L19" s="50">
        <v>14749.300649999999</v>
      </c>
      <c r="M19" s="22">
        <v>9123.7296899999965</v>
      </c>
      <c r="N19" s="22">
        <v>8022.2198000000008</v>
      </c>
      <c r="O19" s="22">
        <v>12238.709310000002</v>
      </c>
      <c r="P19" s="22">
        <v>23981.608399999997</v>
      </c>
      <c r="Q19" s="22">
        <v>37211.773870000005</v>
      </c>
    </row>
    <row r="20" spans="1:17" ht="9" customHeight="1" x14ac:dyDescent="0.25">
      <c r="A20" s="28" t="s">
        <v>12</v>
      </c>
      <c r="B20" s="23">
        <v>589.25612999999998</v>
      </c>
      <c r="C20" s="60">
        <v>732.41218000000003</v>
      </c>
      <c r="D20" s="23">
        <v>849.61239</v>
      </c>
      <c r="E20" s="23">
        <v>1252.41516</v>
      </c>
      <c r="F20" s="61">
        <v>1531.68445</v>
      </c>
      <c r="G20" s="61">
        <v>1319.2523000000001</v>
      </c>
      <c r="H20" s="61">
        <v>1823.1511999999998</v>
      </c>
      <c r="I20" s="61">
        <v>1958.9689099999998</v>
      </c>
      <c r="J20" s="61">
        <v>2087.1133600000003</v>
      </c>
      <c r="K20" s="61">
        <v>2822.4737400000008</v>
      </c>
      <c r="L20" s="50">
        <v>3920.2444800000003</v>
      </c>
      <c r="M20" s="61">
        <v>2606.4205799999995</v>
      </c>
      <c r="N20" s="61">
        <v>2155.4116300000001</v>
      </c>
      <c r="O20" s="61">
        <v>3473.62979</v>
      </c>
      <c r="P20" s="131">
        <v>3392.0008299999995</v>
      </c>
      <c r="Q20" s="131">
        <v>2961.5601100000003</v>
      </c>
    </row>
    <row r="21" spans="1:17" ht="9" customHeight="1" x14ac:dyDescent="0.25">
      <c r="A21" s="28" t="s">
        <v>13</v>
      </c>
      <c r="B21" s="23">
        <v>6634.5180099999998</v>
      </c>
      <c r="C21" s="60">
        <v>8147.26458</v>
      </c>
      <c r="D21" s="23">
        <v>30510.94225</v>
      </c>
      <c r="E21" s="23">
        <v>15032.719419999999</v>
      </c>
      <c r="F21" s="61">
        <v>7644.4542499999998</v>
      </c>
      <c r="G21" s="61">
        <v>8770.247269999998</v>
      </c>
      <c r="H21" s="61">
        <v>9131.9481599999999</v>
      </c>
      <c r="I21" s="61">
        <v>18514.950380000002</v>
      </c>
      <c r="J21" s="61">
        <v>10104.305799999996</v>
      </c>
      <c r="K21" s="61">
        <v>13609.046949999998</v>
      </c>
      <c r="L21" s="50">
        <v>10829.056169999998</v>
      </c>
      <c r="M21" s="61">
        <v>6517.3091099999974</v>
      </c>
      <c r="N21" s="61">
        <v>5866.8081700000002</v>
      </c>
      <c r="O21" s="61">
        <v>8765.0795200000011</v>
      </c>
      <c r="P21" s="131">
        <v>20589.607569999996</v>
      </c>
      <c r="Q21" s="131">
        <v>34250.213760000006</v>
      </c>
    </row>
    <row r="22" spans="1:17" ht="9" customHeight="1" x14ac:dyDescent="0.25">
      <c r="A22" s="27" t="s">
        <v>14</v>
      </c>
      <c r="B22" s="23">
        <v>950.34280999999999</v>
      </c>
      <c r="C22" s="60">
        <v>990.21429000000001</v>
      </c>
      <c r="D22" s="23">
        <v>1130.5473400000001</v>
      </c>
      <c r="E22" s="23">
        <v>1412.06495</v>
      </c>
      <c r="F22" s="61">
        <v>1301.0348100000001</v>
      </c>
      <c r="G22" s="61">
        <v>1732.2589800000001</v>
      </c>
      <c r="H22" s="61">
        <v>2256.6127300000003</v>
      </c>
      <c r="I22" s="61">
        <v>2913.8581900000008</v>
      </c>
      <c r="J22" s="61">
        <v>3355.0744300000015</v>
      </c>
      <c r="K22" s="61">
        <v>3571.6431300000013</v>
      </c>
      <c r="L22" s="50">
        <v>3853.1065700000013</v>
      </c>
      <c r="M22" s="61">
        <v>4356.3814600000014</v>
      </c>
      <c r="N22" s="61">
        <v>4339.2642100000012</v>
      </c>
      <c r="O22" s="61">
        <v>4596.722960000001</v>
      </c>
      <c r="P22" s="131">
        <v>4797.5385900000019</v>
      </c>
      <c r="Q22" s="131">
        <v>3787.2469600000009</v>
      </c>
    </row>
    <row r="23" spans="1:17" ht="9" customHeight="1" x14ac:dyDescent="0.25">
      <c r="A23" s="27" t="s">
        <v>56</v>
      </c>
      <c r="B23" s="62">
        <v>0</v>
      </c>
      <c r="C23" s="62">
        <v>0</v>
      </c>
      <c r="D23" s="62">
        <v>0</v>
      </c>
      <c r="E23" s="62">
        <v>0</v>
      </c>
      <c r="F23" s="62">
        <v>0</v>
      </c>
      <c r="G23" s="62">
        <v>0</v>
      </c>
      <c r="H23" s="62">
        <v>0</v>
      </c>
      <c r="I23" s="62">
        <v>0</v>
      </c>
      <c r="J23" s="62">
        <v>0</v>
      </c>
      <c r="K23" s="62">
        <v>0</v>
      </c>
      <c r="L23" s="62">
        <v>0</v>
      </c>
      <c r="M23" s="62">
        <v>0</v>
      </c>
      <c r="N23" s="62">
        <v>15403.198480000003</v>
      </c>
      <c r="O23" s="62">
        <v>23187.778870000002</v>
      </c>
      <c r="P23" s="73">
        <v>26213.930330000007</v>
      </c>
      <c r="Q23" s="73">
        <v>21793.169600000005</v>
      </c>
    </row>
    <row r="24" spans="1:17" ht="9" customHeight="1" x14ac:dyDescent="0.25">
      <c r="A24" s="27" t="s">
        <v>15</v>
      </c>
      <c r="B24" s="23">
        <v>524.38625000000002</v>
      </c>
      <c r="C24" s="60">
        <v>479.40516000000002</v>
      </c>
      <c r="D24" s="23">
        <v>581.97967000000006</v>
      </c>
      <c r="E24" s="23">
        <v>426.07436999999999</v>
      </c>
      <c r="F24" s="61">
        <v>524.93134999999995</v>
      </c>
      <c r="G24" s="61">
        <v>759.70543000000009</v>
      </c>
      <c r="H24" s="61">
        <v>990.18530999999984</v>
      </c>
      <c r="I24" s="61">
        <v>727.79630000000009</v>
      </c>
      <c r="J24" s="61">
        <v>677.5870799999999</v>
      </c>
      <c r="K24" s="61">
        <v>910.43232</v>
      </c>
      <c r="L24" s="50">
        <v>862.46902999999986</v>
      </c>
      <c r="M24" s="61">
        <v>939.77336000000014</v>
      </c>
      <c r="N24" s="61">
        <v>1000.96449</v>
      </c>
      <c r="O24" s="61">
        <v>1992.6565599999997</v>
      </c>
      <c r="P24" s="131">
        <v>1485.7023700000002</v>
      </c>
      <c r="Q24" s="131">
        <v>1507.4820899999997</v>
      </c>
    </row>
    <row r="25" spans="1:17" ht="9" customHeight="1" x14ac:dyDescent="0.25">
      <c r="A25" s="29" t="s">
        <v>16</v>
      </c>
      <c r="B25" s="30">
        <v>75938.217229999907</v>
      </c>
      <c r="C25" s="30">
        <v>81410.184469999993</v>
      </c>
      <c r="D25" s="30">
        <v>106224.56729000001</v>
      </c>
      <c r="E25" s="30">
        <v>76932.922500000001</v>
      </c>
      <c r="F25" s="30">
        <v>72237.099399999905</v>
      </c>
      <c r="G25" s="30">
        <v>90887.428969999921</v>
      </c>
      <c r="H25" s="30">
        <v>86623.665989999921</v>
      </c>
      <c r="I25" s="30">
        <v>118814.0076499999</v>
      </c>
      <c r="J25" s="30">
        <v>123864.2256199999</v>
      </c>
      <c r="K25" s="30">
        <v>128847.22027999986</v>
      </c>
      <c r="L25" s="12">
        <v>166881.42678999997</v>
      </c>
      <c r="M25" s="30">
        <v>176830.8167299999</v>
      </c>
      <c r="N25" s="30">
        <v>173111.62554999997</v>
      </c>
      <c r="O25" s="30">
        <v>205064.11125000002</v>
      </c>
      <c r="P25" s="30">
        <v>206944.50940999991</v>
      </c>
      <c r="Q25" s="30">
        <v>218401.20663</v>
      </c>
    </row>
    <row r="26" spans="1:17" ht="9" customHeight="1" x14ac:dyDescent="0.25">
      <c r="A26" s="28" t="s">
        <v>17</v>
      </c>
      <c r="B26" s="26">
        <v>75351.060619999902</v>
      </c>
      <c r="C26" s="26">
        <v>80759.66476</v>
      </c>
      <c r="D26" s="26">
        <v>106217.89728</v>
      </c>
      <c r="E26" s="26">
        <v>76928.183470000004</v>
      </c>
      <c r="F26" s="26">
        <v>72233.396389999907</v>
      </c>
      <c r="G26" s="26">
        <v>90883.092949999933</v>
      </c>
      <c r="H26" s="26">
        <v>86621.656999999934</v>
      </c>
      <c r="I26" s="26">
        <v>118793.4616599999</v>
      </c>
      <c r="J26" s="26">
        <v>123818.15861999989</v>
      </c>
      <c r="K26" s="26">
        <v>128780.95826999986</v>
      </c>
      <c r="L26" s="50">
        <v>166811.93577999997</v>
      </c>
      <c r="M26" s="26">
        <v>176617.63072999992</v>
      </c>
      <c r="N26" s="26">
        <v>172992.66757999998</v>
      </c>
      <c r="O26" s="26">
        <v>204823.82826000001</v>
      </c>
      <c r="P26" s="26">
        <v>206730.44755999991</v>
      </c>
      <c r="Q26" s="26">
        <v>218184.06677999999</v>
      </c>
    </row>
    <row r="27" spans="1:17" ht="9" customHeight="1" x14ac:dyDescent="0.25">
      <c r="A27" s="27" t="s">
        <v>18</v>
      </c>
      <c r="B27" s="26">
        <v>5.2570100000000002</v>
      </c>
      <c r="C27" s="26">
        <v>5.3260399999999999</v>
      </c>
      <c r="D27" s="26">
        <v>6.6700100000000004</v>
      </c>
      <c r="E27" s="26">
        <v>4.3790300000000002</v>
      </c>
      <c r="F27" s="26">
        <v>0.63400999999999996</v>
      </c>
      <c r="G27" s="26">
        <v>4.31602</v>
      </c>
      <c r="H27" s="26">
        <v>2.0089900000000003</v>
      </c>
      <c r="I27" s="26">
        <v>20.468989999999998</v>
      </c>
      <c r="J27" s="26">
        <v>46.067</v>
      </c>
      <c r="K27" s="26">
        <v>66.262010000000004</v>
      </c>
      <c r="L27" s="50">
        <v>69.491010000000003</v>
      </c>
      <c r="M27" s="26">
        <v>213.18600000000001</v>
      </c>
      <c r="N27" s="26">
        <v>118.95796999999999</v>
      </c>
      <c r="O27" s="26">
        <v>240.28299000000001</v>
      </c>
      <c r="P27" s="26">
        <v>182.02495000000002</v>
      </c>
      <c r="Q27" s="26">
        <v>105.94901000000002</v>
      </c>
    </row>
    <row r="28" spans="1:17" s="62" customFormat="1" ht="9" customHeight="1" x14ac:dyDescent="0.2">
      <c r="A28" s="27" t="s">
        <v>19</v>
      </c>
      <c r="B28" s="62">
        <v>581.89959999999996</v>
      </c>
      <c r="C28" s="62">
        <v>645.19367</v>
      </c>
      <c r="D28" s="62">
        <v>0</v>
      </c>
      <c r="E28" s="62">
        <v>0</v>
      </c>
      <c r="F28" s="62">
        <v>0</v>
      </c>
      <c r="G28" s="62">
        <v>0.02</v>
      </c>
      <c r="H28" s="62">
        <v>0</v>
      </c>
      <c r="I28" s="62">
        <v>0</v>
      </c>
      <c r="J28" s="62">
        <v>0</v>
      </c>
      <c r="K28" s="62">
        <v>0</v>
      </c>
      <c r="L28" s="62">
        <v>0</v>
      </c>
      <c r="M28" s="62">
        <v>0</v>
      </c>
      <c r="N28" s="62">
        <v>0</v>
      </c>
      <c r="O28" s="62">
        <v>0</v>
      </c>
      <c r="P28" s="73">
        <v>0</v>
      </c>
      <c r="Q28" s="73">
        <v>0</v>
      </c>
    </row>
    <row r="29" spans="1:17" s="62" customFormat="1" ht="9" customHeight="1" x14ac:dyDescent="0.2">
      <c r="A29" s="27" t="s">
        <v>20</v>
      </c>
      <c r="B29" s="62">
        <v>0</v>
      </c>
      <c r="C29" s="62">
        <v>0</v>
      </c>
      <c r="D29" s="62">
        <v>0</v>
      </c>
      <c r="E29" s="62">
        <v>0.36</v>
      </c>
      <c r="F29" s="62">
        <v>3.069</v>
      </c>
      <c r="G29" s="62">
        <v>0</v>
      </c>
      <c r="H29" s="62">
        <v>0</v>
      </c>
      <c r="I29" s="62">
        <v>7.6999999999999999E-2</v>
      </c>
      <c r="J29" s="62">
        <v>0</v>
      </c>
      <c r="K29" s="62">
        <v>0</v>
      </c>
      <c r="L29" s="62">
        <v>0</v>
      </c>
      <c r="M29" s="62">
        <v>0</v>
      </c>
      <c r="N29" s="62">
        <v>0</v>
      </c>
      <c r="O29" s="62">
        <v>0</v>
      </c>
      <c r="P29" s="73">
        <v>0</v>
      </c>
      <c r="Q29" s="73">
        <v>0</v>
      </c>
    </row>
    <row r="30" spans="1:17" s="62" customFormat="1" ht="9" customHeight="1" x14ac:dyDescent="0.2">
      <c r="A30" s="27" t="s">
        <v>63</v>
      </c>
      <c r="B30" s="62">
        <v>0</v>
      </c>
      <c r="C30" s="62">
        <v>0</v>
      </c>
      <c r="D30" s="62">
        <v>0</v>
      </c>
      <c r="E30" s="62">
        <v>0</v>
      </c>
      <c r="F30" s="62">
        <v>0</v>
      </c>
      <c r="G30" s="62">
        <v>0</v>
      </c>
      <c r="H30" s="62">
        <v>0</v>
      </c>
      <c r="I30" s="62">
        <v>0</v>
      </c>
      <c r="J30" s="62">
        <v>0</v>
      </c>
      <c r="K30" s="62">
        <v>0</v>
      </c>
      <c r="L30" s="62">
        <v>0</v>
      </c>
      <c r="M30" s="62">
        <v>0</v>
      </c>
      <c r="N30" s="62">
        <v>0</v>
      </c>
      <c r="O30" s="62">
        <v>0</v>
      </c>
      <c r="P30" s="73">
        <v>32.036900000000003</v>
      </c>
      <c r="Q30" s="73">
        <v>111.19083999999998</v>
      </c>
    </row>
    <row r="31" spans="1:17" ht="9" customHeight="1" x14ac:dyDescent="0.25">
      <c r="A31" s="29" t="s">
        <v>21</v>
      </c>
      <c r="B31" s="30">
        <v>22569.116690000006</v>
      </c>
      <c r="C31" s="30">
        <v>25551.011360000004</v>
      </c>
      <c r="D31" s="30">
        <v>26308.886569999999</v>
      </c>
      <c r="E31" s="30">
        <v>26187.671090000003</v>
      </c>
      <c r="F31" s="30">
        <v>33310.106900000006</v>
      </c>
      <c r="G31" s="30">
        <v>32549.505930000007</v>
      </c>
      <c r="H31" s="30">
        <v>41744.758350000004</v>
      </c>
      <c r="I31" s="30">
        <v>65565.860480000003</v>
      </c>
      <c r="J31" s="30">
        <v>78388.173410000003</v>
      </c>
      <c r="K31" s="30">
        <v>78798.089629999988</v>
      </c>
      <c r="L31" s="12">
        <v>62046.427130000011</v>
      </c>
      <c r="M31" s="30">
        <v>52487.310600000004</v>
      </c>
      <c r="N31" s="30">
        <v>41818.297890000009</v>
      </c>
      <c r="O31" s="30">
        <v>63917.254710000001</v>
      </c>
      <c r="P31" s="30">
        <v>69268.240430000005</v>
      </c>
      <c r="Q31" s="30">
        <v>47122.533719999999</v>
      </c>
    </row>
    <row r="32" spans="1:17" s="62" customFormat="1" ht="9" customHeight="1" x14ac:dyDescent="0.2">
      <c r="A32" s="27" t="s">
        <v>22</v>
      </c>
      <c r="B32" s="62">
        <v>435.44400000000002</v>
      </c>
      <c r="C32" s="62">
        <v>650.976</v>
      </c>
      <c r="D32" s="62">
        <v>745.92499999999995</v>
      </c>
      <c r="E32" s="62">
        <v>830.67200000000003</v>
      </c>
      <c r="F32" s="63">
        <v>774.15599999999995</v>
      </c>
      <c r="G32" s="63">
        <v>690.54099999999983</v>
      </c>
      <c r="H32" s="63">
        <v>222.92499999999998</v>
      </c>
      <c r="I32" s="63">
        <v>50.905999999999999</v>
      </c>
      <c r="J32" s="63">
        <v>47.783000000000001</v>
      </c>
      <c r="K32" s="63">
        <v>111.322</v>
      </c>
      <c r="L32" s="50">
        <v>43.438000000000002</v>
      </c>
      <c r="M32" s="63">
        <v>41.180999999999997</v>
      </c>
      <c r="N32" s="63">
        <v>22.361000000000001</v>
      </c>
      <c r="O32" s="63">
        <v>18.161999999999999</v>
      </c>
      <c r="P32" s="63">
        <v>20.927</v>
      </c>
      <c r="Q32" s="63">
        <v>12.651</v>
      </c>
    </row>
    <row r="33" spans="1:17" s="62" customFormat="1" ht="9" customHeight="1" x14ac:dyDescent="0.2">
      <c r="A33" s="27" t="s">
        <v>23</v>
      </c>
      <c r="B33" s="62">
        <v>6257.3760000000002</v>
      </c>
      <c r="C33" s="62">
        <v>6242.4309999999996</v>
      </c>
      <c r="D33" s="62">
        <v>5678.9461600000004</v>
      </c>
      <c r="E33" s="62">
        <v>8916.3061400000006</v>
      </c>
      <c r="F33" s="31">
        <v>11274.08288</v>
      </c>
      <c r="G33" s="31">
        <v>8830.4253400000016</v>
      </c>
      <c r="H33" s="63">
        <v>10992.079250000001</v>
      </c>
      <c r="I33" s="63">
        <v>11436.950280000001</v>
      </c>
      <c r="J33" s="63">
        <v>10881.151330000001</v>
      </c>
      <c r="K33" s="63">
        <v>11957.548420000001</v>
      </c>
      <c r="L33" s="50">
        <v>12048.94154</v>
      </c>
      <c r="M33" s="63">
        <v>11471.060460000001</v>
      </c>
      <c r="N33" s="63">
        <v>10075.200630000001</v>
      </c>
      <c r="O33" s="63">
        <v>12359.085520000001</v>
      </c>
      <c r="P33" s="63">
        <v>14666.347740000001</v>
      </c>
      <c r="Q33" s="63">
        <v>13508.07726</v>
      </c>
    </row>
    <row r="34" spans="1:17" s="62" customFormat="1" ht="9" customHeight="1" x14ac:dyDescent="0.2">
      <c r="A34" s="27" t="s">
        <v>24</v>
      </c>
      <c r="B34" s="62">
        <v>0</v>
      </c>
      <c r="C34" s="62">
        <v>0</v>
      </c>
      <c r="D34" s="62">
        <v>0</v>
      </c>
      <c r="E34" s="62">
        <v>0</v>
      </c>
      <c r="F34" s="62">
        <v>0</v>
      </c>
      <c r="G34" s="62">
        <v>0</v>
      </c>
      <c r="H34" s="62">
        <v>0</v>
      </c>
      <c r="I34" s="62">
        <v>0</v>
      </c>
      <c r="J34" s="62">
        <v>0</v>
      </c>
      <c r="K34" s="62">
        <v>0</v>
      </c>
      <c r="L34" s="62">
        <v>0</v>
      </c>
      <c r="M34" s="62">
        <v>0</v>
      </c>
      <c r="N34" s="62">
        <v>0</v>
      </c>
      <c r="O34" s="62">
        <v>0</v>
      </c>
      <c r="P34" s="73">
        <v>0</v>
      </c>
      <c r="Q34" s="73">
        <v>0</v>
      </c>
    </row>
    <row r="35" spans="1:17" s="62" customFormat="1" ht="11.15" customHeight="1" x14ac:dyDescent="0.2">
      <c r="A35" s="64" t="s">
        <v>47</v>
      </c>
      <c r="B35" s="62">
        <v>0</v>
      </c>
      <c r="C35" s="62">
        <v>0</v>
      </c>
      <c r="D35" s="62">
        <v>0</v>
      </c>
      <c r="E35" s="62">
        <v>0</v>
      </c>
      <c r="F35" s="62">
        <v>0</v>
      </c>
      <c r="G35" s="62">
        <v>0</v>
      </c>
      <c r="H35" s="62">
        <v>0</v>
      </c>
      <c r="I35" s="62">
        <v>0</v>
      </c>
      <c r="J35" s="62">
        <v>0</v>
      </c>
      <c r="K35" s="62">
        <v>0</v>
      </c>
      <c r="L35" s="62">
        <v>0</v>
      </c>
      <c r="M35" s="62">
        <v>0</v>
      </c>
      <c r="N35" s="62">
        <v>0</v>
      </c>
      <c r="O35" s="62">
        <v>0</v>
      </c>
      <c r="P35" s="73">
        <v>0</v>
      </c>
      <c r="Q35" s="73">
        <v>0</v>
      </c>
    </row>
    <row r="36" spans="1:17" s="62" customFormat="1" ht="9" customHeight="1" x14ac:dyDescent="0.2">
      <c r="A36" s="27" t="s">
        <v>25</v>
      </c>
      <c r="B36" s="62">
        <v>8277.7951400000002</v>
      </c>
      <c r="C36" s="62">
        <v>11120.40387</v>
      </c>
      <c r="D36" s="62">
        <v>9689.2446500000005</v>
      </c>
      <c r="E36" s="62">
        <v>6855.1760999999997</v>
      </c>
      <c r="F36" s="62">
        <v>7623.8824700000005</v>
      </c>
      <c r="G36" s="62">
        <v>9022.2812100000028</v>
      </c>
      <c r="H36" s="62">
        <v>8850.7761900000023</v>
      </c>
      <c r="I36" s="62">
        <v>10658.996870000003</v>
      </c>
      <c r="J36" s="62">
        <v>13915.136690000001</v>
      </c>
      <c r="K36" s="62">
        <v>13814.014870000003</v>
      </c>
      <c r="L36" s="50">
        <v>12972.243450000002</v>
      </c>
      <c r="M36" s="62">
        <v>15046.165130000001</v>
      </c>
      <c r="N36" s="62">
        <v>13203.123250000002</v>
      </c>
      <c r="O36" s="62">
        <v>15519.031450000002</v>
      </c>
      <c r="P36" s="73">
        <v>12439.020360000002</v>
      </c>
      <c r="Q36" s="73">
        <v>9911.7308600000015</v>
      </c>
    </row>
    <row r="37" spans="1:17" s="62" customFormat="1" ht="9" customHeight="1" x14ac:dyDescent="0.2">
      <c r="A37" s="27" t="s">
        <v>26</v>
      </c>
      <c r="B37" s="62">
        <v>160.65226000000001</v>
      </c>
      <c r="C37" s="62">
        <v>41.955010000000001</v>
      </c>
      <c r="D37" s="62">
        <v>1018.225</v>
      </c>
      <c r="E37" s="62">
        <v>12.56101</v>
      </c>
      <c r="F37" s="31">
        <v>116.48502000000001</v>
      </c>
      <c r="G37" s="62">
        <v>13.30302</v>
      </c>
      <c r="H37" s="62">
        <v>4.6419899999999998</v>
      </c>
      <c r="I37" s="62">
        <v>5.1669999999999998</v>
      </c>
      <c r="J37" s="62">
        <v>6.7049899999999996</v>
      </c>
      <c r="K37" s="62">
        <v>31.341989999999999</v>
      </c>
      <c r="L37" s="50">
        <v>8.50197</v>
      </c>
      <c r="M37" s="62">
        <v>9.2069799999999997</v>
      </c>
      <c r="N37" s="62">
        <v>2.3189899999999999</v>
      </c>
      <c r="O37" s="62">
        <v>5.1370000000000005</v>
      </c>
      <c r="P37" s="73">
        <v>2.7669999999999999</v>
      </c>
      <c r="Q37" s="73">
        <v>175.37</v>
      </c>
    </row>
    <row r="38" spans="1:17" s="62" customFormat="1" ht="9" customHeight="1" x14ac:dyDescent="0.2">
      <c r="A38" s="27" t="s">
        <v>27</v>
      </c>
      <c r="B38" s="62">
        <v>2064.0282400000001</v>
      </c>
      <c r="C38" s="62">
        <v>2231.6465199999998</v>
      </c>
      <c r="D38" s="62">
        <v>2419.7604700000002</v>
      </c>
      <c r="E38" s="62">
        <v>2615.9742700000002</v>
      </c>
      <c r="F38" s="31">
        <v>2758.63735</v>
      </c>
      <c r="G38" s="31">
        <v>3002.7128300000004</v>
      </c>
      <c r="H38" s="62">
        <v>3258.7294100000036</v>
      </c>
      <c r="I38" s="62">
        <v>3510.1836600000047</v>
      </c>
      <c r="J38" s="62">
        <v>3804.0592900000074</v>
      </c>
      <c r="K38" s="62">
        <v>3964.9420200000077</v>
      </c>
      <c r="L38" s="50">
        <v>4353.6756600000026</v>
      </c>
      <c r="M38" s="62">
        <v>4677.1715500000037</v>
      </c>
      <c r="N38" s="62">
        <v>3935.3618200000019</v>
      </c>
      <c r="O38" s="62">
        <v>3858.5081300000011</v>
      </c>
      <c r="P38" s="73">
        <v>3945.6423800000016</v>
      </c>
      <c r="Q38" s="73">
        <v>2606.9729600000005</v>
      </c>
    </row>
    <row r="39" spans="1:17" s="62" customFormat="1" ht="9" customHeight="1" x14ac:dyDescent="0.2">
      <c r="A39" s="27" t="s">
        <v>28</v>
      </c>
      <c r="B39" s="62">
        <v>3804.1764600000001</v>
      </c>
      <c r="C39" s="62">
        <v>4104.9598900000001</v>
      </c>
      <c r="D39" s="62">
        <v>3991.7204999999999</v>
      </c>
      <c r="E39" s="62">
        <v>4366.1026199999997</v>
      </c>
      <c r="F39" s="31">
        <v>5265.7551700000004</v>
      </c>
      <c r="G39" s="31">
        <v>4613.2102800000002</v>
      </c>
      <c r="H39" s="62">
        <v>6404.7756100000006</v>
      </c>
      <c r="I39" s="62">
        <v>8330.2512200000019</v>
      </c>
      <c r="J39" s="62">
        <v>9214.1825200000039</v>
      </c>
      <c r="K39" s="62">
        <v>13567.518469999995</v>
      </c>
      <c r="L39" s="50">
        <v>9165.7514600000013</v>
      </c>
      <c r="M39" s="62">
        <v>6036.5368300000009</v>
      </c>
      <c r="N39" s="62">
        <v>4243.2427900000012</v>
      </c>
      <c r="O39" s="62">
        <v>7389.9246500000008</v>
      </c>
      <c r="P39" s="73">
        <v>10756.268449999996</v>
      </c>
      <c r="Q39" s="73">
        <v>6065.267710000001</v>
      </c>
    </row>
    <row r="40" spans="1:17" s="62" customFormat="1" ht="9" customHeight="1" x14ac:dyDescent="0.2">
      <c r="A40" s="27" t="s">
        <v>29</v>
      </c>
      <c r="B40" s="62">
        <v>286.71701000000002</v>
      </c>
      <c r="C40" s="62">
        <v>66.060029999999998</v>
      </c>
      <c r="D40" s="62">
        <v>253.61207999999999</v>
      </c>
      <c r="E40" s="62">
        <v>385.82501999999999</v>
      </c>
      <c r="F40" s="31">
        <v>373.24801000000002</v>
      </c>
      <c r="G40" s="31">
        <v>571.18200999999999</v>
      </c>
      <c r="H40" s="62">
        <v>698.89296999999999</v>
      </c>
      <c r="I40" s="62">
        <v>1415.9769899999999</v>
      </c>
      <c r="J40" s="62">
        <v>1110.70009</v>
      </c>
      <c r="K40" s="62">
        <v>1595.4099999999999</v>
      </c>
      <c r="L40" s="50">
        <v>1333.3550299999997</v>
      </c>
      <c r="M40" s="62">
        <v>1069.06</v>
      </c>
      <c r="N40" s="62">
        <v>56.719010000000004</v>
      </c>
      <c r="O40" s="62">
        <v>126.95903000000001</v>
      </c>
      <c r="P40" s="73">
        <v>66.774000000000001</v>
      </c>
      <c r="Q40" s="73">
        <v>0</v>
      </c>
    </row>
    <row r="41" spans="1:17" s="62" customFormat="1" ht="9" customHeight="1" x14ac:dyDescent="0.2">
      <c r="A41" s="27" t="s">
        <v>30</v>
      </c>
      <c r="B41" s="62">
        <v>0</v>
      </c>
      <c r="C41" s="62">
        <v>0</v>
      </c>
      <c r="D41" s="62">
        <v>0</v>
      </c>
      <c r="E41" s="62">
        <v>0</v>
      </c>
      <c r="F41" s="62">
        <v>0</v>
      </c>
      <c r="G41" s="62">
        <v>0</v>
      </c>
      <c r="H41" s="62">
        <v>1.6E-2</v>
      </c>
      <c r="I41" s="62">
        <v>0.18</v>
      </c>
      <c r="J41" s="62">
        <v>0</v>
      </c>
      <c r="K41" s="62">
        <v>0.72199999999999998</v>
      </c>
      <c r="L41" s="50">
        <v>4.1970000000000001</v>
      </c>
      <c r="M41" s="62">
        <v>0</v>
      </c>
      <c r="N41" s="62">
        <v>0</v>
      </c>
      <c r="O41" s="62">
        <v>1.4870000000000001</v>
      </c>
      <c r="P41" s="73">
        <v>0</v>
      </c>
      <c r="Q41" s="73">
        <v>0</v>
      </c>
    </row>
    <row r="42" spans="1:17" s="62" customFormat="1" ht="9" customHeight="1" x14ac:dyDescent="0.2">
      <c r="A42" s="27" t="s">
        <v>31</v>
      </c>
      <c r="B42" s="62">
        <v>1282.92758</v>
      </c>
      <c r="C42" s="62">
        <v>1092.5790400000001</v>
      </c>
      <c r="D42" s="62">
        <v>2511.4527100000005</v>
      </c>
      <c r="E42" s="62">
        <v>2205.0539299999996</v>
      </c>
      <c r="F42" s="62">
        <v>5123.8599999999997</v>
      </c>
      <c r="G42" s="62">
        <v>5805.8502400000007</v>
      </c>
      <c r="H42" s="62">
        <v>11311.92193</v>
      </c>
      <c r="I42" s="62">
        <v>30157.248459999988</v>
      </c>
      <c r="J42" s="62">
        <v>39408.455499999989</v>
      </c>
      <c r="K42" s="62">
        <v>33755.269859999993</v>
      </c>
      <c r="L42" s="50">
        <v>22116.323019999996</v>
      </c>
      <c r="M42" s="62">
        <v>14136.92865</v>
      </c>
      <c r="N42" s="62">
        <v>10279.9704</v>
      </c>
      <c r="O42" s="62">
        <v>24638.959930000001</v>
      </c>
      <c r="P42" s="73">
        <v>27370.493500000004</v>
      </c>
      <c r="Q42" s="73">
        <v>14842.463930000004</v>
      </c>
    </row>
    <row r="43" spans="1:17" ht="9" customHeight="1" x14ac:dyDescent="0.25">
      <c r="A43" s="28"/>
      <c r="B43" s="66"/>
      <c r="C43" s="66"/>
      <c r="D43" s="66"/>
      <c r="E43" s="66"/>
      <c r="F43" s="66"/>
      <c r="G43" s="66"/>
      <c r="H43" s="66">
        <v>0</v>
      </c>
      <c r="I43" s="66"/>
      <c r="J43" s="66"/>
      <c r="K43" s="66"/>
      <c r="L43" s="66"/>
      <c r="M43" s="66"/>
      <c r="N43" s="66"/>
      <c r="O43" s="66"/>
      <c r="P43" s="66"/>
      <c r="Q43" s="66"/>
    </row>
    <row r="44" spans="1:17" ht="9" customHeight="1" x14ac:dyDescent="0.25">
      <c r="A44" s="11" t="s">
        <v>32</v>
      </c>
      <c r="B44" s="69">
        <v>32762.838831445697</v>
      </c>
      <c r="C44" s="16">
        <v>45439.711909629303</v>
      </c>
      <c r="D44" s="16">
        <v>75280.96213</v>
      </c>
      <c r="E44" s="16">
        <v>209506.64407000001</v>
      </c>
      <c r="F44" s="67">
        <v>71715.223740000001</v>
      </c>
      <c r="G44" s="67">
        <v>140960.15829000002</v>
      </c>
      <c r="H44" s="67">
        <v>140862.97608000005</v>
      </c>
      <c r="I44" s="67">
        <v>139670.16359000001</v>
      </c>
      <c r="J44" s="67">
        <v>147863.73118999999</v>
      </c>
      <c r="K44" s="67">
        <v>125530.75875999998</v>
      </c>
      <c r="L44" s="12">
        <v>119233.66441</v>
      </c>
      <c r="M44" s="67">
        <v>100107.12543999999</v>
      </c>
      <c r="N44" s="67">
        <v>94761.195319999999</v>
      </c>
      <c r="O44" s="67">
        <v>104746.37698999999</v>
      </c>
      <c r="P44" s="67">
        <v>108744.06458999998</v>
      </c>
      <c r="Q44" s="67">
        <v>89139.520990000005</v>
      </c>
    </row>
    <row r="45" spans="1:17" ht="9" customHeight="1" x14ac:dyDescent="0.25">
      <c r="A45" s="34"/>
      <c r="B45" s="71"/>
      <c r="C45" s="71"/>
      <c r="D45" s="71"/>
      <c r="E45" s="71"/>
      <c r="F45" s="70"/>
      <c r="G45" s="70"/>
      <c r="H45" s="70"/>
      <c r="I45" s="70"/>
      <c r="J45" s="70"/>
      <c r="K45" s="70"/>
      <c r="L45" s="70"/>
      <c r="M45" s="70"/>
      <c r="N45" s="70"/>
      <c r="O45" s="70"/>
      <c r="P45" s="70"/>
      <c r="Q45" s="70"/>
    </row>
    <row r="46" spans="1:17" s="62" customFormat="1" ht="9" customHeight="1" x14ac:dyDescent="0.2">
      <c r="A46" s="27" t="s">
        <v>34</v>
      </c>
      <c r="B46" s="62">
        <v>319.61714786356515</v>
      </c>
      <c r="C46" s="62">
        <v>1525.4344957490514</v>
      </c>
      <c r="D46" s="62">
        <v>4087.2701700000007</v>
      </c>
      <c r="E46" s="62">
        <v>428.69976000000003</v>
      </c>
      <c r="F46" s="22">
        <v>336.63087999999999</v>
      </c>
      <c r="G46" s="22">
        <v>32.047410000000006</v>
      </c>
      <c r="H46" s="22">
        <v>44.722809999999996</v>
      </c>
      <c r="I46" s="22">
        <v>26.681360000000002</v>
      </c>
      <c r="J46" s="22">
        <v>20.70533</v>
      </c>
      <c r="K46" s="62">
        <v>40.727999999999987</v>
      </c>
      <c r="L46" s="50">
        <v>0.19700000000000001</v>
      </c>
      <c r="M46" s="62">
        <v>4.9862399999999996</v>
      </c>
      <c r="N46" s="62">
        <v>0</v>
      </c>
      <c r="O46" s="62">
        <v>0</v>
      </c>
      <c r="P46" s="73">
        <v>1.5423800000000001</v>
      </c>
      <c r="Q46" s="73">
        <v>0</v>
      </c>
    </row>
    <row r="47" spans="1:17" s="62" customFormat="1" ht="9" customHeight="1" x14ac:dyDescent="0.2">
      <c r="A47" s="27" t="s">
        <v>35</v>
      </c>
      <c r="B47" s="62">
        <v>32403.997887285244</v>
      </c>
      <c r="C47" s="62">
        <v>43827.475364032536</v>
      </c>
      <c r="D47" s="62">
        <v>71065.930039999992</v>
      </c>
      <c r="E47" s="62">
        <v>208974.87632000001</v>
      </c>
      <c r="F47" s="22">
        <v>71286.521890000004</v>
      </c>
      <c r="G47" s="22">
        <v>140802.62383000003</v>
      </c>
      <c r="H47" s="22">
        <v>140668.57896000004</v>
      </c>
      <c r="I47" s="22">
        <v>139528.36178000001</v>
      </c>
      <c r="J47" s="22">
        <v>147710.74966999999</v>
      </c>
      <c r="K47" s="22">
        <v>125318.2568</v>
      </c>
      <c r="L47" s="50">
        <v>119059.54738000002</v>
      </c>
      <c r="M47" s="22">
        <v>99918.563279999988</v>
      </c>
      <c r="N47" s="22">
        <v>89069.524359999981</v>
      </c>
      <c r="O47" s="22">
        <v>99237.148990000002</v>
      </c>
      <c r="P47" s="22">
        <v>108639.65513999999</v>
      </c>
      <c r="Q47" s="22">
        <v>86570.759970000014</v>
      </c>
    </row>
    <row r="48" spans="1:17" s="62" customFormat="1" ht="9" customHeight="1" x14ac:dyDescent="0.2">
      <c r="A48" s="27" t="s">
        <v>36</v>
      </c>
      <c r="B48" s="62">
        <v>0</v>
      </c>
      <c r="C48" s="62">
        <v>0</v>
      </c>
      <c r="D48" s="62">
        <v>0</v>
      </c>
      <c r="E48" s="62">
        <v>0</v>
      </c>
      <c r="F48" s="62">
        <v>0</v>
      </c>
      <c r="G48" s="62">
        <v>0</v>
      </c>
      <c r="H48" s="22">
        <v>3.7079999999999995E-2</v>
      </c>
      <c r="I48" s="22">
        <v>2.8000000000000003E-4</v>
      </c>
      <c r="J48" s="62">
        <v>0</v>
      </c>
      <c r="K48" s="62">
        <v>8.8650100000000016</v>
      </c>
      <c r="L48" s="62">
        <v>0</v>
      </c>
      <c r="M48" s="62">
        <v>0</v>
      </c>
      <c r="N48" s="73">
        <v>5596.0409200000004</v>
      </c>
      <c r="O48" s="73">
        <v>5439.8189400000001</v>
      </c>
      <c r="P48" s="73">
        <v>0</v>
      </c>
      <c r="Q48" s="73">
        <v>2467.5709899999993</v>
      </c>
    </row>
    <row r="49" spans="1:17" s="62" customFormat="1" ht="9" customHeight="1" x14ac:dyDescent="0.2">
      <c r="A49" s="35" t="s">
        <v>48</v>
      </c>
      <c r="B49" s="74">
        <v>39.223796296885773</v>
      </c>
      <c r="C49" s="74">
        <v>86.802049847715722</v>
      </c>
      <c r="D49" s="74">
        <v>127.76192</v>
      </c>
      <c r="E49" s="74">
        <v>103.06799000000002</v>
      </c>
      <c r="F49" s="76">
        <v>92.070969999999988</v>
      </c>
      <c r="G49" s="76">
        <v>125.48705</v>
      </c>
      <c r="H49" s="76">
        <v>149.63723000000002</v>
      </c>
      <c r="I49" s="76">
        <v>115.12017000000003</v>
      </c>
      <c r="J49" s="76">
        <v>132.27619000000001</v>
      </c>
      <c r="K49" s="76">
        <v>162.90895</v>
      </c>
      <c r="L49" s="77">
        <v>173.92003</v>
      </c>
      <c r="M49" s="76">
        <v>183.57591999999997</v>
      </c>
      <c r="N49" s="76">
        <v>95.630040000000008</v>
      </c>
      <c r="O49" s="76">
        <v>69.409059999999997</v>
      </c>
      <c r="P49" s="76">
        <v>102.86707</v>
      </c>
      <c r="Q49" s="76">
        <v>101.19002999999999</v>
      </c>
    </row>
    <row r="50" spans="1:17" ht="4" customHeight="1" x14ac:dyDescent="0.25">
      <c r="A50" s="78"/>
      <c r="B50" s="65"/>
      <c r="C50" s="65"/>
      <c r="D50" s="65"/>
      <c r="E50" s="65"/>
      <c r="F50" s="65"/>
      <c r="G50" s="65"/>
      <c r="H50" s="65"/>
      <c r="I50" s="65"/>
      <c r="J50" s="65"/>
      <c r="K50" s="65"/>
      <c r="L50" s="65"/>
      <c r="M50" s="65"/>
      <c r="N50" s="65"/>
      <c r="O50" s="65"/>
      <c r="P50" s="65"/>
      <c r="Q50" s="65"/>
    </row>
    <row r="51" spans="1:17" ht="12" customHeight="1" x14ac:dyDescent="0.25">
      <c r="A51" s="28" t="s">
        <v>49</v>
      </c>
      <c r="B51" s="65"/>
      <c r="C51" s="65"/>
      <c r="D51" s="65"/>
      <c r="E51" s="65"/>
      <c r="F51" s="65"/>
      <c r="G51" s="65"/>
    </row>
    <row r="52" spans="1:17" ht="11.15" customHeight="1" x14ac:dyDescent="0.25">
      <c r="A52" s="39" t="s">
        <v>37</v>
      </c>
      <c r="H52" s="79"/>
      <c r="I52" s="79"/>
    </row>
    <row r="53" spans="1:17" ht="9" customHeight="1" x14ac:dyDescent="0.25">
      <c r="A53" s="40" t="s">
        <v>57</v>
      </c>
      <c r="E53" s="80"/>
      <c r="F53" s="80"/>
      <c r="G53" s="80"/>
    </row>
    <row r="54" spans="1:17" ht="9" customHeight="1" x14ac:dyDescent="0.25">
      <c r="A54" s="40" t="s">
        <v>40</v>
      </c>
      <c r="C54" s="60"/>
      <c r="D54" s="23"/>
    </row>
    <row r="55" spans="1:17" ht="9" customHeight="1" x14ac:dyDescent="0.25">
      <c r="A55" s="40" t="s">
        <v>41</v>
      </c>
      <c r="C55" s="72"/>
      <c r="D55" s="23"/>
    </row>
    <row r="56" spans="1:17" ht="9" customHeight="1" x14ac:dyDescent="0.25">
      <c r="A56" s="40" t="s">
        <v>58</v>
      </c>
    </row>
    <row r="57" spans="1:17" ht="9" customHeight="1" x14ac:dyDescent="0.25">
      <c r="A57" s="40" t="s">
        <v>50</v>
      </c>
      <c r="C57" s="60"/>
      <c r="D57" s="23"/>
    </row>
    <row r="58" spans="1:17" ht="9" customHeight="1" x14ac:dyDescent="0.25">
      <c r="A58" s="40" t="s">
        <v>43</v>
      </c>
      <c r="D58" s="23"/>
    </row>
    <row r="59" spans="1:17" ht="9" customHeight="1" x14ac:dyDescent="0.25">
      <c r="A59" s="40" t="s">
        <v>44</v>
      </c>
    </row>
    <row r="60" spans="1:17" ht="9" customHeight="1" x14ac:dyDescent="0.25">
      <c r="A60" s="41" t="s">
        <v>51</v>
      </c>
    </row>
    <row r="61" spans="1:17" ht="9" customHeight="1" x14ac:dyDescent="0.25">
      <c r="A61" s="45" t="s">
        <v>45</v>
      </c>
    </row>
    <row r="62" spans="1:17" ht="9" customHeight="1" x14ac:dyDescent="0.25">
      <c r="A62" s="46" t="s">
        <v>46</v>
      </c>
    </row>
    <row r="63" spans="1:17" ht="9" customHeight="1" x14ac:dyDescent="0.25">
      <c r="A63" s="41" t="s">
        <v>52</v>
      </c>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sheetData>
  <printOptions horizontalCentered="1" verticalCentered="1"/>
  <pageMargins left="0.19685039370078741" right="0.19685039370078741" top="0.19685039370078741" bottom="0.19685039370078741" header="0" footer="0"/>
  <pageSetup paperSize="9" scale="78"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Q69"/>
  <sheetViews>
    <sheetView showGridLines="0" showZeros="0" workbookViewId="0">
      <pane xSplit="1" ySplit="7" topLeftCell="B8" activePane="bottomRight" state="frozen"/>
      <selection activeCell="A2" sqref="A2"/>
      <selection pane="topRight" activeCell="A2" sqref="A2"/>
      <selection pane="bottomLeft" activeCell="A2" sqref="A2"/>
      <selection pane="bottomRight" activeCell="C5" sqref="C5"/>
    </sheetView>
  </sheetViews>
  <sheetFormatPr baseColWidth="10" defaultColWidth="11.453125" defaultRowHeight="12.5" x14ac:dyDescent="0.25"/>
  <cols>
    <col min="1" max="1" width="53.81640625" style="78" customWidth="1"/>
    <col min="2" max="6" width="7.26953125" style="78" customWidth="1"/>
    <col min="7" max="7" width="7" style="78" bestFit="1" customWidth="1"/>
    <col min="8" max="11" width="7.26953125" style="78" customWidth="1"/>
    <col min="12" max="12" width="7" style="78" bestFit="1" customWidth="1"/>
    <col min="13" max="13" width="8.7265625" style="78" customWidth="1"/>
    <col min="14" max="15" width="7.26953125" style="78" bestFit="1" customWidth="1"/>
    <col min="16" max="17" width="7.26953125" style="78" customWidth="1"/>
    <col min="18" max="16384" width="11.453125" style="78"/>
  </cols>
  <sheetData>
    <row r="1" spans="1:17" ht="10" customHeight="1" x14ac:dyDescent="0.25">
      <c r="A1" s="49" t="s">
        <v>62</v>
      </c>
    </row>
    <row r="2" spans="1:17" ht="10" customHeight="1" x14ac:dyDescent="0.25">
      <c r="A2" s="2" t="s">
        <v>65</v>
      </c>
    </row>
    <row r="3" spans="1:17" ht="10" customHeight="1" x14ac:dyDescent="0.25">
      <c r="A3" s="4" t="s">
        <v>55</v>
      </c>
      <c r="B3" s="82"/>
      <c r="C3" s="82"/>
      <c r="D3" s="82"/>
      <c r="E3" s="82"/>
      <c r="F3" s="82"/>
      <c r="G3" s="82"/>
    </row>
    <row r="4" spans="1:17" s="117" customFormat="1" ht="9" customHeight="1" x14ac:dyDescent="0.25">
      <c r="A4" s="5"/>
      <c r="B4" s="6"/>
      <c r="C4" s="6"/>
      <c r="D4" s="8"/>
      <c r="E4" s="8"/>
      <c r="F4" s="8"/>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105"/>
      <c r="C6" s="105"/>
      <c r="D6" s="85"/>
      <c r="E6" s="85"/>
      <c r="F6" s="85"/>
      <c r="G6" s="85"/>
      <c r="H6" s="85"/>
      <c r="I6" s="85"/>
      <c r="J6" s="85"/>
      <c r="K6" s="85"/>
      <c r="L6" s="85"/>
      <c r="M6" s="85"/>
      <c r="N6" s="85"/>
      <c r="O6" s="85"/>
      <c r="P6" s="85"/>
      <c r="Q6" s="85"/>
    </row>
    <row r="7" spans="1:17" ht="9" customHeight="1" x14ac:dyDescent="0.25">
      <c r="A7" s="95"/>
    </row>
    <row r="8" spans="1:17" ht="9" customHeight="1" x14ac:dyDescent="0.25">
      <c r="A8" s="11" t="s">
        <v>0</v>
      </c>
      <c r="B8" s="12">
        <v>20939.227540000007</v>
      </c>
      <c r="C8" s="12">
        <v>20857.460080000004</v>
      </c>
      <c r="D8" s="12">
        <v>46640.355840000011</v>
      </c>
      <c r="E8" s="12">
        <v>38095.59896000001</v>
      </c>
      <c r="F8" s="12">
        <v>30490.472160000001</v>
      </c>
      <c r="G8" s="12">
        <v>31303.56355000001</v>
      </c>
      <c r="H8" s="12">
        <v>39248.61836</v>
      </c>
      <c r="I8" s="12">
        <v>61801.751839999997</v>
      </c>
      <c r="J8" s="12">
        <v>74350.857970000012</v>
      </c>
      <c r="K8" s="12">
        <v>81034.935179999986</v>
      </c>
      <c r="L8" s="12">
        <v>83716.179380000001</v>
      </c>
      <c r="M8" s="12">
        <v>83359.235509999999</v>
      </c>
      <c r="N8" s="12">
        <v>87291.158180000013</v>
      </c>
      <c r="O8" s="12">
        <v>99737.343509999977</v>
      </c>
      <c r="P8" s="12">
        <v>97387.393439999985</v>
      </c>
      <c r="Q8" s="12">
        <v>75185.664400000009</v>
      </c>
    </row>
    <row r="9" spans="1:17" ht="9" customHeight="1" x14ac:dyDescent="0.25">
      <c r="A9" s="13"/>
      <c r="B9" s="16" t="s">
        <v>1</v>
      </c>
      <c r="C9" s="86" t="s">
        <v>1</v>
      </c>
      <c r="D9" s="16" t="s">
        <v>1</v>
      </c>
      <c r="E9" s="16" t="s">
        <v>1</v>
      </c>
      <c r="F9" s="17" t="s">
        <v>1</v>
      </c>
      <c r="G9" s="17"/>
      <c r="H9" s="17"/>
      <c r="I9" s="17"/>
      <c r="J9" s="17">
        <v>0</v>
      </c>
      <c r="K9" s="17"/>
      <c r="L9" s="17"/>
      <c r="M9" s="17"/>
      <c r="N9" s="17"/>
      <c r="O9" s="17"/>
      <c r="P9" s="17"/>
      <c r="Q9" s="17"/>
    </row>
    <row r="10" spans="1:17" ht="9" customHeight="1" x14ac:dyDescent="0.25">
      <c r="A10" s="58" t="s">
        <v>2</v>
      </c>
      <c r="B10" s="19">
        <v>6574.6562700000013</v>
      </c>
      <c r="C10" s="19">
        <v>7954.1714200000006</v>
      </c>
      <c r="D10" s="19">
        <v>10338.498590000001</v>
      </c>
      <c r="E10" s="19">
        <v>18462.535370000001</v>
      </c>
      <c r="F10" s="19">
        <v>12713.117489999999</v>
      </c>
      <c r="G10" s="19">
        <v>14990.002820000002</v>
      </c>
      <c r="H10" s="19">
        <v>16197.497580000003</v>
      </c>
      <c r="I10" s="19">
        <v>20323.664430000001</v>
      </c>
      <c r="J10" s="19">
        <v>26408.880040000004</v>
      </c>
      <c r="K10" s="19">
        <v>26714.637720000006</v>
      </c>
      <c r="L10" s="12">
        <v>28772.078270000005</v>
      </c>
      <c r="M10" s="19">
        <v>30874.632850000009</v>
      </c>
      <c r="N10" s="19">
        <v>28328.373</v>
      </c>
      <c r="O10" s="19">
        <v>29853.698739999996</v>
      </c>
      <c r="P10" s="19">
        <v>30821.185689999998</v>
      </c>
      <c r="Q10" s="19">
        <v>27748.141230000005</v>
      </c>
    </row>
    <row r="11" spans="1:17" s="87" customFormat="1" ht="9" customHeight="1" x14ac:dyDescent="0.2">
      <c r="A11" s="28" t="s">
        <v>3</v>
      </c>
      <c r="B11" s="87">
        <v>246.84513999999999</v>
      </c>
      <c r="C11" s="87">
        <v>259.83517000000001</v>
      </c>
      <c r="D11" s="87">
        <v>287.59818999999999</v>
      </c>
      <c r="E11" s="87">
        <v>357.18045999999998</v>
      </c>
      <c r="F11" s="61">
        <v>219.36124000000001</v>
      </c>
      <c r="G11" s="61">
        <v>244.92461</v>
      </c>
      <c r="H11" s="61">
        <v>356.68896000000001</v>
      </c>
      <c r="I11" s="61">
        <v>433.90424000000007</v>
      </c>
      <c r="J11" s="61">
        <v>588.01405</v>
      </c>
      <c r="K11" s="61">
        <v>662.15056000000004</v>
      </c>
      <c r="L11" s="50">
        <v>821.52960999999982</v>
      </c>
      <c r="M11" s="61">
        <v>935.69911999999999</v>
      </c>
      <c r="N11" s="61">
        <v>1064.8483900000001</v>
      </c>
      <c r="O11" s="61">
        <v>1177.75045</v>
      </c>
      <c r="P11" s="131">
        <v>1351.31834</v>
      </c>
      <c r="Q11" s="131">
        <v>1226.0713999999998</v>
      </c>
    </row>
    <row r="12" spans="1:17" s="87" customFormat="1" ht="9" customHeight="1" x14ac:dyDescent="0.2">
      <c r="A12" s="28" t="s">
        <v>4</v>
      </c>
      <c r="B12" s="87">
        <v>14.568020000000001</v>
      </c>
      <c r="C12" s="87">
        <v>12.33001</v>
      </c>
      <c r="D12" s="87">
        <v>21.957150000000002</v>
      </c>
      <c r="E12" s="87">
        <v>38.278080000000003</v>
      </c>
      <c r="F12" s="61">
        <v>107.59009</v>
      </c>
      <c r="G12" s="61">
        <v>347.65299000000005</v>
      </c>
      <c r="H12" s="61">
        <v>218.56003999999999</v>
      </c>
      <c r="I12" s="61">
        <v>307.048</v>
      </c>
      <c r="J12" s="61">
        <v>401.25222000000008</v>
      </c>
      <c r="K12" s="61">
        <v>432.22802999999993</v>
      </c>
      <c r="L12" s="50">
        <v>969.81411000000003</v>
      </c>
      <c r="M12" s="61">
        <v>603.26817000000005</v>
      </c>
      <c r="N12" s="61">
        <v>500.54321999999996</v>
      </c>
      <c r="O12" s="61">
        <v>1559.0791900000002</v>
      </c>
      <c r="P12" s="131">
        <v>800.12416999999994</v>
      </c>
      <c r="Q12" s="131">
        <v>668.42891000000009</v>
      </c>
    </row>
    <row r="13" spans="1:17" s="87" customFormat="1" ht="9" customHeight="1" x14ac:dyDescent="0.2">
      <c r="A13" s="28" t="s">
        <v>5</v>
      </c>
      <c r="B13" s="87">
        <v>3343.9766500000001</v>
      </c>
      <c r="C13" s="87">
        <v>4168.16788</v>
      </c>
      <c r="D13" s="87">
        <v>5768.1587399999999</v>
      </c>
      <c r="E13" s="87">
        <v>7702.0762699999996</v>
      </c>
      <c r="F13" s="61">
        <v>7432.09519</v>
      </c>
      <c r="G13" s="61">
        <v>8484.9484799999991</v>
      </c>
      <c r="H13" s="61">
        <v>9494.3013500000015</v>
      </c>
      <c r="I13" s="61">
        <v>11578.008440000001</v>
      </c>
      <c r="J13" s="61">
        <v>14896.464850000004</v>
      </c>
      <c r="K13" s="61">
        <v>14150.274460000001</v>
      </c>
      <c r="L13" s="50">
        <v>13976.583470000001</v>
      </c>
      <c r="M13" s="61">
        <v>17526.245870000002</v>
      </c>
      <c r="N13" s="61">
        <v>9683.5373700000018</v>
      </c>
      <c r="O13" s="61">
        <v>6010.2764499999994</v>
      </c>
      <c r="P13" s="131">
        <v>6590.1489199999996</v>
      </c>
      <c r="Q13" s="131">
        <v>5674.3652300000003</v>
      </c>
    </row>
    <row r="14" spans="1:17" s="87" customFormat="1" ht="9" customHeight="1" x14ac:dyDescent="0.2">
      <c r="A14" s="28" t="s">
        <v>6</v>
      </c>
      <c r="B14" s="26">
        <v>738.36647000000005</v>
      </c>
      <c r="C14" s="26">
        <v>1131.55584</v>
      </c>
      <c r="D14" s="26">
        <v>1050.46255</v>
      </c>
      <c r="E14" s="26">
        <v>995.84163000000001</v>
      </c>
      <c r="F14" s="26">
        <v>1450.18948</v>
      </c>
      <c r="G14" s="26">
        <v>1356.83817</v>
      </c>
      <c r="H14" s="26">
        <v>995.06421</v>
      </c>
      <c r="I14" s="26">
        <v>1534.0010499999999</v>
      </c>
      <c r="J14" s="26">
        <v>1820.8383100000001</v>
      </c>
      <c r="K14" s="26">
        <v>1562.5528099999997</v>
      </c>
      <c r="L14" s="50">
        <v>1102.2494999999997</v>
      </c>
      <c r="M14" s="26">
        <v>1543.5414699999999</v>
      </c>
      <c r="N14" s="26">
        <v>1580.2252099999998</v>
      </c>
      <c r="O14" s="26">
        <v>1788.29348</v>
      </c>
      <c r="P14" s="26">
        <v>1434.2921900000001</v>
      </c>
      <c r="Q14" s="26">
        <v>1660.3024399999999</v>
      </c>
    </row>
    <row r="15" spans="1:17" s="87" customFormat="1" ht="9" customHeight="1" x14ac:dyDescent="0.2">
      <c r="A15" s="28" t="s">
        <v>7</v>
      </c>
      <c r="B15" s="87">
        <v>32.201129999999999</v>
      </c>
      <c r="C15" s="87">
        <v>23.688140000000001</v>
      </c>
      <c r="D15" s="87">
        <v>12.48917</v>
      </c>
      <c r="E15" s="87">
        <v>22.457139999999999</v>
      </c>
      <c r="F15" s="61">
        <v>21.646129999999999</v>
      </c>
      <c r="G15" s="61">
        <v>16.78116</v>
      </c>
      <c r="H15" s="61">
        <v>43.374919999999996</v>
      </c>
      <c r="I15" s="61">
        <v>37.736919999999998</v>
      </c>
      <c r="J15" s="61">
        <v>25.04616</v>
      </c>
      <c r="K15" s="61">
        <v>33.693040000000003</v>
      </c>
      <c r="L15" s="50">
        <v>27.486069999999998</v>
      </c>
      <c r="M15" s="61">
        <v>30.885020000000004</v>
      </c>
      <c r="N15" s="61">
        <v>42.289970000000011</v>
      </c>
      <c r="O15" s="61">
        <v>84.542959999999994</v>
      </c>
      <c r="P15" s="131">
        <v>54.970960000000005</v>
      </c>
      <c r="Q15" s="131">
        <v>65.800929999999994</v>
      </c>
    </row>
    <row r="16" spans="1:17" s="87" customFormat="1" ht="9" customHeight="1" x14ac:dyDescent="0.2">
      <c r="A16" s="28" t="s">
        <v>8</v>
      </c>
      <c r="B16" s="87">
        <v>706.16534000000001</v>
      </c>
      <c r="C16" s="87">
        <v>1107.8677</v>
      </c>
      <c r="D16" s="87">
        <v>1037.9733799999999</v>
      </c>
      <c r="E16" s="87">
        <v>973.38449000000003</v>
      </c>
      <c r="F16" s="61">
        <v>1428.5433499999999</v>
      </c>
      <c r="G16" s="61">
        <v>1340.05701</v>
      </c>
      <c r="H16" s="61">
        <v>951.68928999999991</v>
      </c>
      <c r="I16" s="61">
        <v>1496.2641299999998</v>
      </c>
      <c r="J16" s="61">
        <v>1795.79215</v>
      </c>
      <c r="K16" s="61">
        <v>1528.85977</v>
      </c>
      <c r="L16" s="50">
        <v>1074.76343</v>
      </c>
      <c r="M16" s="61">
        <v>1512.6564499999999</v>
      </c>
      <c r="N16" s="61">
        <v>1537.9352399999998</v>
      </c>
      <c r="O16" s="61">
        <v>1703.7505200000001</v>
      </c>
      <c r="P16" s="131">
        <v>1379.32123</v>
      </c>
      <c r="Q16" s="131">
        <v>1594.5015099999998</v>
      </c>
    </row>
    <row r="17" spans="1:17" s="87" customFormat="1" ht="9" customHeight="1" x14ac:dyDescent="0.2">
      <c r="A17" s="28" t="s">
        <v>9</v>
      </c>
      <c r="B17" s="87">
        <v>1339.2570700000001</v>
      </c>
      <c r="C17" s="87">
        <v>1247.5758599999999</v>
      </c>
      <c r="D17" s="87">
        <v>1393.4090900000001</v>
      </c>
      <c r="E17" s="87">
        <v>1420.6494600000001</v>
      </c>
      <c r="F17" s="61">
        <v>1729.7384</v>
      </c>
      <c r="G17" s="61">
        <v>1833.7733699999999</v>
      </c>
      <c r="H17" s="61">
        <v>2736.7438800000004</v>
      </c>
      <c r="I17" s="61">
        <v>3639.9524999999994</v>
      </c>
      <c r="J17" s="61">
        <v>4367.1517199999998</v>
      </c>
      <c r="K17" s="61">
        <v>5156.0785000000005</v>
      </c>
      <c r="L17" s="50">
        <v>4504.7235400000009</v>
      </c>
      <c r="M17" s="61">
        <v>4469.9136299999991</v>
      </c>
      <c r="N17" s="61">
        <v>4792.7868399999998</v>
      </c>
      <c r="O17" s="61">
        <v>6757.6115200000013</v>
      </c>
      <c r="P17" s="131">
        <v>7856.3203200000007</v>
      </c>
      <c r="Q17" s="131">
        <v>8665.5162200000013</v>
      </c>
    </row>
    <row r="18" spans="1:17" s="87" customFormat="1" ht="9" customHeight="1" x14ac:dyDescent="0.2">
      <c r="A18" s="28" t="s">
        <v>10</v>
      </c>
      <c r="B18" s="87">
        <v>0</v>
      </c>
      <c r="C18" s="87">
        <v>0</v>
      </c>
      <c r="D18" s="87">
        <v>9.1630199999999995</v>
      </c>
      <c r="E18" s="87">
        <v>8.3290000000000006</v>
      </c>
      <c r="F18" s="87">
        <v>12.21599</v>
      </c>
      <c r="G18" s="87">
        <v>0</v>
      </c>
      <c r="H18" s="87">
        <v>0.63500000000000012</v>
      </c>
      <c r="I18" s="87">
        <v>1.0440399999999999</v>
      </c>
      <c r="J18" s="87">
        <v>0.46801000000000004</v>
      </c>
      <c r="K18" s="87">
        <v>0.74697999999999998</v>
      </c>
      <c r="L18" s="50">
        <v>105.86198999999999</v>
      </c>
      <c r="M18" s="87">
        <v>117.96797000000002</v>
      </c>
      <c r="N18" s="87">
        <v>23.832090000000001</v>
      </c>
      <c r="O18" s="87">
        <v>56.986059999999995</v>
      </c>
      <c r="P18" s="92">
        <v>135.70999</v>
      </c>
      <c r="Q18" s="92">
        <v>168.22399999999999</v>
      </c>
    </row>
    <row r="19" spans="1:17" s="87" customFormat="1" ht="9" customHeight="1" x14ac:dyDescent="0.2">
      <c r="A19" s="28" t="s">
        <v>11</v>
      </c>
      <c r="B19" s="22">
        <v>379.76737000000003</v>
      </c>
      <c r="C19" s="22">
        <v>497.55605000000003</v>
      </c>
      <c r="D19" s="22">
        <v>1028.53943</v>
      </c>
      <c r="E19" s="22">
        <v>7084.0678100000005</v>
      </c>
      <c r="F19" s="22">
        <v>928.20853</v>
      </c>
      <c r="G19" s="22">
        <v>1826.1542100000001</v>
      </c>
      <c r="H19" s="22">
        <v>1259.9733000000001</v>
      </c>
      <c r="I19" s="22">
        <v>1465.4843500000002</v>
      </c>
      <c r="J19" s="22">
        <v>2683.0933100000002</v>
      </c>
      <c r="K19" s="22">
        <v>2988.3454999999994</v>
      </c>
      <c r="L19" s="50">
        <v>5371.9821500000007</v>
      </c>
      <c r="M19" s="22">
        <v>3201.9228900000007</v>
      </c>
      <c r="N19" s="22">
        <v>3777.3868800000005</v>
      </c>
      <c r="O19" s="22">
        <v>4243.6774099999993</v>
      </c>
      <c r="P19" s="22">
        <v>3799.8188600000008</v>
      </c>
      <c r="Q19" s="22">
        <v>2173.2707500000001</v>
      </c>
    </row>
    <row r="20" spans="1:17" s="87" customFormat="1" ht="9" customHeight="1" x14ac:dyDescent="0.2">
      <c r="A20" s="28" t="s">
        <v>12</v>
      </c>
      <c r="B20" s="87">
        <v>20.221</v>
      </c>
      <c r="C20" s="87">
        <v>66.573790000000002</v>
      </c>
      <c r="D20" s="87">
        <v>30.819030000000001</v>
      </c>
      <c r="E20" s="87">
        <v>82.190049999999999</v>
      </c>
      <c r="F20" s="61">
        <v>145.7491</v>
      </c>
      <c r="G20" s="61">
        <v>120.31806</v>
      </c>
      <c r="H20" s="61">
        <v>132.49814999999995</v>
      </c>
      <c r="I20" s="61">
        <v>275.3310800000001</v>
      </c>
      <c r="J20" s="61">
        <v>239.85212999999996</v>
      </c>
      <c r="K20" s="61">
        <v>286.02397999999999</v>
      </c>
      <c r="L20" s="50">
        <v>669.73842000000002</v>
      </c>
      <c r="M20" s="61">
        <v>325.63728000000003</v>
      </c>
      <c r="N20" s="61">
        <v>245.26920000000001</v>
      </c>
      <c r="O20" s="61">
        <v>536.73620999999991</v>
      </c>
      <c r="P20" s="131">
        <v>533.40829000000019</v>
      </c>
      <c r="Q20" s="131">
        <v>467.10833000000002</v>
      </c>
    </row>
    <row r="21" spans="1:17" s="87" customFormat="1" ht="9" customHeight="1" x14ac:dyDescent="0.2">
      <c r="A21" s="28" t="s">
        <v>13</v>
      </c>
      <c r="B21" s="87">
        <v>359.54637000000002</v>
      </c>
      <c r="C21" s="87">
        <v>430.98226</v>
      </c>
      <c r="D21" s="87">
        <v>997.72040000000004</v>
      </c>
      <c r="E21" s="87">
        <v>7001.8777600000003</v>
      </c>
      <c r="F21" s="61">
        <v>782.45943</v>
      </c>
      <c r="G21" s="61">
        <v>1705.8361500000001</v>
      </c>
      <c r="H21" s="61">
        <v>1127.4751500000002</v>
      </c>
      <c r="I21" s="61">
        <v>1190.15327</v>
      </c>
      <c r="J21" s="61">
        <v>2443.2411799999995</v>
      </c>
      <c r="K21" s="61">
        <v>2702.3215200000004</v>
      </c>
      <c r="L21" s="50">
        <v>4702.2437300000001</v>
      </c>
      <c r="M21" s="61">
        <v>2876.2856100000008</v>
      </c>
      <c r="N21" s="61">
        <v>3532.1176800000003</v>
      </c>
      <c r="O21" s="61">
        <v>3706.9411999999998</v>
      </c>
      <c r="P21" s="131">
        <v>3266.4105700000005</v>
      </c>
      <c r="Q21" s="131">
        <v>1706.1624200000001</v>
      </c>
    </row>
    <row r="22" spans="1:17" s="87" customFormat="1" ht="9" customHeight="1" x14ac:dyDescent="0.2">
      <c r="A22" s="28" t="s">
        <v>14</v>
      </c>
      <c r="B22" s="87">
        <v>371.56234000000001</v>
      </c>
      <c r="C22" s="87">
        <v>388.06044000000003</v>
      </c>
      <c r="D22" s="87">
        <v>386.09437000000003</v>
      </c>
      <c r="E22" s="87">
        <v>494.78741000000002</v>
      </c>
      <c r="F22" s="61">
        <v>503.07159000000001</v>
      </c>
      <c r="G22" s="61">
        <v>634.70475999999996</v>
      </c>
      <c r="H22" s="61">
        <v>794.71807999999999</v>
      </c>
      <c r="I22" s="61">
        <v>1001.0399800000001</v>
      </c>
      <c r="J22" s="61">
        <v>1249.0826999999999</v>
      </c>
      <c r="K22" s="61">
        <v>1336.8850199999999</v>
      </c>
      <c r="L22" s="50">
        <v>1492.5258400000002</v>
      </c>
      <c r="M22" s="61">
        <v>1730.1895900000002</v>
      </c>
      <c r="N22" s="61">
        <v>1868.8555800000001</v>
      </c>
      <c r="O22" s="61">
        <v>2007.4643299999998</v>
      </c>
      <c r="P22" s="131">
        <v>2013.7560000000003</v>
      </c>
      <c r="Q22" s="131">
        <v>1649.2506599999999</v>
      </c>
    </row>
    <row r="23" spans="1:17" s="87" customFormat="1" ht="9" customHeight="1" x14ac:dyDescent="0.2">
      <c r="A23" s="28" t="s">
        <v>56</v>
      </c>
      <c r="B23" s="87">
        <v>0</v>
      </c>
      <c r="C23" s="87">
        <v>0</v>
      </c>
      <c r="D23" s="87">
        <v>0</v>
      </c>
      <c r="E23" s="87">
        <v>0</v>
      </c>
      <c r="F23" s="87">
        <v>0</v>
      </c>
      <c r="G23" s="87">
        <v>0</v>
      </c>
      <c r="H23" s="87">
        <v>0</v>
      </c>
      <c r="I23" s="87">
        <v>0</v>
      </c>
      <c r="J23" s="87">
        <v>0</v>
      </c>
      <c r="K23" s="87">
        <v>0</v>
      </c>
      <c r="L23" s="87">
        <v>0</v>
      </c>
      <c r="M23" s="87">
        <v>0</v>
      </c>
      <c r="N23" s="61">
        <v>4340.1064400000005</v>
      </c>
      <c r="O23" s="61">
        <v>5709.2820599999995</v>
      </c>
      <c r="P23" s="131">
        <v>6349.94481</v>
      </c>
      <c r="Q23" s="131">
        <v>5477.9634000000005</v>
      </c>
    </row>
    <row r="24" spans="1:17" s="87" customFormat="1" ht="9" customHeight="1" x14ac:dyDescent="0.2">
      <c r="A24" s="28" t="s">
        <v>15</v>
      </c>
      <c r="B24" s="87">
        <v>140.31321</v>
      </c>
      <c r="C24" s="87">
        <v>249.09017</v>
      </c>
      <c r="D24" s="87">
        <v>399.22604999999999</v>
      </c>
      <c r="E24" s="87">
        <v>361.32524999999998</v>
      </c>
      <c r="F24" s="61">
        <v>331.08296999999999</v>
      </c>
      <c r="G24" s="61">
        <v>261.00623000000002</v>
      </c>
      <c r="H24" s="61">
        <v>340.81276000000003</v>
      </c>
      <c r="I24" s="61">
        <v>363.18182999999999</v>
      </c>
      <c r="J24" s="61">
        <v>402.51487000000003</v>
      </c>
      <c r="K24" s="61">
        <v>425.37585999999999</v>
      </c>
      <c r="L24" s="50">
        <v>426.80806000000007</v>
      </c>
      <c r="M24" s="61">
        <v>745.88413999999989</v>
      </c>
      <c r="N24" s="61">
        <v>696.25098000000014</v>
      </c>
      <c r="O24" s="61">
        <v>543.27778999999998</v>
      </c>
      <c r="P24" s="131">
        <v>489.75209000000007</v>
      </c>
      <c r="Q24" s="131">
        <v>384.74821999999995</v>
      </c>
    </row>
    <row r="25" spans="1:17" ht="9" customHeight="1" x14ac:dyDescent="0.25">
      <c r="A25" s="29" t="s">
        <v>16</v>
      </c>
      <c r="B25" s="30">
        <v>11783.239450000001</v>
      </c>
      <c r="C25" s="30">
        <v>10284.971659999999</v>
      </c>
      <c r="D25" s="30">
        <v>32617.1315</v>
      </c>
      <c r="E25" s="30">
        <v>16181.59339</v>
      </c>
      <c r="F25" s="30">
        <v>10132.77333</v>
      </c>
      <c r="G25" s="30">
        <v>11499.6412</v>
      </c>
      <c r="H25" s="30">
        <v>16150.981690000004</v>
      </c>
      <c r="I25" s="30">
        <v>25856.713659999994</v>
      </c>
      <c r="J25" s="30">
        <v>31027.660459999988</v>
      </c>
      <c r="K25" s="30">
        <v>35907.559439999983</v>
      </c>
      <c r="L25" s="12">
        <v>37456.078539999995</v>
      </c>
      <c r="M25" s="30">
        <v>40358.932709999994</v>
      </c>
      <c r="N25" s="30">
        <v>46389.041870000008</v>
      </c>
      <c r="O25" s="30">
        <v>55866.29170999999</v>
      </c>
      <c r="P25" s="30">
        <v>53333.910099999994</v>
      </c>
      <c r="Q25" s="30">
        <v>39736.119819999993</v>
      </c>
    </row>
    <row r="26" spans="1:17" s="87" customFormat="1" ht="9" customHeight="1" x14ac:dyDescent="0.2">
      <c r="A26" s="28" t="s">
        <v>17</v>
      </c>
      <c r="B26" s="87">
        <v>11775.93649</v>
      </c>
      <c r="C26" s="87">
        <v>10275.05395</v>
      </c>
      <c r="D26" s="87">
        <v>32606.1875</v>
      </c>
      <c r="E26" s="87">
        <v>16163.572399999999</v>
      </c>
      <c r="F26" s="87">
        <v>10117.383330000001</v>
      </c>
      <c r="G26" s="87">
        <v>11479.085220000001</v>
      </c>
      <c r="H26" s="87">
        <v>16127.862700000003</v>
      </c>
      <c r="I26" s="87">
        <v>25822.990659999992</v>
      </c>
      <c r="J26" s="87">
        <v>30983.876469999985</v>
      </c>
      <c r="K26" s="87">
        <v>35860.005419999987</v>
      </c>
      <c r="L26" s="50">
        <v>37407.647569999994</v>
      </c>
      <c r="M26" s="87">
        <v>40322.149699999994</v>
      </c>
      <c r="N26" s="87">
        <v>46330.759850000009</v>
      </c>
      <c r="O26" s="87">
        <v>55683.363689999991</v>
      </c>
      <c r="P26" s="92">
        <v>53025.577109999998</v>
      </c>
      <c r="Q26" s="92">
        <v>39630.98081999999</v>
      </c>
    </row>
    <row r="27" spans="1:17" s="87" customFormat="1" ht="9" customHeight="1" x14ac:dyDescent="0.2">
      <c r="A27" s="28" t="s">
        <v>18</v>
      </c>
      <c r="B27" s="87">
        <v>6.6520000000000001</v>
      </c>
      <c r="C27" s="87">
        <v>9.52</v>
      </c>
      <c r="D27" s="87">
        <v>10.944000000000001</v>
      </c>
      <c r="E27" s="87">
        <v>18.020990000000001</v>
      </c>
      <c r="F27" s="87">
        <v>15.39</v>
      </c>
      <c r="G27" s="87">
        <v>20.555980000000002</v>
      </c>
      <c r="H27" s="87">
        <v>23.118989999999997</v>
      </c>
      <c r="I27" s="87">
        <v>33.722999999999999</v>
      </c>
      <c r="J27" s="87">
        <v>43.783990000000003</v>
      </c>
      <c r="K27" s="87">
        <v>47.554019999999994</v>
      </c>
      <c r="L27" s="50">
        <v>48.430970000000002</v>
      </c>
      <c r="M27" s="87">
        <v>36.783010000000004</v>
      </c>
      <c r="N27" s="87">
        <v>58.282020000000003</v>
      </c>
      <c r="O27" s="87">
        <v>182.92802000000003</v>
      </c>
      <c r="P27" s="92">
        <v>307.43698000000001</v>
      </c>
      <c r="Q27" s="92">
        <v>104.29802000000001</v>
      </c>
    </row>
    <row r="28" spans="1:17" s="87" customFormat="1" ht="9" customHeight="1" x14ac:dyDescent="0.2">
      <c r="A28" s="28" t="s">
        <v>19</v>
      </c>
      <c r="B28" s="87">
        <v>0.65095999999999998</v>
      </c>
      <c r="C28" s="87">
        <v>0.39771000000000001</v>
      </c>
      <c r="D28" s="87">
        <v>0</v>
      </c>
      <c r="E28" s="87">
        <v>0</v>
      </c>
      <c r="F28" s="87">
        <v>0</v>
      </c>
      <c r="G28" s="87">
        <v>0</v>
      </c>
      <c r="H28" s="87">
        <v>0</v>
      </c>
      <c r="I28" s="87">
        <v>0</v>
      </c>
      <c r="J28" s="87">
        <v>0</v>
      </c>
      <c r="K28" s="87">
        <v>0</v>
      </c>
      <c r="L28" s="87">
        <v>0</v>
      </c>
      <c r="M28" s="87">
        <v>0</v>
      </c>
      <c r="N28" s="87">
        <v>0</v>
      </c>
      <c r="O28" s="87">
        <v>0</v>
      </c>
      <c r="P28" s="92">
        <v>0</v>
      </c>
      <c r="Q28" s="92">
        <v>0</v>
      </c>
    </row>
    <row r="29" spans="1:17" s="87" customFormat="1" ht="9" customHeight="1" x14ac:dyDescent="0.2">
      <c r="A29" s="28" t="s">
        <v>20</v>
      </c>
      <c r="B29" s="87">
        <v>0</v>
      </c>
      <c r="C29" s="87">
        <v>0</v>
      </c>
      <c r="D29" s="87">
        <v>0</v>
      </c>
      <c r="E29" s="87">
        <v>0</v>
      </c>
      <c r="F29" s="87">
        <v>0</v>
      </c>
      <c r="G29" s="87">
        <v>0</v>
      </c>
      <c r="H29" s="87">
        <v>0</v>
      </c>
      <c r="I29" s="87">
        <v>0</v>
      </c>
      <c r="J29" s="87">
        <v>0</v>
      </c>
      <c r="K29" s="87">
        <v>0</v>
      </c>
      <c r="L29" s="87">
        <v>0</v>
      </c>
      <c r="M29" s="87">
        <v>0</v>
      </c>
      <c r="N29" s="87">
        <v>0</v>
      </c>
      <c r="O29" s="87">
        <v>0</v>
      </c>
      <c r="P29" s="92">
        <v>0</v>
      </c>
      <c r="Q29" s="92">
        <v>0</v>
      </c>
    </row>
    <row r="30" spans="1:17" s="87" customFormat="1" ht="9" customHeight="1" x14ac:dyDescent="0.2">
      <c r="A30" s="28" t="s">
        <v>63</v>
      </c>
      <c r="B30" s="87">
        <v>0</v>
      </c>
      <c r="C30" s="87">
        <v>0</v>
      </c>
      <c r="D30" s="87">
        <v>0</v>
      </c>
      <c r="E30" s="87">
        <v>0</v>
      </c>
      <c r="F30" s="87">
        <v>0</v>
      </c>
      <c r="G30" s="87">
        <v>0</v>
      </c>
      <c r="H30" s="87">
        <v>0</v>
      </c>
      <c r="I30" s="87">
        <v>0</v>
      </c>
      <c r="J30" s="87">
        <v>0</v>
      </c>
      <c r="K30" s="87">
        <v>0</v>
      </c>
      <c r="L30" s="87">
        <v>0</v>
      </c>
      <c r="M30" s="87">
        <v>0</v>
      </c>
      <c r="N30" s="87">
        <v>0</v>
      </c>
      <c r="O30" s="87">
        <v>0</v>
      </c>
      <c r="P30" s="92">
        <v>0.89600999999999997</v>
      </c>
      <c r="Q30" s="92">
        <v>0.84098000000000006</v>
      </c>
    </row>
    <row r="31" spans="1:17" ht="9" customHeight="1" x14ac:dyDescent="0.25">
      <c r="A31" s="29" t="s">
        <v>21</v>
      </c>
      <c r="B31" s="30">
        <v>2581.3318200000003</v>
      </c>
      <c r="C31" s="30">
        <v>2618.317</v>
      </c>
      <c r="D31" s="30">
        <v>3684.7257500000001</v>
      </c>
      <c r="E31" s="30">
        <v>3451.4701999999997</v>
      </c>
      <c r="F31" s="30">
        <v>7644.5813399999997</v>
      </c>
      <c r="G31" s="30">
        <v>4813.9195300000001</v>
      </c>
      <c r="H31" s="30">
        <v>6900.1390900000006</v>
      </c>
      <c r="I31" s="30">
        <v>15621.373750000002</v>
      </c>
      <c r="J31" s="30">
        <v>16914.317470000002</v>
      </c>
      <c r="K31" s="30">
        <v>18412.738020000004</v>
      </c>
      <c r="L31" s="12">
        <v>17488.022570000001</v>
      </c>
      <c r="M31" s="30">
        <v>12125.669950000001</v>
      </c>
      <c r="N31" s="30">
        <v>12573.74331</v>
      </c>
      <c r="O31" s="30">
        <v>14017.353060000001</v>
      </c>
      <c r="P31" s="30">
        <v>13232.297649999999</v>
      </c>
      <c r="Q31" s="30">
        <v>7701.4033500000005</v>
      </c>
    </row>
    <row r="32" spans="1:17" s="87" customFormat="1" ht="9" customHeight="1" x14ac:dyDescent="0.2">
      <c r="A32" s="28" t="s">
        <v>22</v>
      </c>
      <c r="B32" s="87">
        <v>3.5150000000000001</v>
      </c>
      <c r="C32" s="87">
        <v>3.0000000000000001E-3</v>
      </c>
      <c r="D32" s="87">
        <v>7.3999999999999996E-2</v>
      </c>
      <c r="E32" s="87">
        <v>0.253</v>
      </c>
      <c r="F32" s="87">
        <v>4.9669999999999996</v>
      </c>
      <c r="G32" s="87">
        <v>0.40100000000000002</v>
      </c>
      <c r="H32" s="87">
        <v>2.1440000000000001</v>
      </c>
      <c r="I32" s="87">
        <v>0.17799999999999999</v>
      </c>
      <c r="J32" s="87">
        <v>15.525</v>
      </c>
      <c r="K32" s="87">
        <v>0.91900000000000004</v>
      </c>
      <c r="L32" s="87">
        <v>0</v>
      </c>
      <c r="M32" s="87">
        <v>7.4999999999999997E-2</v>
      </c>
      <c r="N32" s="87">
        <v>0.122</v>
      </c>
      <c r="O32" s="87">
        <v>0.186</v>
      </c>
      <c r="P32" s="92">
        <v>0.32900000000000001</v>
      </c>
      <c r="Q32" s="92">
        <v>0.24099999999999999</v>
      </c>
    </row>
    <row r="33" spans="1:17" s="87" customFormat="1" ht="9" customHeight="1" x14ac:dyDescent="0.2">
      <c r="A33" s="28" t="s">
        <v>23</v>
      </c>
      <c r="B33" s="87">
        <v>224.23500000000001</v>
      </c>
      <c r="C33" s="87">
        <v>151.95201</v>
      </c>
      <c r="D33" s="87">
        <v>601.23877000000005</v>
      </c>
      <c r="E33" s="87">
        <v>433.28</v>
      </c>
      <c r="F33" s="87">
        <v>286.03205000000003</v>
      </c>
      <c r="G33" s="87">
        <v>239.21509</v>
      </c>
      <c r="H33" s="87">
        <v>271.89093000000003</v>
      </c>
      <c r="I33" s="87">
        <v>400.36602999999997</v>
      </c>
      <c r="J33" s="87">
        <v>542.49612999999999</v>
      </c>
      <c r="K33" s="87">
        <v>540.13208999999995</v>
      </c>
      <c r="L33" s="50">
        <v>594.23226999999997</v>
      </c>
      <c r="M33" s="87">
        <v>677.80028000000004</v>
      </c>
      <c r="N33" s="87">
        <v>670.20435000000009</v>
      </c>
      <c r="O33" s="87">
        <v>1268.59328</v>
      </c>
      <c r="P33" s="92">
        <v>1066.6793599999999</v>
      </c>
      <c r="Q33" s="92">
        <v>855.17320999999993</v>
      </c>
    </row>
    <row r="34" spans="1:17" s="87" customFormat="1" ht="9" customHeight="1" x14ac:dyDescent="0.2">
      <c r="A34" s="28" t="s">
        <v>24</v>
      </c>
      <c r="B34" s="87">
        <v>0</v>
      </c>
      <c r="C34" s="87">
        <v>0</v>
      </c>
      <c r="D34" s="87">
        <v>0</v>
      </c>
      <c r="E34" s="87">
        <v>0</v>
      </c>
      <c r="F34" s="87">
        <v>0</v>
      </c>
      <c r="G34" s="87">
        <v>0</v>
      </c>
      <c r="H34" s="87">
        <v>0</v>
      </c>
      <c r="I34" s="87">
        <v>0</v>
      </c>
      <c r="J34" s="87">
        <v>0</v>
      </c>
      <c r="K34" s="87">
        <v>0</v>
      </c>
      <c r="L34" s="87">
        <v>0</v>
      </c>
      <c r="M34" s="87">
        <v>0</v>
      </c>
      <c r="N34" s="87">
        <v>0</v>
      </c>
      <c r="O34" s="87">
        <v>0</v>
      </c>
      <c r="P34" s="92">
        <v>0</v>
      </c>
      <c r="Q34" s="92">
        <v>0</v>
      </c>
    </row>
    <row r="35" spans="1:17" s="87" customFormat="1" ht="11.15" customHeight="1" x14ac:dyDescent="0.2">
      <c r="A35" s="89" t="s">
        <v>47</v>
      </c>
      <c r="B35" s="87">
        <v>0</v>
      </c>
      <c r="C35" s="87">
        <v>0</v>
      </c>
      <c r="D35" s="87">
        <v>0</v>
      </c>
      <c r="E35" s="87">
        <v>0</v>
      </c>
      <c r="F35" s="87">
        <v>0</v>
      </c>
      <c r="G35" s="87">
        <v>0</v>
      </c>
      <c r="H35" s="87">
        <v>0</v>
      </c>
      <c r="I35" s="87">
        <v>0</v>
      </c>
      <c r="J35" s="87">
        <v>0</v>
      </c>
      <c r="K35" s="87">
        <v>0</v>
      </c>
      <c r="L35" s="87">
        <v>0</v>
      </c>
      <c r="M35" s="87">
        <v>0</v>
      </c>
      <c r="N35" s="87">
        <v>0</v>
      </c>
      <c r="O35" s="87">
        <v>0</v>
      </c>
      <c r="P35" s="92">
        <v>0</v>
      </c>
      <c r="Q35" s="92">
        <v>0</v>
      </c>
    </row>
    <row r="36" spans="1:17" s="87" customFormat="1" ht="9" customHeight="1" x14ac:dyDescent="0.2">
      <c r="A36" s="28" t="s">
        <v>25</v>
      </c>
      <c r="B36" s="87">
        <v>769.68492999999989</v>
      </c>
      <c r="C36" s="87">
        <v>891.64463000000001</v>
      </c>
      <c r="D36" s="87">
        <v>1088.9220700000001</v>
      </c>
      <c r="E36" s="87">
        <v>1038.4649999999999</v>
      </c>
      <c r="F36" s="87">
        <v>1643.3762400000001</v>
      </c>
      <c r="G36" s="87">
        <v>1778.1570599999998</v>
      </c>
      <c r="H36" s="87">
        <v>2130.54664</v>
      </c>
      <c r="I36" s="87">
        <v>2216.8680500000005</v>
      </c>
      <c r="J36" s="87">
        <v>3557.9583300000004</v>
      </c>
      <c r="K36" s="87">
        <v>3790.2532100000008</v>
      </c>
      <c r="L36" s="50">
        <v>3889.424</v>
      </c>
      <c r="M36" s="87">
        <v>3796.1238400000002</v>
      </c>
      <c r="N36" s="87">
        <v>3679.9458400000003</v>
      </c>
      <c r="O36" s="87">
        <v>4124.1175899999998</v>
      </c>
      <c r="P36" s="92">
        <v>3057.31405</v>
      </c>
      <c r="Q36" s="92">
        <v>2288.0478200000002</v>
      </c>
    </row>
    <row r="37" spans="1:17" s="87" customFormat="1" ht="9" customHeight="1" x14ac:dyDescent="0.2">
      <c r="A37" s="28" t="s">
        <v>26</v>
      </c>
      <c r="B37" s="87">
        <v>17.276050000000001</v>
      </c>
      <c r="C37" s="87">
        <v>17.43901</v>
      </c>
      <c r="D37" s="87">
        <v>16.212</v>
      </c>
      <c r="E37" s="87">
        <v>1.6819999999999999</v>
      </c>
      <c r="F37" s="87">
        <v>12.00399</v>
      </c>
      <c r="G37" s="87">
        <v>8.7919799999999988</v>
      </c>
      <c r="H37" s="87">
        <v>7.0450100000000004</v>
      </c>
      <c r="I37" s="87">
        <v>211.59601000000001</v>
      </c>
      <c r="J37" s="87">
        <v>1.60101</v>
      </c>
      <c r="K37" s="87">
        <v>40.473990000000001</v>
      </c>
      <c r="L37" s="50">
        <v>0.58400000000000007</v>
      </c>
      <c r="M37" s="87">
        <v>15.43</v>
      </c>
      <c r="N37" s="87">
        <v>1.8620000000000001</v>
      </c>
      <c r="O37" s="87">
        <v>12.66001</v>
      </c>
      <c r="P37" s="92">
        <v>0</v>
      </c>
      <c r="Q37" s="92">
        <v>0</v>
      </c>
    </row>
    <row r="38" spans="1:17" s="87" customFormat="1" ht="9" customHeight="1" x14ac:dyDescent="0.2">
      <c r="A38" s="28" t="s">
        <v>27</v>
      </c>
      <c r="B38" s="87">
        <v>498.44004000000001</v>
      </c>
      <c r="C38" s="87">
        <v>538.84324000000004</v>
      </c>
      <c r="D38" s="87">
        <v>562.28859999999997</v>
      </c>
      <c r="E38" s="87">
        <v>639.27859000000001</v>
      </c>
      <c r="F38" s="31">
        <v>666.58424000000002</v>
      </c>
      <c r="G38" s="31">
        <v>691.34383999999989</v>
      </c>
      <c r="H38" s="87">
        <v>704.47718000000009</v>
      </c>
      <c r="I38" s="87">
        <v>763.92872</v>
      </c>
      <c r="J38" s="87">
        <v>848.35770999999977</v>
      </c>
      <c r="K38" s="87">
        <v>900.15188999999975</v>
      </c>
      <c r="L38" s="50">
        <v>967.88755999999989</v>
      </c>
      <c r="M38" s="87">
        <v>1021.16741</v>
      </c>
      <c r="N38" s="87">
        <v>926.8617999999999</v>
      </c>
      <c r="O38" s="87">
        <v>907.34925999999973</v>
      </c>
      <c r="P38" s="92">
        <v>911.89874999999984</v>
      </c>
      <c r="Q38" s="92">
        <v>642.73133999999982</v>
      </c>
    </row>
    <row r="39" spans="1:17" s="87" customFormat="1" ht="9" customHeight="1" x14ac:dyDescent="0.2">
      <c r="A39" s="28" t="s">
        <v>28</v>
      </c>
      <c r="B39" s="87">
        <v>398.91878000000003</v>
      </c>
      <c r="C39" s="87">
        <v>437.38715999999999</v>
      </c>
      <c r="D39" s="87">
        <v>757.86663999999996</v>
      </c>
      <c r="E39" s="87">
        <v>997.15752999999995</v>
      </c>
      <c r="F39" s="31">
        <v>3122.3928000000001</v>
      </c>
      <c r="G39" s="31">
        <v>770.3048</v>
      </c>
      <c r="H39" s="87">
        <v>1104.8542999999997</v>
      </c>
      <c r="I39" s="87">
        <v>2148.6227600000007</v>
      </c>
      <c r="J39" s="87">
        <v>2046.1969300000005</v>
      </c>
      <c r="K39" s="87">
        <v>2984.8565400000002</v>
      </c>
      <c r="L39" s="50">
        <v>2437.1006199999997</v>
      </c>
      <c r="M39" s="87">
        <v>1584.1792199999998</v>
      </c>
      <c r="N39" s="87">
        <v>1383.1759199999999</v>
      </c>
      <c r="O39" s="87">
        <v>1370.1685899999998</v>
      </c>
      <c r="P39" s="92">
        <v>1914.9242899999999</v>
      </c>
      <c r="Q39" s="92">
        <v>995.07860000000005</v>
      </c>
    </row>
    <row r="40" spans="1:17" s="87" customFormat="1" ht="9" customHeight="1" x14ac:dyDescent="0.2">
      <c r="A40" s="28" t="s">
        <v>29</v>
      </c>
      <c r="B40" s="87">
        <v>69.823989999999995</v>
      </c>
      <c r="C40" s="87">
        <v>220.12891999999999</v>
      </c>
      <c r="D40" s="87">
        <v>187.45295999999999</v>
      </c>
      <c r="E40" s="87">
        <v>106.80903000000001</v>
      </c>
      <c r="F40" s="87">
        <v>118.69502</v>
      </c>
      <c r="G40" s="87">
        <v>114.84805</v>
      </c>
      <c r="H40" s="87">
        <v>163.99804999999998</v>
      </c>
      <c r="I40" s="87">
        <v>292.59500000000003</v>
      </c>
      <c r="J40" s="87">
        <v>478.55901999999998</v>
      </c>
      <c r="K40" s="87">
        <v>513.25702999999999</v>
      </c>
      <c r="L40" s="50">
        <v>428.18300999999997</v>
      </c>
      <c r="M40" s="87">
        <v>376.03804000000002</v>
      </c>
      <c r="N40" s="87">
        <v>339.88203000000004</v>
      </c>
      <c r="O40" s="87">
        <v>436.20901000000003</v>
      </c>
      <c r="P40" s="92">
        <v>359.39103999999998</v>
      </c>
      <c r="Q40" s="92">
        <v>85.55698000000001</v>
      </c>
    </row>
    <row r="41" spans="1:17" s="87" customFormat="1" ht="9" customHeight="1" x14ac:dyDescent="0.2">
      <c r="A41" s="28" t="s">
        <v>30</v>
      </c>
      <c r="B41" s="87">
        <v>0</v>
      </c>
      <c r="C41" s="87">
        <v>0</v>
      </c>
      <c r="D41" s="87">
        <v>0</v>
      </c>
      <c r="E41" s="87">
        <v>0</v>
      </c>
      <c r="F41" s="87">
        <v>0</v>
      </c>
      <c r="G41" s="87">
        <v>0</v>
      </c>
      <c r="H41" s="87">
        <v>0</v>
      </c>
      <c r="I41" s="87">
        <v>0</v>
      </c>
      <c r="J41" s="87">
        <v>0</v>
      </c>
      <c r="K41" s="87">
        <v>0</v>
      </c>
      <c r="L41" s="87">
        <v>0</v>
      </c>
      <c r="M41" s="87">
        <v>0</v>
      </c>
      <c r="N41" s="87">
        <v>0</v>
      </c>
      <c r="O41" s="87">
        <v>0.27400000000000002</v>
      </c>
      <c r="P41" s="92">
        <v>0</v>
      </c>
      <c r="Q41" s="92">
        <v>0</v>
      </c>
    </row>
    <row r="42" spans="1:17" s="87" customFormat="1" ht="9" customHeight="1" x14ac:dyDescent="0.2">
      <c r="A42" s="28" t="s">
        <v>31</v>
      </c>
      <c r="B42" s="87">
        <v>599.43803000000003</v>
      </c>
      <c r="C42" s="87">
        <v>360.91903000000002</v>
      </c>
      <c r="D42" s="87">
        <v>470.67070999999999</v>
      </c>
      <c r="E42" s="87">
        <v>234.54505</v>
      </c>
      <c r="F42" s="87">
        <v>1790.53</v>
      </c>
      <c r="G42" s="87">
        <v>1210.85771</v>
      </c>
      <c r="H42" s="87">
        <v>2515.1829800000005</v>
      </c>
      <c r="I42" s="87">
        <v>9587.2191800000001</v>
      </c>
      <c r="J42" s="87">
        <v>9423.6233400000001</v>
      </c>
      <c r="K42" s="87">
        <v>9642.69427</v>
      </c>
      <c r="L42" s="50">
        <v>9170.6111100000016</v>
      </c>
      <c r="M42" s="87">
        <v>4654.8561600000003</v>
      </c>
      <c r="N42" s="87">
        <v>5571.6893700000001</v>
      </c>
      <c r="O42" s="87">
        <v>5897.7953200000011</v>
      </c>
      <c r="P42" s="92">
        <v>5921.76116</v>
      </c>
      <c r="Q42" s="92">
        <v>2834.5744</v>
      </c>
    </row>
    <row r="43" spans="1:17" ht="9" customHeight="1" x14ac:dyDescent="0.25">
      <c r="A43" s="28"/>
      <c r="B43" s="91"/>
      <c r="C43" s="91"/>
      <c r="D43" s="91"/>
      <c r="E43" s="91"/>
      <c r="F43" s="91"/>
      <c r="G43" s="91"/>
      <c r="H43" s="91">
        <v>0</v>
      </c>
      <c r="I43" s="91"/>
      <c r="J43" s="91"/>
      <c r="K43" s="91"/>
      <c r="L43" s="91"/>
      <c r="M43" s="91"/>
      <c r="N43" s="91"/>
      <c r="O43" s="91"/>
      <c r="P43" s="91"/>
      <c r="Q43" s="91"/>
    </row>
    <row r="44" spans="1:17" ht="9" customHeight="1" x14ac:dyDescent="0.25">
      <c r="A44" s="11" t="s">
        <v>32</v>
      </c>
      <c r="B44" s="67" t="s">
        <v>33</v>
      </c>
      <c r="C44" s="16" t="s">
        <v>33</v>
      </c>
      <c r="D44" s="16" t="s">
        <v>33</v>
      </c>
      <c r="E44" s="16" t="s">
        <v>33</v>
      </c>
      <c r="F44" s="16" t="s">
        <v>33</v>
      </c>
      <c r="G44" s="16" t="s">
        <v>33</v>
      </c>
      <c r="H44" s="87">
        <v>0</v>
      </c>
      <c r="I44" s="87">
        <v>0</v>
      </c>
      <c r="J44" s="87">
        <v>0</v>
      </c>
      <c r="K44" s="87">
        <v>0</v>
      </c>
      <c r="L44" s="87">
        <v>0</v>
      </c>
      <c r="M44" s="87">
        <v>0</v>
      </c>
      <c r="N44" s="92">
        <v>0</v>
      </c>
      <c r="O44" s="92">
        <v>0</v>
      </c>
      <c r="P44" s="92">
        <v>0</v>
      </c>
      <c r="Q44" s="92">
        <v>0</v>
      </c>
    </row>
    <row r="45" spans="1:17" ht="9" customHeight="1" x14ac:dyDescent="0.25">
      <c r="A45" s="34"/>
      <c r="B45" s="22"/>
      <c r="C45" s="93"/>
      <c r="D45" s="93"/>
      <c r="E45" s="93"/>
      <c r="F45" s="93"/>
      <c r="G45" s="93"/>
      <c r="H45" s="16"/>
      <c r="I45" s="93"/>
      <c r="J45" s="93"/>
      <c r="K45" s="93"/>
      <c r="L45" s="93"/>
      <c r="M45" s="93"/>
      <c r="N45" s="119"/>
      <c r="O45" s="119"/>
      <c r="P45" s="119"/>
      <c r="Q45" s="119"/>
    </row>
    <row r="46" spans="1:17" ht="9" customHeight="1" x14ac:dyDescent="0.25">
      <c r="A46" s="28" t="s">
        <v>34</v>
      </c>
      <c r="B46" s="22" t="s">
        <v>33</v>
      </c>
      <c r="C46" s="72" t="s">
        <v>33</v>
      </c>
      <c r="D46" s="72" t="s">
        <v>33</v>
      </c>
      <c r="E46" s="72" t="s">
        <v>33</v>
      </c>
      <c r="F46" s="72" t="s">
        <v>33</v>
      </c>
      <c r="G46" s="72" t="s">
        <v>33</v>
      </c>
      <c r="H46" s="87">
        <v>0</v>
      </c>
      <c r="I46" s="87">
        <v>0</v>
      </c>
      <c r="J46" s="87">
        <v>0</v>
      </c>
      <c r="K46" s="87">
        <v>0</v>
      </c>
      <c r="L46" s="87">
        <v>0</v>
      </c>
      <c r="M46" s="87">
        <v>0</v>
      </c>
      <c r="N46" s="92">
        <v>0</v>
      </c>
      <c r="O46" s="92">
        <v>0</v>
      </c>
      <c r="P46" s="92">
        <v>0</v>
      </c>
      <c r="Q46" s="92">
        <v>0</v>
      </c>
    </row>
    <row r="47" spans="1:17" ht="9" customHeight="1" x14ac:dyDescent="0.25">
      <c r="A47" s="28" t="s">
        <v>35</v>
      </c>
      <c r="B47" s="22" t="s">
        <v>33</v>
      </c>
      <c r="C47" s="72" t="s">
        <v>33</v>
      </c>
      <c r="D47" s="72" t="s">
        <v>33</v>
      </c>
      <c r="E47" s="72" t="s">
        <v>33</v>
      </c>
      <c r="F47" s="72" t="s">
        <v>33</v>
      </c>
      <c r="G47" s="72" t="s">
        <v>33</v>
      </c>
      <c r="H47" s="87">
        <v>0</v>
      </c>
      <c r="I47" s="87">
        <v>0</v>
      </c>
      <c r="J47" s="87">
        <v>0</v>
      </c>
      <c r="K47" s="87">
        <v>0</v>
      </c>
      <c r="L47" s="87">
        <v>0</v>
      </c>
      <c r="M47" s="87">
        <v>0</v>
      </c>
      <c r="N47" s="92">
        <v>0</v>
      </c>
      <c r="O47" s="92">
        <v>0</v>
      </c>
      <c r="P47" s="92">
        <v>0</v>
      </c>
      <c r="Q47" s="92">
        <v>0</v>
      </c>
    </row>
    <row r="48" spans="1:17" ht="9" customHeight="1" x14ac:dyDescent="0.25">
      <c r="A48" s="28" t="s">
        <v>36</v>
      </c>
      <c r="B48" s="22" t="s">
        <v>33</v>
      </c>
      <c r="C48" s="72" t="s">
        <v>33</v>
      </c>
      <c r="D48" s="72" t="s">
        <v>33</v>
      </c>
      <c r="E48" s="72" t="s">
        <v>33</v>
      </c>
      <c r="F48" s="72" t="s">
        <v>33</v>
      </c>
      <c r="G48" s="72" t="s">
        <v>33</v>
      </c>
      <c r="H48" s="87">
        <v>0</v>
      </c>
      <c r="I48" s="87">
        <v>0</v>
      </c>
      <c r="J48" s="87">
        <v>0</v>
      </c>
      <c r="K48" s="87">
        <v>0</v>
      </c>
      <c r="L48" s="87">
        <v>0</v>
      </c>
      <c r="M48" s="87">
        <v>0</v>
      </c>
      <c r="N48" s="92">
        <v>0</v>
      </c>
      <c r="O48" s="92">
        <v>0</v>
      </c>
      <c r="P48" s="92">
        <v>0</v>
      </c>
      <c r="Q48" s="92">
        <v>0</v>
      </c>
    </row>
    <row r="49" spans="1:17" ht="9" customHeight="1" x14ac:dyDescent="0.25">
      <c r="A49" s="35" t="s">
        <v>48</v>
      </c>
      <c r="B49" s="76" t="s">
        <v>33</v>
      </c>
      <c r="C49" s="75" t="s">
        <v>33</v>
      </c>
      <c r="D49" s="75" t="s">
        <v>33</v>
      </c>
      <c r="E49" s="75" t="s">
        <v>33</v>
      </c>
      <c r="F49" s="75" t="s">
        <v>33</v>
      </c>
      <c r="G49" s="75" t="s">
        <v>33</v>
      </c>
      <c r="H49" s="94">
        <v>0</v>
      </c>
      <c r="I49" s="94">
        <v>0</v>
      </c>
      <c r="J49" s="94">
        <v>0</v>
      </c>
      <c r="K49" s="94">
        <v>0</v>
      </c>
      <c r="L49" s="94">
        <v>0</v>
      </c>
      <c r="M49" s="94">
        <v>0</v>
      </c>
      <c r="N49" s="94">
        <v>0</v>
      </c>
      <c r="O49" s="94">
        <v>0</v>
      </c>
      <c r="P49" s="94">
        <v>0</v>
      </c>
      <c r="Q49" s="94">
        <v>0</v>
      </c>
    </row>
    <row r="50" spans="1:17" ht="4" customHeight="1" x14ac:dyDescent="0.25">
      <c r="C50" s="90"/>
      <c r="D50" s="90"/>
      <c r="E50" s="90"/>
      <c r="F50" s="90"/>
      <c r="G50" s="90"/>
      <c r="H50" s="90"/>
      <c r="I50" s="90"/>
      <c r="J50" s="90"/>
      <c r="K50" s="90"/>
      <c r="L50" s="90"/>
      <c r="M50" s="90"/>
      <c r="N50" s="90"/>
      <c r="O50" s="90"/>
      <c r="P50" s="90"/>
      <c r="Q50" s="90"/>
    </row>
    <row r="51" spans="1:17" ht="12" customHeight="1" x14ac:dyDescent="0.25">
      <c r="A51" s="28" t="s">
        <v>49</v>
      </c>
      <c r="C51" s="90"/>
      <c r="D51" s="90"/>
      <c r="E51" s="90"/>
      <c r="F51" s="90"/>
      <c r="G51" s="90"/>
    </row>
    <row r="52" spans="1:17" ht="11.15" customHeight="1" x14ac:dyDescent="0.25">
      <c r="A52" s="39" t="s">
        <v>37</v>
      </c>
      <c r="B52" s="95"/>
    </row>
    <row r="53" spans="1:17" ht="9" customHeight="1" x14ac:dyDescent="0.25">
      <c r="A53" s="40" t="s">
        <v>57</v>
      </c>
      <c r="B53" s="95"/>
      <c r="C53" s="95"/>
    </row>
    <row r="54" spans="1:17" ht="9" customHeight="1" x14ac:dyDescent="0.25">
      <c r="A54" s="40" t="s">
        <v>40</v>
      </c>
    </row>
    <row r="55" spans="1:17" ht="9" customHeight="1" x14ac:dyDescent="0.25">
      <c r="A55" s="40" t="s">
        <v>41</v>
      </c>
    </row>
    <row r="56" spans="1:17" ht="9" customHeight="1" x14ac:dyDescent="0.25">
      <c r="A56" s="40" t="s">
        <v>58</v>
      </c>
    </row>
    <row r="57" spans="1:17" ht="9" customHeight="1" x14ac:dyDescent="0.25">
      <c r="A57" s="40" t="s">
        <v>50</v>
      </c>
    </row>
    <row r="58" spans="1:17" ht="9" customHeight="1" x14ac:dyDescent="0.25">
      <c r="A58" s="40" t="s">
        <v>43</v>
      </c>
    </row>
    <row r="59" spans="1:17" ht="9" customHeight="1" x14ac:dyDescent="0.25">
      <c r="A59" s="40" t="s">
        <v>44</v>
      </c>
    </row>
    <row r="60" spans="1:17" ht="9" customHeight="1" x14ac:dyDescent="0.25">
      <c r="A60" s="41" t="s">
        <v>51</v>
      </c>
    </row>
    <row r="61" spans="1:17" ht="9" customHeight="1" x14ac:dyDescent="0.25">
      <c r="A61" s="45" t="s">
        <v>45</v>
      </c>
    </row>
    <row r="62" spans="1:17" ht="9" customHeight="1" x14ac:dyDescent="0.25">
      <c r="A62" s="46" t="s">
        <v>46</v>
      </c>
    </row>
    <row r="63" spans="1:17" ht="9" customHeight="1" x14ac:dyDescent="0.25">
      <c r="A63" s="41" t="s">
        <v>52</v>
      </c>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row r="69" spans="1:1" ht="9" customHeight="1" x14ac:dyDescent="0.25"/>
  </sheetData>
  <printOptions horizontalCentered="1" verticalCentered="1"/>
  <pageMargins left="0.75" right="0.75" top="1" bottom="1" header="0" footer="0"/>
  <pageSetup paperSize="9" scale="83"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Q69"/>
  <sheetViews>
    <sheetView showGridLines="0" showZeros="0" workbookViewId="0">
      <pane xSplit="1" ySplit="7" topLeftCell="D8" activePane="bottomRight" state="frozen"/>
      <selection activeCell="A2" sqref="A2"/>
      <selection pane="topRight" activeCell="A2" sqref="A2"/>
      <selection pane="bottomLeft" activeCell="A2" sqref="A2"/>
      <selection pane="bottomRight" activeCell="G5" sqref="G5"/>
    </sheetView>
  </sheetViews>
  <sheetFormatPr baseColWidth="10" defaultColWidth="11.453125" defaultRowHeight="12.5" x14ac:dyDescent="0.25"/>
  <cols>
    <col min="1" max="1" width="54.54296875" style="78" customWidth="1"/>
    <col min="2" max="2" width="8.26953125" style="78" bestFit="1" customWidth="1"/>
    <col min="3" max="4" width="8.54296875" style="78" bestFit="1" customWidth="1"/>
    <col min="5" max="5" width="8.1796875" style="78" bestFit="1" customWidth="1"/>
    <col min="6" max="6" width="8.54296875" style="78" bestFit="1" customWidth="1"/>
    <col min="7" max="8" width="8.1796875" style="78" bestFit="1" customWidth="1"/>
    <col min="9" max="9" width="8.81640625" style="78" bestFit="1" customWidth="1"/>
    <col min="10" max="10" width="8.26953125" style="78" bestFit="1" customWidth="1"/>
    <col min="11" max="11" width="8.54296875" style="78" bestFit="1" customWidth="1"/>
    <col min="12" max="15" width="8.1796875" style="78" bestFit="1" customWidth="1"/>
    <col min="16" max="16" width="8.81640625" style="78" bestFit="1" customWidth="1"/>
    <col min="17" max="17" width="8.81640625" style="78" customWidth="1"/>
    <col min="18" max="16384" width="11.453125" style="78"/>
  </cols>
  <sheetData>
    <row r="1" spans="1:17" ht="10" customHeight="1" x14ac:dyDescent="0.25">
      <c r="A1" s="49" t="s">
        <v>62</v>
      </c>
    </row>
    <row r="2" spans="1:17" ht="10" customHeight="1" x14ac:dyDescent="0.25">
      <c r="A2" s="2" t="s">
        <v>65</v>
      </c>
    </row>
    <row r="3" spans="1:17" ht="10" customHeight="1" x14ac:dyDescent="0.25">
      <c r="A3" s="4" t="s">
        <v>55</v>
      </c>
      <c r="B3" s="82"/>
      <c r="C3" s="82"/>
      <c r="D3" s="82"/>
      <c r="E3" s="82"/>
      <c r="F3" s="82"/>
      <c r="G3" s="82"/>
    </row>
    <row r="4" spans="1:17" ht="9" customHeight="1" x14ac:dyDescent="0.25">
      <c r="A4" s="5"/>
      <c r="B4" s="6"/>
      <c r="C4" s="6"/>
      <c r="D4" s="8"/>
      <c r="E4" s="8"/>
      <c r="F4" s="8"/>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105"/>
      <c r="C6" s="105"/>
      <c r="D6" s="85"/>
      <c r="E6" s="85"/>
      <c r="F6" s="85"/>
      <c r="G6" s="85"/>
      <c r="H6" s="85"/>
      <c r="I6" s="85"/>
      <c r="J6" s="85"/>
      <c r="K6" s="85"/>
      <c r="L6" s="85"/>
      <c r="M6" s="85"/>
      <c r="N6" s="85"/>
      <c r="O6" s="85"/>
      <c r="P6" s="85"/>
      <c r="Q6" s="85"/>
    </row>
    <row r="7" spans="1:17" ht="9" customHeight="1" x14ac:dyDescent="0.25">
      <c r="A7" s="95"/>
      <c r="G7" s="67"/>
    </row>
    <row r="8" spans="1:17" ht="9" customHeight="1" x14ac:dyDescent="0.25">
      <c r="A8" s="11" t="s">
        <v>0</v>
      </c>
      <c r="B8" s="67">
        <v>402275.50393000006</v>
      </c>
      <c r="C8" s="67">
        <v>524885.1354100001</v>
      </c>
      <c r="D8" s="67">
        <v>799218.12072000012</v>
      </c>
      <c r="E8" s="67">
        <v>976825.60792999982</v>
      </c>
      <c r="F8" s="67">
        <v>772779.54151000001</v>
      </c>
      <c r="G8" s="67">
        <v>924308.01985000004</v>
      </c>
      <c r="H8" s="12">
        <v>985878.6535400002</v>
      </c>
      <c r="I8" s="12">
        <v>1166903.5122000002</v>
      </c>
      <c r="J8" s="12">
        <v>1101031.9411299999</v>
      </c>
      <c r="K8" s="12">
        <v>1189881.7958300002</v>
      </c>
      <c r="L8" s="12">
        <v>904543.60682999995</v>
      </c>
      <c r="M8" s="12">
        <v>895360.19112999993</v>
      </c>
      <c r="N8" s="12">
        <v>898585.61841999996</v>
      </c>
      <c r="O8" s="12">
        <v>1186416.7123200002</v>
      </c>
      <c r="P8" s="12">
        <v>1318667.48967</v>
      </c>
      <c r="Q8" s="12">
        <v>1105327.4592000002</v>
      </c>
    </row>
    <row r="9" spans="1:17" ht="9" customHeight="1" x14ac:dyDescent="0.25">
      <c r="A9" s="13"/>
      <c r="B9" s="86" t="s">
        <v>1</v>
      </c>
      <c r="C9" s="86" t="s">
        <v>1</v>
      </c>
      <c r="D9" s="16" t="s">
        <v>1</v>
      </c>
      <c r="E9" s="16" t="s">
        <v>1</v>
      </c>
      <c r="F9" s="17" t="s">
        <v>1</v>
      </c>
      <c r="G9" s="17"/>
      <c r="H9" s="14"/>
      <c r="I9" s="14"/>
      <c r="J9" s="14">
        <v>0</v>
      </c>
      <c r="K9" s="14"/>
      <c r="L9" s="14"/>
      <c r="M9" s="14"/>
      <c r="N9" s="14"/>
      <c r="O9" s="14"/>
      <c r="P9" s="14"/>
      <c r="Q9" s="14"/>
    </row>
    <row r="10" spans="1:17" ht="9" customHeight="1" x14ac:dyDescent="0.25">
      <c r="A10" s="106" t="s">
        <v>2</v>
      </c>
      <c r="B10" s="19">
        <v>144748.20689999987</v>
      </c>
      <c r="C10" s="19">
        <v>174895.76913999999</v>
      </c>
      <c r="D10" s="19">
        <v>423731.40800000005</v>
      </c>
      <c r="E10" s="19">
        <v>454860.18482999998</v>
      </c>
      <c r="F10" s="19">
        <v>365895.09484999994</v>
      </c>
      <c r="G10" s="19">
        <v>453513.45701000007</v>
      </c>
      <c r="H10" s="19">
        <v>480677.45055000001</v>
      </c>
      <c r="I10" s="19">
        <v>589728.93798000016</v>
      </c>
      <c r="J10" s="19">
        <v>519277.79194999998</v>
      </c>
      <c r="K10" s="19">
        <v>548040.00093000021</v>
      </c>
      <c r="L10" s="12">
        <v>413413.52603999997</v>
      </c>
      <c r="M10" s="19">
        <v>424281.69355999999</v>
      </c>
      <c r="N10" s="19">
        <v>412874.90995999996</v>
      </c>
      <c r="O10" s="19">
        <v>470751.27038</v>
      </c>
      <c r="P10" s="19">
        <v>577060.87059999979</v>
      </c>
      <c r="Q10" s="19">
        <v>488149.73814999993</v>
      </c>
    </row>
    <row r="11" spans="1:17" s="87" customFormat="1" ht="9" customHeight="1" x14ac:dyDescent="0.2">
      <c r="A11" s="27" t="s">
        <v>3</v>
      </c>
      <c r="B11" s="87">
        <v>3441.08007</v>
      </c>
      <c r="C11" s="87">
        <v>3749.91428</v>
      </c>
      <c r="D11" s="87">
        <v>4303.1503899999998</v>
      </c>
      <c r="E11" s="87">
        <v>5062.2939699999997</v>
      </c>
      <c r="F11" s="88">
        <v>3030.5295900000001</v>
      </c>
      <c r="G11" s="88">
        <v>3557.63195</v>
      </c>
      <c r="H11" s="88">
        <v>4318.0032800000017</v>
      </c>
      <c r="I11" s="88">
        <v>5221.1168800000005</v>
      </c>
      <c r="J11" s="88">
        <v>6472.8443500000021</v>
      </c>
      <c r="K11" s="88">
        <v>8386.0851300000013</v>
      </c>
      <c r="L11" s="50">
        <v>9654.9915799999999</v>
      </c>
      <c r="M11" s="88">
        <v>10830.261710000001</v>
      </c>
      <c r="N11" s="88">
        <v>11351.82523</v>
      </c>
      <c r="O11" s="88">
        <v>12025.430770000001</v>
      </c>
      <c r="P11" s="132">
        <v>12424.609940000002</v>
      </c>
      <c r="Q11" s="132">
        <v>10446.019419999999</v>
      </c>
    </row>
    <row r="12" spans="1:17" s="87" customFormat="1" ht="9" customHeight="1" x14ac:dyDescent="0.2">
      <c r="A12" s="27" t="s">
        <v>4</v>
      </c>
      <c r="B12" s="87">
        <v>939.59204999999997</v>
      </c>
      <c r="C12" s="87">
        <v>1397.9163600000002</v>
      </c>
      <c r="D12" s="87">
        <v>1542.3452100000002</v>
      </c>
      <c r="E12" s="87">
        <v>1969.4009900000001</v>
      </c>
      <c r="F12" s="88">
        <v>6511.2777600000009</v>
      </c>
      <c r="G12" s="88">
        <v>10808.148279999999</v>
      </c>
      <c r="H12" s="88">
        <v>5083.2788799999998</v>
      </c>
      <c r="I12" s="88">
        <v>14582.787430000002</v>
      </c>
      <c r="J12" s="88">
        <v>21665.141839999997</v>
      </c>
      <c r="K12" s="88">
        <v>13268.24856</v>
      </c>
      <c r="L12" s="50">
        <v>13581.535250000001</v>
      </c>
      <c r="M12" s="88">
        <v>15777.819899999997</v>
      </c>
      <c r="N12" s="88">
        <v>10204.944030000001</v>
      </c>
      <c r="O12" s="88">
        <v>15080.693510000001</v>
      </c>
      <c r="P12" s="132">
        <v>22975.950369999999</v>
      </c>
      <c r="Q12" s="132">
        <v>12416.97047</v>
      </c>
    </row>
    <row r="13" spans="1:17" s="87" customFormat="1" ht="9" customHeight="1" x14ac:dyDescent="0.2">
      <c r="A13" s="27" t="s">
        <v>5</v>
      </c>
      <c r="B13" s="87">
        <v>80393.127399999896</v>
      </c>
      <c r="C13" s="87">
        <v>109573.45136000001</v>
      </c>
      <c r="D13" s="87">
        <v>222465.46708</v>
      </c>
      <c r="E13" s="87">
        <v>314256.73048999999</v>
      </c>
      <c r="F13" s="88">
        <v>242121.65599</v>
      </c>
      <c r="G13" s="88">
        <v>279487.87692999997</v>
      </c>
      <c r="H13" s="88">
        <v>317326.84536000009</v>
      </c>
      <c r="I13" s="88">
        <v>337210.01997000008</v>
      </c>
      <c r="J13" s="88">
        <v>280497.15578000003</v>
      </c>
      <c r="K13" s="88">
        <v>271551.30109000008</v>
      </c>
      <c r="L13" s="50">
        <v>206149.41005999999</v>
      </c>
      <c r="M13" s="88">
        <v>219576.73048999999</v>
      </c>
      <c r="N13" s="88">
        <v>191870.78150999997</v>
      </c>
      <c r="O13" s="88">
        <v>214944.00945000001</v>
      </c>
      <c r="P13" s="132">
        <v>245521.01874999993</v>
      </c>
      <c r="Q13" s="132">
        <v>209622.71403999999</v>
      </c>
    </row>
    <row r="14" spans="1:17" s="87" customFormat="1" ht="9" customHeight="1" x14ac:dyDescent="0.2">
      <c r="A14" s="27" t="s">
        <v>6</v>
      </c>
      <c r="B14" s="26">
        <v>6621.20118</v>
      </c>
      <c r="C14" s="26">
        <v>7773.64653</v>
      </c>
      <c r="D14" s="26">
        <v>6478.2086199999994</v>
      </c>
      <c r="E14" s="26">
        <v>7145.7789700000003</v>
      </c>
      <c r="F14" s="26">
        <v>8348.8930600000003</v>
      </c>
      <c r="G14" s="26">
        <v>9677.4330900000004</v>
      </c>
      <c r="H14" s="26">
        <v>9737.0453400000006</v>
      </c>
      <c r="I14" s="26">
        <v>11318.457400000001</v>
      </c>
      <c r="J14" s="26">
        <v>14417.250500000002</v>
      </c>
      <c r="K14" s="26">
        <v>14601.438960000001</v>
      </c>
      <c r="L14" s="50">
        <v>13170.497450000003</v>
      </c>
      <c r="M14" s="26">
        <v>14608.61815</v>
      </c>
      <c r="N14" s="26">
        <v>15003.16857</v>
      </c>
      <c r="O14" s="26">
        <v>16550.917409999998</v>
      </c>
      <c r="P14" s="26">
        <v>17294.103190000002</v>
      </c>
      <c r="Q14" s="26">
        <v>16669.859909999999</v>
      </c>
    </row>
    <row r="15" spans="1:17" s="87" customFormat="1" ht="9" customHeight="1" x14ac:dyDescent="0.2">
      <c r="A15" s="27" t="s">
        <v>7</v>
      </c>
      <c r="B15" s="87">
        <v>536.07885999999996</v>
      </c>
      <c r="C15" s="87">
        <v>594.03416000000004</v>
      </c>
      <c r="D15" s="87">
        <v>646.78375000000005</v>
      </c>
      <c r="E15" s="87">
        <v>741.03607999999997</v>
      </c>
      <c r="F15" s="88">
        <v>740.44242999999994</v>
      </c>
      <c r="G15" s="88">
        <v>824.37584000000015</v>
      </c>
      <c r="H15" s="88">
        <v>961.35716000000002</v>
      </c>
      <c r="I15" s="88">
        <v>1229.2859900000001</v>
      </c>
      <c r="J15" s="88">
        <v>1840.0030799999997</v>
      </c>
      <c r="K15" s="88">
        <v>1908.9060900000002</v>
      </c>
      <c r="L15" s="50">
        <v>1521.0135800000003</v>
      </c>
      <c r="M15" s="88">
        <v>1420.75749</v>
      </c>
      <c r="N15" s="88">
        <v>1218.2757300000001</v>
      </c>
      <c r="O15" s="88">
        <v>1402.4055099999998</v>
      </c>
      <c r="P15" s="132">
        <v>1448.4812100000001</v>
      </c>
      <c r="Q15" s="132">
        <v>1295.99557</v>
      </c>
    </row>
    <row r="16" spans="1:17" s="87" customFormat="1" ht="9" customHeight="1" x14ac:dyDescent="0.2">
      <c r="A16" s="27" t="s">
        <v>8</v>
      </c>
      <c r="B16" s="87">
        <v>6085.1223200000004</v>
      </c>
      <c r="C16" s="87">
        <v>7179.6123699999998</v>
      </c>
      <c r="D16" s="87">
        <v>5831.4248699999998</v>
      </c>
      <c r="E16" s="87">
        <v>6404.7428900000004</v>
      </c>
      <c r="F16" s="88">
        <v>7608.4506300000003</v>
      </c>
      <c r="G16" s="88">
        <v>8853.0572499999998</v>
      </c>
      <c r="H16" s="88">
        <v>8775.688180000001</v>
      </c>
      <c r="I16" s="88">
        <v>10089.171410000001</v>
      </c>
      <c r="J16" s="88">
        <v>12577.24742</v>
      </c>
      <c r="K16" s="88">
        <v>12692.532870000003</v>
      </c>
      <c r="L16" s="50">
        <v>11649.48387</v>
      </c>
      <c r="M16" s="88">
        <v>13187.86066</v>
      </c>
      <c r="N16" s="88">
        <v>13784.89284</v>
      </c>
      <c r="O16" s="88">
        <v>15148.511899999998</v>
      </c>
      <c r="P16" s="132">
        <v>15845.621980000002</v>
      </c>
      <c r="Q16" s="132">
        <v>15373.86434</v>
      </c>
    </row>
    <row r="17" spans="1:17" s="87" customFormat="1" ht="9" customHeight="1" x14ac:dyDescent="0.2">
      <c r="A17" s="27" t="s">
        <v>9</v>
      </c>
      <c r="B17" s="87">
        <v>24239.020769999999</v>
      </c>
      <c r="C17" s="87">
        <v>26330.541239999999</v>
      </c>
      <c r="D17" s="87">
        <v>38844.276129999998</v>
      </c>
      <c r="E17" s="87">
        <v>48224.989609999997</v>
      </c>
      <c r="F17" s="88">
        <v>54066.300660000001</v>
      </c>
      <c r="G17" s="88">
        <v>58003.940849999999</v>
      </c>
      <c r="H17" s="88">
        <v>68930.932959999976</v>
      </c>
      <c r="I17" s="88">
        <v>81020.13383999998</v>
      </c>
      <c r="J17" s="88">
        <v>92726.885769999993</v>
      </c>
      <c r="K17" s="88">
        <v>97507.342869999979</v>
      </c>
      <c r="L17" s="50">
        <v>82464.409619999977</v>
      </c>
      <c r="M17" s="88">
        <v>77960.084080000001</v>
      </c>
      <c r="N17" s="88">
        <v>80903.677999999985</v>
      </c>
      <c r="O17" s="88">
        <v>88769.055719999989</v>
      </c>
      <c r="P17" s="132">
        <v>98863.018479999999</v>
      </c>
      <c r="Q17" s="132">
        <v>99461.688210000022</v>
      </c>
    </row>
    <row r="18" spans="1:17" s="87" customFormat="1" ht="9" customHeight="1" x14ac:dyDescent="0.2">
      <c r="A18" s="27" t="s">
        <v>10</v>
      </c>
      <c r="B18" s="87">
        <v>5479.9910099999997</v>
      </c>
      <c r="C18" s="87">
        <v>7635.8969999999999</v>
      </c>
      <c r="D18" s="87">
        <v>14395.71818</v>
      </c>
      <c r="E18" s="87">
        <v>15819.827160000001</v>
      </c>
      <c r="F18" s="88">
        <v>15019.74908</v>
      </c>
      <c r="G18" s="88">
        <v>17494.38408</v>
      </c>
      <c r="H18" s="88">
        <v>23296.748060000002</v>
      </c>
      <c r="I18" s="88">
        <v>20518.024239999999</v>
      </c>
      <c r="J18" s="88">
        <v>17070.524219999999</v>
      </c>
      <c r="K18" s="88">
        <v>14637.396279999997</v>
      </c>
      <c r="L18" s="50">
        <v>8556.7354400000004</v>
      </c>
      <c r="M18" s="88">
        <v>9269.9114000000009</v>
      </c>
      <c r="N18" s="88">
        <v>10926.484349999999</v>
      </c>
      <c r="O18" s="88">
        <v>13905.768770000001</v>
      </c>
      <c r="P18" s="132">
        <v>16799.436220000003</v>
      </c>
      <c r="Q18" s="132">
        <v>15995.285119999999</v>
      </c>
    </row>
    <row r="19" spans="1:17" s="87" customFormat="1" ht="9" customHeight="1" x14ac:dyDescent="0.2">
      <c r="A19" s="27" t="s">
        <v>11</v>
      </c>
      <c r="B19" s="22">
        <v>21517.94427</v>
      </c>
      <c r="C19" s="22">
        <v>13908.504989999999</v>
      </c>
      <c r="D19" s="22">
        <v>130645.54397</v>
      </c>
      <c r="E19" s="22">
        <v>55614.889149999995</v>
      </c>
      <c r="F19" s="22">
        <v>30222.850030000001</v>
      </c>
      <c r="G19" s="22">
        <v>65321.045100000003</v>
      </c>
      <c r="H19" s="22">
        <v>37574.546490000008</v>
      </c>
      <c r="I19" s="22">
        <v>105011.86869</v>
      </c>
      <c r="J19" s="22">
        <v>70270.611869999964</v>
      </c>
      <c r="K19" s="22">
        <v>104766.28821</v>
      </c>
      <c r="L19" s="50">
        <v>57980.51084000001</v>
      </c>
      <c r="M19" s="22">
        <v>55092.840350000006</v>
      </c>
      <c r="N19" s="22">
        <v>44891.08872</v>
      </c>
      <c r="O19" s="22">
        <v>42730.656940000001</v>
      </c>
      <c r="P19" s="22">
        <v>86635.908140000029</v>
      </c>
      <c r="Q19" s="22">
        <v>59079.576879999993</v>
      </c>
    </row>
    <row r="20" spans="1:17" s="87" customFormat="1" ht="9" customHeight="1" x14ac:dyDescent="0.2">
      <c r="A20" s="27" t="s">
        <v>12</v>
      </c>
      <c r="B20" s="87">
        <v>947.90231000000006</v>
      </c>
      <c r="C20" s="87">
        <v>933.98301000000004</v>
      </c>
      <c r="D20" s="87">
        <v>1259.36061</v>
      </c>
      <c r="E20" s="87">
        <v>1545.5069800000001</v>
      </c>
      <c r="F20" s="88">
        <v>2517.02414</v>
      </c>
      <c r="G20" s="88">
        <v>1803.3930999999995</v>
      </c>
      <c r="H20" s="88">
        <v>2520.4082599999997</v>
      </c>
      <c r="I20" s="88">
        <v>4780.7103299999999</v>
      </c>
      <c r="J20" s="88">
        <v>6157.8855500000009</v>
      </c>
      <c r="K20" s="88">
        <v>10098.262330000001</v>
      </c>
      <c r="L20" s="50">
        <v>8002.5169600000008</v>
      </c>
      <c r="M20" s="88">
        <v>5689.8152199999986</v>
      </c>
      <c r="N20" s="88">
        <v>6239.51991</v>
      </c>
      <c r="O20" s="88">
        <v>5680.8892100000003</v>
      </c>
      <c r="P20" s="132">
        <v>6481.9873199999984</v>
      </c>
      <c r="Q20" s="132">
        <v>5518.4668799999999</v>
      </c>
    </row>
    <row r="21" spans="1:17" s="87" customFormat="1" ht="9" customHeight="1" x14ac:dyDescent="0.2">
      <c r="A21" s="27" t="s">
        <v>13</v>
      </c>
      <c r="B21" s="87">
        <v>20570.041959999999</v>
      </c>
      <c r="C21" s="87">
        <v>12974.52198</v>
      </c>
      <c r="D21" s="87">
        <v>129386.18336</v>
      </c>
      <c r="E21" s="87">
        <v>54069.382169999997</v>
      </c>
      <c r="F21" s="88">
        <v>27705.82589</v>
      </c>
      <c r="G21" s="88">
        <v>63517.652000000009</v>
      </c>
      <c r="H21" s="88">
        <v>35054.138230000004</v>
      </c>
      <c r="I21" s="88">
        <v>100231.15836</v>
      </c>
      <c r="J21" s="88">
        <v>64112.72631999998</v>
      </c>
      <c r="K21" s="88">
        <v>94668.025879999987</v>
      </c>
      <c r="L21" s="50">
        <v>49977.993880000002</v>
      </c>
      <c r="M21" s="88">
        <v>49403.025130000009</v>
      </c>
      <c r="N21" s="88">
        <v>38651.568809999997</v>
      </c>
      <c r="O21" s="88">
        <v>37049.76773</v>
      </c>
      <c r="P21" s="132">
        <v>80153.920820000028</v>
      </c>
      <c r="Q21" s="132">
        <v>53561.109999999993</v>
      </c>
    </row>
    <row r="22" spans="1:17" s="87" customFormat="1" ht="9" customHeight="1" x14ac:dyDescent="0.2">
      <c r="A22" s="27" t="s">
        <v>14</v>
      </c>
      <c r="B22" s="87">
        <v>1514.4710299999999</v>
      </c>
      <c r="C22" s="87">
        <v>1665.87321</v>
      </c>
      <c r="D22" s="87">
        <v>1814.8469399999999</v>
      </c>
      <c r="E22" s="87">
        <v>2347.2116799999999</v>
      </c>
      <c r="F22" s="88">
        <v>2870.0251600000001</v>
      </c>
      <c r="G22" s="88">
        <v>3868.8797100000002</v>
      </c>
      <c r="H22" s="88">
        <v>5091.7003599999998</v>
      </c>
      <c r="I22" s="88">
        <v>6262.0081900000023</v>
      </c>
      <c r="J22" s="88">
        <v>7688.0426800000032</v>
      </c>
      <c r="K22" s="88">
        <v>9226.2712000000029</v>
      </c>
      <c r="L22" s="50">
        <v>9921.864160000001</v>
      </c>
      <c r="M22" s="88">
        <v>10296.779630000001</v>
      </c>
      <c r="N22" s="88">
        <v>10587.394560000002</v>
      </c>
      <c r="O22" s="88">
        <v>11601.69722</v>
      </c>
      <c r="P22" s="132">
        <v>12328.620220000003</v>
      </c>
      <c r="Q22" s="132">
        <v>9017.6661100000019</v>
      </c>
    </row>
    <row r="23" spans="1:17" s="87" customFormat="1" ht="9" customHeight="1" x14ac:dyDescent="0.2">
      <c r="A23" s="27" t="s">
        <v>56</v>
      </c>
      <c r="B23" s="87">
        <v>0</v>
      </c>
      <c r="C23" s="87">
        <v>0</v>
      </c>
      <c r="D23" s="87">
        <v>0</v>
      </c>
      <c r="E23" s="87">
        <v>0</v>
      </c>
      <c r="F23" s="87">
        <v>0</v>
      </c>
      <c r="G23" s="87">
        <v>0</v>
      </c>
      <c r="H23" s="87">
        <v>0</v>
      </c>
      <c r="I23" s="87">
        <v>0</v>
      </c>
      <c r="J23" s="87">
        <v>0</v>
      </c>
      <c r="K23" s="87">
        <v>0</v>
      </c>
      <c r="L23" s="87">
        <v>0</v>
      </c>
      <c r="M23" s="87">
        <v>0</v>
      </c>
      <c r="N23" s="88">
        <v>26355.497740000003</v>
      </c>
      <c r="O23" s="88">
        <v>41303.146179999996</v>
      </c>
      <c r="P23" s="132">
        <v>48329.190339999994</v>
      </c>
      <c r="Q23" s="132">
        <v>41352.301239999993</v>
      </c>
    </row>
    <row r="24" spans="1:17" s="87" customFormat="1" ht="9" customHeight="1" x14ac:dyDescent="0.2">
      <c r="A24" s="27" t="s">
        <v>15</v>
      </c>
      <c r="B24" s="87">
        <v>628.79512</v>
      </c>
      <c r="C24" s="87">
        <v>2884.9491699999999</v>
      </c>
      <c r="D24" s="87">
        <v>3313.5194799999999</v>
      </c>
      <c r="E24" s="87">
        <v>4701.8078100000002</v>
      </c>
      <c r="F24" s="88">
        <v>7767.2715099999996</v>
      </c>
      <c r="G24" s="88">
        <v>5342.5850200000004</v>
      </c>
      <c r="H24" s="88">
        <v>9318.3498199999995</v>
      </c>
      <c r="I24" s="88">
        <v>8584.5213399999993</v>
      </c>
      <c r="J24" s="88">
        <v>8469.3349399999988</v>
      </c>
      <c r="K24" s="88">
        <v>14095.628630000001</v>
      </c>
      <c r="L24" s="50">
        <v>11933.571639999998</v>
      </c>
      <c r="M24" s="88">
        <v>10868.647849999998</v>
      </c>
      <c r="N24" s="88">
        <v>10780.04725</v>
      </c>
      <c r="O24" s="88">
        <v>13839.894410000001</v>
      </c>
      <c r="P24" s="132">
        <v>15889.014950000003</v>
      </c>
      <c r="Q24" s="132">
        <v>14087.65675</v>
      </c>
    </row>
    <row r="25" spans="1:17" ht="9" customHeight="1" x14ac:dyDescent="0.25">
      <c r="A25" s="29" t="s">
        <v>16</v>
      </c>
      <c r="B25" s="30">
        <v>219777.60741000003</v>
      </c>
      <c r="C25" s="30">
        <v>306976.86370000005</v>
      </c>
      <c r="D25" s="30">
        <v>328919.50468000001</v>
      </c>
      <c r="E25" s="30">
        <v>462640.03459000005</v>
      </c>
      <c r="F25" s="30">
        <v>347711.32446999999</v>
      </c>
      <c r="G25" s="30">
        <v>409764.84698000003</v>
      </c>
      <c r="H25" s="30">
        <v>434583.73291000008</v>
      </c>
      <c r="I25" s="30">
        <v>458871.45512000006</v>
      </c>
      <c r="J25" s="30">
        <v>452702.55301000003</v>
      </c>
      <c r="K25" s="30">
        <v>524126.74183999997</v>
      </c>
      <c r="L25" s="12">
        <v>377863.40584999998</v>
      </c>
      <c r="M25" s="30">
        <v>355292.12572999991</v>
      </c>
      <c r="N25" s="30">
        <v>371239.15947000007</v>
      </c>
      <c r="O25" s="30">
        <v>557316.97048000013</v>
      </c>
      <c r="P25" s="30">
        <v>573346.27115000004</v>
      </c>
      <c r="Q25" s="30">
        <v>485782.68044000014</v>
      </c>
    </row>
    <row r="26" spans="1:17" s="87" customFormat="1" ht="9" customHeight="1" x14ac:dyDescent="0.2">
      <c r="A26" s="27" t="s">
        <v>17</v>
      </c>
      <c r="B26" s="87">
        <v>215322.92457</v>
      </c>
      <c r="C26" s="87">
        <v>305917.96331000002</v>
      </c>
      <c r="D26" s="87">
        <v>328163.94867000001</v>
      </c>
      <c r="E26" s="87">
        <v>461941.67460000003</v>
      </c>
      <c r="F26" s="87">
        <v>347009.49046</v>
      </c>
      <c r="G26" s="87">
        <v>400050.21596</v>
      </c>
      <c r="H26" s="26">
        <v>413688.82194000011</v>
      </c>
      <c r="I26" s="26">
        <v>453807.30314000003</v>
      </c>
      <c r="J26" s="26">
        <v>451656.16402000003</v>
      </c>
      <c r="K26" s="26">
        <v>523135.47084000002</v>
      </c>
      <c r="L26" s="50">
        <v>367896.64484000002</v>
      </c>
      <c r="M26" s="26">
        <v>351601.16372999991</v>
      </c>
      <c r="N26" s="26">
        <v>366019.44246000005</v>
      </c>
      <c r="O26" s="26">
        <v>551986.39349000016</v>
      </c>
      <c r="P26" s="26">
        <v>568454.96800000011</v>
      </c>
      <c r="Q26" s="26">
        <v>476260.45653000014</v>
      </c>
    </row>
    <row r="27" spans="1:17" s="87" customFormat="1" ht="9" customHeight="1" x14ac:dyDescent="0.2">
      <c r="A27" s="27" t="s">
        <v>18</v>
      </c>
      <c r="B27" s="87">
        <v>3927.2959900000001</v>
      </c>
      <c r="C27" s="87">
        <v>544.32704999999999</v>
      </c>
      <c r="D27" s="87">
        <v>755.55601000000001</v>
      </c>
      <c r="E27" s="87">
        <v>698.35999000000004</v>
      </c>
      <c r="F27" s="87">
        <v>701.80800999999997</v>
      </c>
      <c r="G27" s="87">
        <v>9714.6310200000007</v>
      </c>
      <c r="H27" s="26">
        <v>20894.910970000001</v>
      </c>
      <c r="I27" s="26">
        <v>5064.1519800000005</v>
      </c>
      <c r="J27" s="26">
        <v>1046.3889899999999</v>
      </c>
      <c r="K27" s="26">
        <v>991.27100000000007</v>
      </c>
      <c r="L27" s="50">
        <v>9966.7610099999984</v>
      </c>
      <c r="M27" s="26">
        <v>3690.962</v>
      </c>
      <c r="N27" s="26">
        <v>5219.7170099999994</v>
      </c>
      <c r="O27" s="26">
        <v>5330.5769900000005</v>
      </c>
      <c r="P27" s="26">
        <v>4831.0400200000004</v>
      </c>
      <c r="Q27" s="26">
        <v>9361.925900000002</v>
      </c>
    </row>
    <row r="28" spans="1:17" s="87" customFormat="1" ht="9" customHeight="1" x14ac:dyDescent="0.2">
      <c r="A28" s="27" t="s">
        <v>19</v>
      </c>
      <c r="B28" s="87">
        <v>527.38385000000005</v>
      </c>
      <c r="C28" s="87">
        <v>514.57334000000003</v>
      </c>
      <c r="D28" s="87">
        <v>0</v>
      </c>
      <c r="E28" s="87">
        <v>0</v>
      </c>
      <c r="F28" s="87">
        <v>2.5999999999999999E-2</v>
      </c>
      <c r="G28" s="87">
        <v>0</v>
      </c>
      <c r="H28" s="87">
        <v>0</v>
      </c>
      <c r="I28" s="87">
        <v>0</v>
      </c>
      <c r="J28" s="87">
        <v>0</v>
      </c>
      <c r="K28" s="87">
        <v>0</v>
      </c>
      <c r="L28" s="87">
        <v>0</v>
      </c>
      <c r="M28" s="87">
        <v>0</v>
      </c>
      <c r="N28" s="87">
        <v>0</v>
      </c>
      <c r="O28" s="87">
        <v>0</v>
      </c>
      <c r="P28" s="92">
        <v>0</v>
      </c>
      <c r="Q28" s="92">
        <v>0</v>
      </c>
    </row>
    <row r="29" spans="1:17" s="87" customFormat="1" ht="9" customHeight="1" x14ac:dyDescent="0.2">
      <c r="A29" s="27" t="s">
        <v>20</v>
      </c>
      <c r="B29" s="87">
        <v>3.0000000000000001E-3</v>
      </c>
      <c r="C29" s="87">
        <v>0</v>
      </c>
      <c r="D29" s="87">
        <v>0</v>
      </c>
      <c r="E29" s="87">
        <v>0</v>
      </c>
      <c r="F29" s="87">
        <v>0</v>
      </c>
      <c r="G29" s="87">
        <v>0</v>
      </c>
      <c r="H29" s="87">
        <v>0</v>
      </c>
      <c r="I29" s="87">
        <v>0</v>
      </c>
      <c r="J29" s="87">
        <v>0</v>
      </c>
      <c r="K29" s="87">
        <v>0</v>
      </c>
      <c r="L29" s="87">
        <v>0</v>
      </c>
      <c r="M29" s="87">
        <v>0</v>
      </c>
      <c r="N29" s="87">
        <v>0</v>
      </c>
      <c r="O29" s="87">
        <v>0</v>
      </c>
      <c r="P29" s="92">
        <v>0</v>
      </c>
      <c r="Q29" s="92">
        <v>0</v>
      </c>
    </row>
    <row r="30" spans="1:17" s="87" customFormat="1" ht="9" customHeight="1" x14ac:dyDescent="0.2">
      <c r="A30" s="27" t="s">
        <v>63</v>
      </c>
      <c r="B30" s="87">
        <v>0</v>
      </c>
      <c r="C30" s="87">
        <v>0</v>
      </c>
      <c r="D30" s="87">
        <v>0</v>
      </c>
      <c r="E30" s="87">
        <v>0</v>
      </c>
      <c r="F30" s="87">
        <v>0</v>
      </c>
      <c r="G30" s="87">
        <v>0</v>
      </c>
      <c r="H30" s="87">
        <v>0</v>
      </c>
      <c r="I30" s="87">
        <v>0</v>
      </c>
      <c r="J30" s="87">
        <v>0</v>
      </c>
      <c r="K30" s="87">
        <v>0</v>
      </c>
      <c r="L30" s="87">
        <v>0</v>
      </c>
      <c r="M30" s="87">
        <v>0</v>
      </c>
      <c r="N30" s="87">
        <v>0</v>
      </c>
      <c r="O30" s="87">
        <v>0</v>
      </c>
      <c r="P30" s="92">
        <v>60.263129999999997</v>
      </c>
      <c r="Q30" s="92">
        <v>160.29801</v>
      </c>
    </row>
    <row r="31" spans="1:17" ht="9" customHeight="1" x14ac:dyDescent="0.25">
      <c r="A31" s="29" t="s">
        <v>21</v>
      </c>
      <c r="B31" s="30">
        <v>37749.689619999997</v>
      </c>
      <c r="C31" s="30">
        <v>43012.502570000004</v>
      </c>
      <c r="D31" s="30">
        <v>46567.208040000005</v>
      </c>
      <c r="E31" s="30">
        <v>59325.388510000004</v>
      </c>
      <c r="F31" s="30">
        <v>59173.122189999995</v>
      </c>
      <c r="G31" s="30">
        <v>61029.715860000004</v>
      </c>
      <c r="H31" s="30">
        <v>70617.470079999999</v>
      </c>
      <c r="I31" s="30">
        <v>118303.11909999998</v>
      </c>
      <c r="J31" s="30">
        <v>129051.59616999998</v>
      </c>
      <c r="K31" s="30">
        <v>117715.05306000002</v>
      </c>
      <c r="L31" s="12">
        <v>113266.67494000001</v>
      </c>
      <c r="M31" s="30">
        <v>115786.37184000001</v>
      </c>
      <c r="N31" s="30">
        <v>114471.54898999998</v>
      </c>
      <c r="O31" s="30">
        <v>158348.47145999997</v>
      </c>
      <c r="P31" s="30">
        <v>168260.34792</v>
      </c>
      <c r="Q31" s="30">
        <v>131395.04061</v>
      </c>
    </row>
    <row r="32" spans="1:17" s="87" customFormat="1" ht="9" customHeight="1" x14ac:dyDescent="0.2">
      <c r="A32" s="27" t="s">
        <v>22</v>
      </c>
      <c r="B32" s="87">
        <v>4621.143</v>
      </c>
      <c r="C32" s="87">
        <v>5541.0720000000001</v>
      </c>
      <c r="D32" s="87">
        <v>6436.451</v>
      </c>
      <c r="E32" s="87">
        <v>7836.7070000000003</v>
      </c>
      <c r="F32" s="87">
        <v>7985.3670000000002</v>
      </c>
      <c r="G32" s="87">
        <v>8606.7090000000007</v>
      </c>
      <c r="H32" s="63">
        <v>3868.3029999999999</v>
      </c>
      <c r="I32" s="63">
        <v>1155.384</v>
      </c>
      <c r="J32" s="63">
        <v>1192.3019999999999</v>
      </c>
      <c r="K32" s="63">
        <v>1302.979</v>
      </c>
      <c r="L32" s="50">
        <v>1446.3890000000004</v>
      </c>
      <c r="M32" s="63">
        <v>1592.375</v>
      </c>
      <c r="N32" s="63">
        <v>1770.5530000000001</v>
      </c>
      <c r="O32" s="63">
        <v>1947.4870000000001</v>
      </c>
      <c r="P32" s="63">
        <v>1994.912</v>
      </c>
      <c r="Q32" s="63">
        <v>1837.8879999999999</v>
      </c>
    </row>
    <row r="33" spans="1:17" s="87" customFormat="1" ht="9" customHeight="1" x14ac:dyDescent="0.2">
      <c r="A33" s="27" t="s">
        <v>23</v>
      </c>
      <c r="B33" s="87">
        <v>12031.87702</v>
      </c>
      <c r="C33" s="87">
        <v>14616.522000000001</v>
      </c>
      <c r="D33" s="87">
        <v>15757.396070000001</v>
      </c>
      <c r="E33" s="87">
        <v>20804.724569999998</v>
      </c>
      <c r="F33" s="87">
        <v>21184.082170000001</v>
      </c>
      <c r="G33" s="87">
        <v>22170.986529999998</v>
      </c>
      <c r="H33" s="63">
        <v>28246.401669999992</v>
      </c>
      <c r="I33" s="63">
        <v>30470.442099999993</v>
      </c>
      <c r="J33" s="63">
        <v>31108.683479999992</v>
      </c>
      <c r="K33" s="63">
        <v>36012.103939999994</v>
      </c>
      <c r="L33" s="50">
        <v>42198.564129999999</v>
      </c>
      <c r="M33" s="63">
        <v>42533.76728</v>
      </c>
      <c r="N33" s="63">
        <v>50462.287149999996</v>
      </c>
      <c r="O33" s="63">
        <v>59229.426439999981</v>
      </c>
      <c r="P33" s="63">
        <v>63293.877549999997</v>
      </c>
      <c r="Q33" s="63">
        <v>58000.248650000001</v>
      </c>
    </row>
    <row r="34" spans="1:17" s="87" customFormat="1" ht="9" customHeight="1" x14ac:dyDescent="0.2">
      <c r="A34" s="27" t="s">
        <v>24</v>
      </c>
      <c r="B34" s="87">
        <v>0</v>
      </c>
      <c r="C34" s="87">
        <v>0</v>
      </c>
      <c r="D34" s="87">
        <v>0</v>
      </c>
      <c r="E34" s="87">
        <v>0</v>
      </c>
      <c r="F34" s="87">
        <v>0</v>
      </c>
      <c r="G34" s="87">
        <v>0</v>
      </c>
      <c r="H34" s="87">
        <v>0</v>
      </c>
      <c r="I34" s="87">
        <v>0</v>
      </c>
      <c r="J34" s="87">
        <v>0</v>
      </c>
      <c r="K34" s="87">
        <v>0</v>
      </c>
      <c r="L34" s="87">
        <v>0</v>
      </c>
      <c r="M34" s="87">
        <v>0</v>
      </c>
      <c r="N34" s="87">
        <v>0</v>
      </c>
      <c r="O34" s="87">
        <v>0</v>
      </c>
      <c r="P34" s="92">
        <v>0</v>
      </c>
      <c r="Q34" s="92">
        <v>0</v>
      </c>
    </row>
    <row r="35" spans="1:17" s="87" customFormat="1" ht="11.15" customHeight="1" x14ac:dyDescent="0.2">
      <c r="A35" s="89" t="s">
        <v>47</v>
      </c>
      <c r="B35" s="87">
        <v>0</v>
      </c>
      <c r="C35" s="87">
        <v>0</v>
      </c>
      <c r="D35" s="87">
        <v>0</v>
      </c>
      <c r="E35" s="87">
        <v>0</v>
      </c>
      <c r="F35" s="87">
        <v>0</v>
      </c>
      <c r="G35" s="87">
        <v>0</v>
      </c>
      <c r="H35" s="87">
        <v>0</v>
      </c>
      <c r="I35" s="87">
        <v>0</v>
      </c>
      <c r="J35" s="87">
        <v>0</v>
      </c>
      <c r="K35" s="87">
        <v>0</v>
      </c>
      <c r="L35" s="87">
        <v>0</v>
      </c>
      <c r="M35" s="87">
        <v>0</v>
      </c>
      <c r="N35" s="87">
        <v>0</v>
      </c>
      <c r="O35" s="87">
        <v>0</v>
      </c>
      <c r="P35" s="92">
        <v>0</v>
      </c>
      <c r="Q35" s="92">
        <v>0</v>
      </c>
    </row>
    <row r="36" spans="1:17" s="87" customFormat="1" ht="9" customHeight="1" x14ac:dyDescent="0.2">
      <c r="A36" s="27" t="s">
        <v>25</v>
      </c>
      <c r="B36" s="87">
        <v>10873.09188</v>
      </c>
      <c r="C36" s="87">
        <v>12800.49893</v>
      </c>
      <c r="D36" s="87">
        <v>13272.396650000001</v>
      </c>
      <c r="E36" s="87">
        <v>16059.44816</v>
      </c>
      <c r="F36" s="87">
        <v>16542.31249</v>
      </c>
      <c r="G36" s="87">
        <v>15817.500500000004</v>
      </c>
      <c r="H36" s="87">
        <v>13859.814670000005</v>
      </c>
      <c r="I36" s="87">
        <v>14946.872970000004</v>
      </c>
      <c r="J36" s="87">
        <v>20689.528120000003</v>
      </c>
      <c r="K36" s="87">
        <v>19080.945730000007</v>
      </c>
      <c r="L36" s="50">
        <v>20726.467419999997</v>
      </c>
      <c r="M36" s="87">
        <v>29691.889920000005</v>
      </c>
      <c r="N36" s="87">
        <v>26318.465929999995</v>
      </c>
      <c r="O36" s="87">
        <v>41489.607680000008</v>
      </c>
      <c r="P36" s="92">
        <v>49291.284270000004</v>
      </c>
      <c r="Q36" s="92">
        <v>33776.213360000002</v>
      </c>
    </row>
    <row r="37" spans="1:17" s="87" customFormat="1" ht="9" customHeight="1" x14ac:dyDescent="0.2">
      <c r="A37" s="27" t="s">
        <v>26</v>
      </c>
      <c r="B37" s="87">
        <v>207.19883999999999</v>
      </c>
      <c r="C37" s="87">
        <v>609.54231000000004</v>
      </c>
      <c r="D37" s="87">
        <v>52.387039999999999</v>
      </c>
      <c r="E37" s="87">
        <v>26.89105</v>
      </c>
      <c r="F37" s="87">
        <v>42.086919999999999</v>
      </c>
      <c r="G37" s="87">
        <v>13.928009999999999</v>
      </c>
      <c r="H37" s="87">
        <v>29.778009999999991</v>
      </c>
      <c r="I37" s="87">
        <v>13.03551</v>
      </c>
      <c r="J37" s="87">
        <v>8.4549799999999991</v>
      </c>
      <c r="K37" s="87">
        <v>7.2169999999999996</v>
      </c>
      <c r="L37" s="50">
        <v>18.869009999999999</v>
      </c>
      <c r="M37" s="87">
        <v>0.59299999999999997</v>
      </c>
      <c r="N37" s="87">
        <v>0.47599999999999998</v>
      </c>
      <c r="O37" s="87">
        <v>374.77798999999999</v>
      </c>
      <c r="P37" s="92">
        <v>59.182000000000002</v>
      </c>
      <c r="Q37" s="92">
        <v>3.0989999999999997E-2</v>
      </c>
    </row>
    <row r="38" spans="1:17" s="87" customFormat="1" ht="9" customHeight="1" x14ac:dyDescent="0.2">
      <c r="A38" s="27" t="s">
        <v>27</v>
      </c>
      <c r="B38" s="87">
        <v>3322.2676099999999</v>
      </c>
      <c r="C38" s="87">
        <v>3527.1864599999999</v>
      </c>
      <c r="D38" s="87">
        <v>3708.8779199999999</v>
      </c>
      <c r="E38" s="87">
        <v>4474.0040099999997</v>
      </c>
      <c r="F38" s="31">
        <v>4820.6587499999996</v>
      </c>
      <c r="G38" s="31">
        <v>5386.9742600000009</v>
      </c>
      <c r="H38" s="87">
        <v>5824.8689400000058</v>
      </c>
      <c r="I38" s="87">
        <v>6470.5501100000065</v>
      </c>
      <c r="J38" s="87">
        <v>6942.4544000000096</v>
      </c>
      <c r="K38" s="87">
        <v>7544.0480900000111</v>
      </c>
      <c r="L38" s="50">
        <v>8648.456560000006</v>
      </c>
      <c r="M38" s="87">
        <v>8993.6581900000037</v>
      </c>
      <c r="N38" s="87">
        <v>6440.383420000001</v>
      </c>
      <c r="O38" s="87">
        <v>6082.6547199999995</v>
      </c>
      <c r="P38" s="92">
        <v>6032.9489399999993</v>
      </c>
      <c r="Q38" s="92">
        <v>4388.2411700000002</v>
      </c>
    </row>
    <row r="39" spans="1:17" s="87" customFormat="1" ht="9" customHeight="1" x14ac:dyDescent="0.2">
      <c r="A39" s="27" t="s">
        <v>28</v>
      </c>
      <c r="B39" s="87">
        <v>3837.2408599999999</v>
      </c>
      <c r="C39" s="87">
        <v>4389.0058200000003</v>
      </c>
      <c r="D39" s="87">
        <v>5060.5904</v>
      </c>
      <c r="E39" s="87">
        <v>6788.0508399999999</v>
      </c>
      <c r="F39" s="31">
        <v>4599.81657</v>
      </c>
      <c r="G39" s="31">
        <v>5296.4334900000003</v>
      </c>
      <c r="H39" s="87">
        <v>9775.784569999998</v>
      </c>
      <c r="I39" s="87">
        <v>29605.898019999993</v>
      </c>
      <c r="J39" s="87">
        <v>16502.958749999991</v>
      </c>
      <c r="K39" s="87">
        <v>16624.575610000007</v>
      </c>
      <c r="L39" s="50">
        <v>14137.761340000001</v>
      </c>
      <c r="M39" s="87">
        <v>13125.885800000004</v>
      </c>
      <c r="N39" s="87">
        <v>12663.25711</v>
      </c>
      <c r="O39" s="87">
        <v>12883.905479999999</v>
      </c>
      <c r="P39" s="92">
        <v>11826.607930000002</v>
      </c>
      <c r="Q39" s="92">
        <v>15246.884929999998</v>
      </c>
    </row>
    <row r="40" spans="1:17" s="87" customFormat="1" ht="9" customHeight="1" x14ac:dyDescent="0.2">
      <c r="A40" s="27" t="s">
        <v>29</v>
      </c>
      <c r="B40" s="87">
        <v>251.41897</v>
      </c>
      <c r="C40" s="87">
        <v>164.53899000000001</v>
      </c>
      <c r="D40" s="87">
        <v>759.97797000000003</v>
      </c>
      <c r="E40" s="87">
        <v>257.87700999999998</v>
      </c>
      <c r="F40" s="87">
        <v>0</v>
      </c>
      <c r="G40" s="87">
        <v>0</v>
      </c>
      <c r="H40" s="87">
        <v>0</v>
      </c>
      <c r="I40" s="87">
        <v>1.2989900000000001</v>
      </c>
      <c r="J40" s="87">
        <v>85.162009999999995</v>
      </c>
      <c r="K40" s="87">
        <v>145.41502</v>
      </c>
      <c r="L40" s="50">
        <v>125.76301000000002</v>
      </c>
      <c r="M40" s="87">
        <v>134.24701000000002</v>
      </c>
      <c r="N40" s="87">
        <v>148.49702000000002</v>
      </c>
      <c r="O40" s="87">
        <v>175.60898999999998</v>
      </c>
      <c r="P40" s="92">
        <v>230.48701</v>
      </c>
      <c r="Q40" s="92">
        <v>35.80397</v>
      </c>
    </row>
    <row r="41" spans="1:17" s="87" customFormat="1" ht="9" customHeight="1" x14ac:dyDescent="0.2">
      <c r="A41" s="27" t="s">
        <v>30</v>
      </c>
      <c r="B41" s="87">
        <v>0</v>
      </c>
      <c r="C41" s="87">
        <v>0</v>
      </c>
      <c r="D41" s="87">
        <v>0</v>
      </c>
      <c r="E41" s="87">
        <v>0</v>
      </c>
      <c r="F41" s="87">
        <v>0</v>
      </c>
      <c r="G41" s="87">
        <v>0</v>
      </c>
      <c r="H41" s="87">
        <v>0</v>
      </c>
      <c r="I41" s="87">
        <v>0</v>
      </c>
      <c r="J41" s="87">
        <v>0</v>
      </c>
      <c r="K41" s="87">
        <v>0</v>
      </c>
      <c r="L41" s="87">
        <v>0</v>
      </c>
      <c r="M41" s="87">
        <v>0.38700999999999997</v>
      </c>
      <c r="N41" s="87">
        <v>0</v>
      </c>
      <c r="O41" s="87">
        <v>0</v>
      </c>
      <c r="P41" s="92">
        <v>1.4999999999999999E-2</v>
      </c>
      <c r="Q41" s="92">
        <v>6.2E-2</v>
      </c>
    </row>
    <row r="42" spans="1:17" s="87" customFormat="1" ht="9" customHeight="1" x14ac:dyDescent="0.2">
      <c r="A42" s="27" t="s">
        <v>31</v>
      </c>
      <c r="B42" s="87">
        <v>2605.4514399999998</v>
      </c>
      <c r="C42" s="87">
        <v>1364.13606</v>
      </c>
      <c r="D42" s="87">
        <v>1519.1309899999999</v>
      </c>
      <c r="E42" s="87">
        <v>3077.6858699999998</v>
      </c>
      <c r="F42" s="87">
        <v>3998.7982900000002</v>
      </c>
      <c r="G42" s="87">
        <v>3737.1840699999998</v>
      </c>
      <c r="H42" s="87">
        <v>9012.5192199999983</v>
      </c>
      <c r="I42" s="87">
        <v>35639.637399999992</v>
      </c>
      <c r="J42" s="87">
        <v>52522.052429999996</v>
      </c>
      <c r="K42" s="87">
        <v>36997.76866999999</v>
      </c>
      <c r="L42" s="50">
        <v>25964.404470000001</v>
      </c>
      <c r="M42" s="87">
        <v>19713.568629999998</v>
      </c>
      <c r="N42" s="87">
        <v>16667.629359999999</v>
      </c>
      <c r="O42" s="87">
        <v>36165.003159999993</v>
      </c>
      <c r="P42" s="92">
        <v>35531.03321999999</v>
      </c>
      <c r="Q42" s="92">
        <v>18109.667539999999</v>
      </c>
    </row>
    <row r="43" spans="1:17" ht="9" customHeight="1" x14ac:dyDescent="0.25">
      <c r="A43" s="87"/>
      <c r="B43" s="87"/>
      <c r="C43" s="87"/>
      <c r="D43" s="87"/>
      <c r="E43" s="87"/>
      <c r="F43" s="90"/>
      <c r="G43" s="90"/>
      <c r="H43" s="91">
        <v>0</v>
      </c>
      <c r="I43" s="91"/>
      <c r="J43" s="91"/>
      <c r="K43" s="91"/>
      <c r="L43" s="50">
        <v>0</v>
      </c>
      <c r="M43" s="91"/>
      <c r="N43" s="91"/>
      <c r="O43" s="91"/>
      <c r="P43" s="91"/>
      <c r="Q43" s="91"/>
    </row>
    <row r="44" spans="1:17" ht="9" customHeight="1" x14ac:dyDescent="0.25">
      <c r="A44" s="11" t="s">
        <v>32</v>
      </c>
      <c r="B44" s="86">
        <v>394168.3952202017</v>
      </c>
      <c r="C44" s="16">
        <v>379370.9082036792</v>
      </c>
      <c r="D44" s="16">
        <v>334459.57583000005</v>
      </c>
      <c r="E44" s="16">
        <v>350981.12223000004</v>
      </c>
      <c r="F44" s="16">
        <v>326255.41896999994</v>
      </c>
      <c r="G44" s="67">
        <v>497101.23363000003</v>
      </c>
      <c r="H44" s="67">
        <v>618936.34472000005</v>
      </c>
      <c r="I44" s="67">
        <v>536790.44672000012</v>
      </c>
      <c r="J44" s="67">
        <v>654166.83217999991</v>
      </c>
      <c r="K44" s="67">
        <v>609115.75526000001</v>
      </c>
      <c r="L44" s="12">
        <v>475151.95552901103</v>
      </c>
      <c r="M44" s="67">
        <v>810547.50549000001</v>
      </c>
      <c r="N44" s="67">
        <v>842171.09670000011</v>
      </c>
      <c r="O44" s="67">
        <v>900876.22258000006</v>
      </c>
      <c r="P44" s="67">
        <v>622712.98284999351</v>
      </c>
      <c r="Q44" s="67">
        <v>874791.48567999527</v>
      </c>
    </row>
    <row r="45" spans="1:17" ht="9" customHeight="1" x14ac:dyDescent="0.25">
      <c r="A45" s="34"/>
      <c r="B45" s="86"/>
      <c r="C45" s="93"/>
      <c r="D45" s="93"/>
      <c r="E45" s="93"/>
      <c r="F45" s="93"/>
      <c r="G45" s="93"/>
      <c r="H45" s="70"/>
      <c r="I45" s="70"/>
      <c r="J45" s="70"/>
      <c r="K45" s="70"/>
      <c r="L45" s="50">
        <v>0</v>
      </c>
      <c r="M45" s="70"/>
      <c r="N45" s="70"/>
      <c r="O45" s="70"/>
      <c r="P45" s="70"/>
      <c r="Q45" s="70"/>
    </row>
    <row r="46" spans="1:17" ht="9" customHeight="1" x14ac:dyDescent="0.25">
      <c r="A46" s="28" t="s">
        <v>34</v>
      </c>
      <c r="B46" s="96">
        <v>102401.87314914964</v>
      </c>
      <c r="C46" s="72">
        <v>16560.764472839375</v>
      </c>
      <c r="D46" s="72">
        <v>10363.987289200755</v>
      </c>
      <c r="E46" s="72">
        <v>10983.12975</v>
      </c>
      <c r="F46" s="72">
        <v>7662.2918000000009</v>
      </c>
      <c r="G46" s="72">
        <v>13391.930990000003</v>
      </c>
      <c r="H46" s="72">
        <v>8207.3792900000008</v>
      </c>
      <c r="I46" s="72">
        <v>14660.909240000003</v>
      </c>
      <c r="J46" s="72">
        <v>14095.385360000002</v>
      </c>
      <c r="K46" s="72">
        <v>15396.11002</v>
      </c>
      <c r="L46" s="50">
        <v>10710.023383479702</v>
      </c>
      <c r="M46" s="72">
        <v>12745.429372934072</v>
      </c>
      <c r="N46" s="72">
        <v>12021.78597198888</v>
      </c>
      <c r="O46" s="72">
        <v>12427.796165121632</v>
      </c>
      <c r="P46" s="72">
        <v>9925.0331646960021</v>
      </c>
      <c r="Q46" s="72">
        <v>9449.1049586732588</v>
      </c>
    </row>
    <row r="47" spans="1:17" ht="9" customHeight="1" x14ac:dyDescent="0.25">
      <c r="A47" s="28" t="s">
        <v>35</v>
      </c>
      <c r="B47" s="96">
        <v>234798.18248764685</v>
      </c>
      <c r="C47" s="72">
        <v>352534.84459120716</v>
      </c>
      <c r="D47" s="72">
        <v>319225.04196984059</v>
      </c>
      <c r="E47" s="72">
        <v>334694.70393999998</v>
      </c>
      <c r="F47" s="72">
        <v>309188.86921999999</v>
      </c>
      <c r="G47" s="72">
        <v>440329.36105000001</v>
      </c>
      <c r="H47" s="72">
        <v>591431.27419000003</v>
      </c>
      <c r="I47" s="72">
        <v>503890.17109000008</v>
      </c>
      <c r="J47" s="72">
        <v>563926.92926999996</v>
      </c>
      <c r="K47" s="72">
        <v>552228.78370999999</v>
      </c>
      <c r="L47" s="50">
        <v>424317.63587771088</v>
      </c>
      <c r="M47" s="72">
        <v>737299.92922010005</v>
      </c>
      <c r="N47" s="72">
        <v>701284.89295220666</v>
      </c>
      <c r="O47" s="72">
        <v>701115.89530221722</v>
      </c>
      <c r="P47" s="72">
        <v>540795.44443594129</v>
      </c>
      <c r="Q47" s="72">
        <v>596856.24821602576</v>
      </c>
    </row>
    <row r="48" spans="1:17" ht="9" customHeight="1" x14ac:dyDescent="0.25">
      <c r="A48" s="28" t="s">
        <v>36</v>
      </c>
      <c r="B48" s="96">
        <v>44986.354817302301</v>
      </c>
      <c r="C48" s="72">
        <v>9538.1472662211436</v>
      </c>
      <c r="D48" s="22">
        <v>3950.34717002874</v>
      </c>
      <c r="E48" s="72">
        <v>4009.5573499999996</v>
      </c>
      <c r="F48" s="72">
        <v>4363.1158099999984</v>
      </c>
      <c r="G48" s="72">
        <v>37900.001020000011</v>
      </c>
      <c r="H48" s="87">
        <v>17920.123350000005</v>
      </c>
      <c r="I48" s="87">
        <v>16863.063979999995</v>
      </c>
      <c r="J48" s="87">
        <v>73513.654060000015</v>
      </c>
      <c r="K48" s="87">
        <v>39647.489979999998</v>
      </c>
      <c r="L48" s="50">
        <v>36470.33589542855</v>
      </c>
      <c r="M48" s="92">
        <v>53402.257420912909</v>
      </c>
      <c r="N48" s="92">
        <v>127430.04159171507</v>
      </c>
      <c r="O48" s="92">
        <v>184764.6154111202</v>
      </c>
      <c r="P48" s="92">
        <v>65110.048021814728</v>
      </c>
      <c r="Q48" s="92">
        <v>260227.59374114138</v>
      </c>
    </row>
    <row r="49" spans="1:17" ht="9" customHeight="1" x14ac:dyDescent="0.25">
      <c r="A49" s="35" t="s">
        <v>48</v>
      </c>
      <c r="B49" s="101">
        <v>11981.984766102862</v>
      </c>
      <c r="C49" s="75">
        <v>737.15187341153035</v>
      </c>
      <c r="D49" s="75">
        <v>920.19940092997206</v>
      </c>
      <c r="E49" s="75">
        <v>1293.73119</v>
      </c>
      <c r="F49" s="75">
        <v>5041.1421399999999</v>
      </c>
      <c r="G49" s="75">
        <v>5479.9405699999998</v>
      </c>
      <c r="H49" s="76">
        <v>1377.56789</v>
      </c>
      <c r="I49" s="76">
        <v>1376.30241</v>
      </c>
      <c r="J49" s="76">
        <v>2630.8634899999997</v>
      </c>
      <c r="K49" s="76">
        <v>1843.3715500000003</v>
      </c>
      <c r="L49" s="77">
        <v>3653.9602013027447</v>
      </c>
      <c r="M49" s="76">
        <v>7099.8894760530511</v>
      </c>
      <c r="N49" s="76">
        <v>1434.3761840895177</v>
      </c>
      <c r="O49" s="76">
        <v>2567.9157015410005</v>
      </c>
      <c r="P49" s="76">
        <v>6882.457227541453</v>
      </c>
      <c r="Q49" s="76">
        <v>8258.5387641548932</v>
      </c>
    </row>
    <row r="50" spans="1:17" ht="12" customHeight="1" x14ac:dyDescent="0.25">
      <c r="C50" s="90"/>
      <c r="D50" s="90"/>
      <c r="E50" s="90"/>
      <c r="F50" s="90"/>
      <c r="G50" s="90"/>
      <c r="H50" s="90"/>
      <c r="I50" s="90"/>
      <c r="J50" s="90"/>
      <c r="K50" s="90"/>
      <c r="L50" s="90"/>
      <c r="M50" s="90"/>
      <c r="N50" s="90"/>
      <c r="O50" s="90"/>
      <c r="P50" s="90"/>
      <c r="Q50" s="90"/>
    </row>
    <row r="51" spans="1:17" ht="11.15" customHeight="1" x14ac:dyDescent="0.25">
      <c r="A51" s="28" t="s">
        <v>49</v>
      </c>
      <c r="C51" s="90"/>
      <c r="D51" s="90"/>
      <c r="E51" s="90"/>
      <c r="F51" s="90"/>
      <c r="G51" s="90"/>
    </row>
    <row r="52" spans="1:17" ht="9" customHeight="1" x14ac:dyDescent="0.25">
      <c r="A52" s="39" t="s">
        <v>37</v>
      </c>
      <c r="B52" s="95"/>
      <c r="C52" s="16"/>
      <c r="D52" s="16"/>
    </row>
    <row r="53" spans="1:17" ht="9" customHeight="1" x14ac:dyDescent="0.25">
      <c r="A53" s="40" t="s">
        <v>57</v>
      </c>
    </row>
    <row r="54" spans="1:17" ht="9" customHeight="1" x14ac:dyDescent="0.25">
      <c r="A54" s="40" t="s">
        <v>40</v>
      </c>
    </row>
    <row r="55" spans="1:17" ht="9" customHeight="1" x14ac:dyDescent="0.25">
      <c r="A55" s="40" t="s">
        <v>41</v>
      </c>
    </row>
    <row r="56" spans="1:17" ht="9" customHeight="1" x14ac:dyDescent="0.25">
      <c r="A56" s="40" t="s">
        <v>58</v>
      </c>
    </row>
    <row r="57" spans="1:17" ht="9" customHeight="1" x14ac:dyDescent="0.25">
      <c r="A57" s="40" t="s">
        <v>50</v>
      </c>
      <c r="C57" s="16"/>
      <c r="D57" s="16"/>
    </row>
    <row r="58" spans="1:17" ht="9" customHeight="1" x14ac:dyDescent="0.25">
      <c r="A58" s="40" t="s">
        <v>43</v>
      </c>
    </row>
    <row r="59" spans="1:17" ht="9" customHeight="1" x14ac:dyDescent="0.25">
      <c r="A59" s="40" t="s">
        <v>44</v>
      </c>
      <c r="C59" s="120"/>
      <c r="D59" s="120"/>
    </row>
    <row r="60" spans="1:17" ht="9" customHeight="1" x14ac:dyDescent="0.25">
      <c r="A60" s="41" t="s">
        <v>51</v>
      </c>
      <c r="C60" s="120"/>
      <c r="D60" s="120"/>
    </row>
    <row r="61" spans="1:17" ht="9" customHeight="1" x14ac:dyDescent="0.25">
      <c r="A61" s="45" t="s">
        <v>45</v>
      </c>
      <c r="C61" s="121"/>
      <c r="D61" s="121"/>
    </row>
    <row r="62" spans="1:17" ht="9" customHeight="1" x14ac:dyDescent="0.25">
      <c r="A62" s="46" t="s">
        <v>46</v>
      </c>
    </row>
    <row r="63" spans="1:17" ht="9" customHeight="1" x14ac:dyDescent="0.25">
      <c r="A63" s="41" t="s">
        <v>52</v>
      </c>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row r="69" spans="1:1" ht="9" customHeight="1" x14ac:dyDescent="0.25"/>
  </sheetData>
  <printOptions horizontalCentered="1" verticalCentered="1"/>
  <pageMargins left="0.19685039370078741" right="0.19685039370078741" top="0.19685039370078741" bottom="0.19685039370078741" header="0" footer="0"/>
  <pageSetup paperSize="9" scale="74"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Q68"/>
  <sheetViews>
    <sheetView showGridLines="0" showZeros="0" workbookViewId="0">
      <pane xSplit="1" ySplit="7" topLeftCell="C8" activePane="bottomRight" state="frozen"/>
      <selection activeCell="A2" sqref="A2"/>
      <selection pane="topRight" activeCell="A2" sqref="A2"/>
      <selection pane="bottomLeft" activeCell="A2" sqref="A2"/>
      <selection pane="bottomRight" activeCell="D5" sqref="D5"/>
    </sheetView>
  </sheetViews>
  <sheetFormatPr baseColWidth="10" defaultColWidth="11.453125" defaultRowHeight="12.5" x14ac:dyDescent="0.25"/>
  <cols>
    <col min="1" max="1" width="54.54296875" style="78" customWidth="1"/>
    <col min="2" max="2" width="7.453125" style="78" bestFit="1" customWidth="1"/>
    <col min="3" max="3" width="7.7265625" style="78" bestFit="1" customWidth="1"/>
    <col min="4" max="4" width="7.26953125" style="78" customWidth="1"/>
    <col min="5" max="6" width="8.26953125" style="78" bestFit="1" customWidth="1"/>
    <col min="7" max="7" width="7.81640625" style="78" bestFit="1" customWidth="1"/>
    <col min="8" max="8" width="7.26953125" style="78" customWidth="1"/>
    <col min="9" max="9" width="8.1796875" style="78" bestFit="1" customWidth="1"/>
    <col min="10" max="10" width="7.81640625" style="78" bestFit="1" customWidth="1"/>
    <col min="11" max="15" width="8.1796875" style="78" bestFit="1" customWidth="1"/>
    <col min="16" max="17" width="8.1796875" style="78" customWidth="1"/>
    <col min="18" max="16384" width="11.453125" style="78"/>
  </cols>
  <sheetData>
    <row r="1" spans="1:17" ht="10" customHeight="1" x14ac:dyDescent="0.25">
      <c r="A1" s="49" t="s">
        <v>62</v>
      </c>
    </row>
    <row r="2" spans="1:17" ht="10" customHeight="1" x14ac:dyDescent="0.25">
      <c r="A2" s="2" t="s">
        <v>65</v>
      </c>
    </row>
    <row r="3" spans="1:17" ht="10" customHeight="1" x14ac:dyDescent="0.25">
      <c r="A3" s="4" t="s">
        <v>55</v>
      </c>
      <c r="B3" s="82"/>
      <c r="C3" s="82"/>
      <c r="D3" s="82"/>
      <c r="E3" s="82"/>
      <c r="F3" s="82"/>
      <c r="G3" s="82"/>
    </row>
    <row r="4" spans="1:17" s="117" customFormat="1" ht="9" customHeight="1" x14ac:dyDescent="0.25">
      <c r="A4" s="5"/>
      <c r="B4" s="6"/>
      <c r="C4" s="6"/>
      <c r="D4" s="8"/>
      <c r="E4" s="8"/>
      <c r="F4" s="8"/>
      <c r="G4" s="7"/>
      <c r="H4" s="7"/>
      <c r="I4" s="7"/>
      <c r="J4" s="7"/>
      <c r="K4" s="7"/>
      <c r="L4" s="7"/>
      <c r="M4" s="7"/>
      <c r="N4" s="7"/>
      <c r="O4" s="7"/>
      <c r="P4" s="7"/>
      <c r="Q4" s="7"/>
    </row>
    <row r="5" spans="1:17" s="117" customFormat="1"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s="117" customFormat="1" ht="9" customHeight="1" x14ac:dyDescent="0.25">
      <c r="A6" s="5"/>
      <c r="B6" s="105"/>
      <c r="C6" s="105"/>
      <c r="D6" s="85"/>
      <c r="E6" s="85"/>
      <c r="F6" s="85"/>
      <c r="G6" s="85"/>
      <c r="H6" s="85"/>
      <c r="I6" s="85"/>
      <c r="J6" s="85"/>
      <c r="K6" s="85"/>
      <c r="L6" s="85"/>
      <c r="M6" s="85"/>
      <c r="N6" s="85"/>
      <c r="O6" s="85"/>
      <c r="P6" s="85"/>
      <c r="Q6" s="85"/>
    </row>
    <row r="7" spans="1:17" ht="9" customHeight="1" x14ac:dyDescent="0.25">
      <c r="B7" s="113"/>
      <c r="G7" s="12"/>
    </row>
    <row r="8" spans="1:17" ht="9" customHeight="1" x14ac:dyDescent="0.25">
      <c r="A8" s="11" t="s">
        <v>0</v>
      </c>
      <c r="B8" s="12">
        <v>58740.075120000001</v>
      </c>
      <c r="C8" s="12">
        <v>71742.965049999999</v>
      </c>
      <c r="D8" s="12">
        <v>72999.193309999988</v>
      </c>
      <c r="E8" s="12">
        <v>87354.565990000003</v>
      </c>
      <c r="F8" s="12">
        <v>141231.54229999994</v>
      </c>
      <c r="G8" s="12">
        <v>160986.75947999986</v>
      </c>
      <c r="H8" s="12">
        <v>183615.14531999989</v>
      </c>
      <c r="I8" s="12">
        <v>227987.41558999993</v>
      </c>
      <c r="J8" s="12">
        <v>272103.7898599999</v>
      </c>
      <c r="K8" s="12">
        <v>306259.82615999988</v>
      </c>
      <c r="L8" s="12">
        <v>300660.18081999989</v>
      </c>
      <c r="M8" s="12">
        <v>325989.79113999999</v>
      </c>
      <c r="N8" s="12">
        <v>303002.59587999992</v>
      </c>
      <c r="O8" s="12">
        <v>323572.16405999998</v>
      </c>
      <c r="P8" s="12">
        <v>316261.99120999995</v>
      </c>
      <c r="Q8" s="12">
        <v>238358.02870999996</v>
      </c>
    </row>
    <row r="9" spans="1:17" ht="9" customHeight="1" x14ac:dyDescent="0.25">
      <c r="A9" s="13"/>
      <c r="B9" s="122" t="s">
        <v>1</v>
      </c>
      <c r="C9" s="86" t="s">
        <v>1</v>
      </c>
      <c r="D9" s="16" t="s">
        <v>1</v>
      </c>
      <c r="E9" s="16" t="s">
        <v>1</v>
      </c>
      <c r="F9" s="17" t="s">
        <v>1</v>
      </c>
      <c r="G9" s="17"/>
      <c r="H9" s="14"/>
      <c r="I9" s="14"/>
      <c r="J9" s="14">
        <v>0</v>
      </c>
      <c r="K9" s="14"/>
      <c r="L9" s="14"/>
      <c r="M9" s="14"/>
      <c r="N9" s="14"/>
      <c r="O9" s="14"/>
      <c r="P9" s="14"/>
      <c r="Q9" s="14"/>
    </row>
    <row r="10" spans="1:17" ht="9" customHeight="1" x14ac:dyDescent="0.25">
      <c r="A10" s="58" t="s">
        <v>2</v>
      </c>
      <c r="B10" s="19">
        <v>24857.990460000001</v>
      </c>
      <c r="C10" s="19">
        <v>34237.032550000004</v>
      </c>
      <c r="D10" s="19">
        <v>35681.485219999995</v>
      </c>
      <c r="E10" s="19">
        <v>43413.391119999993</v>
      </c>
      <c r="F10" s="19">
        <v>73231.816810000004</v>
      </c>
      <c r="G10" s="19">
        <v>89648.188279999973</v>
      </c>
      <c r="H10" s="19">
        <v>99275.074059999941</v>
      </c>
      <c r="I10" s="19">
        <v>121260.01804999996</v>
      </c>
      <c r="J10" s="19">
        <v>148397.63472999996</v>
      </c>
      <c r="K10" s="19">
        <v>159603.67199999996</v>
      </c>
      <c r="L10" s="12">
        <v>167412.03776999997</v>
      </c>
      <c r="M10" s="19">
        <v>188321.94748999999</v>
      </c>
      <c r="N10" s="19">
        <v>166121.05082999993</v>
      </c>
      <c r="O10" s="19">
        <v>167665.48222000001</v>
      </c>
      <c r="P10" s="19">
        <v>161747.69381</v>
      </c>
      <c r="Q10" s="19">
        <v>124093.99891000001</v>
      </c>
    </row>
    <row r="11" spans="1:17" s="87" customFormat="1" ht="9" customHeight="1" x14ac:dyDescent="0.2">
      <c r="A11" s="27" t="s">
        <v>3</v>
      </c>
      <c r="B11" s="87">
        <v>1195.59851</v>
      </c>
      <c r="C11" s="87">
        <v>1353.598</v>
      </c>
      <c r="D11" s="87">
        <v>1557.3158699999999</v>
      </c>
      <c r="E11" s="87">
        <v>1802.7446</v>
      </c>
      <c r="F11" s="61">
        <v>1116.28442</v>
      </c>
      <c r="G11" s="61">
        <v>1328.26152</v>
      </c>
      <c r="H11" s="88">
        <v>1577.5617800000005</v>
      </c>
      <c r="I11" s="88">
        <v>2124.27243</v>
      </c>
      <c r="J11" s="88">
        <v>2910.6128600000006</v>
      </c>
      <c r="K11" s="88">
        <v>3216.6130900000003</v>
      </c>
      <c r="L11" s="50">
        <v>3853.289760000001</v>
      </c>
      <c r="M11" s="88">
        <v>4506.7828400000008</v>
      </c>
      <c r="N11" s="88">
        <v>4952.7252100000005</v>
      </c>
      <c r="O11" s="88">
        <v>5659.4466000000011</v>
      </c>
      <c r="P11" s="132">
        <v>6035.496070000002</v>
      </c>
      <c r="Q11" s="132">
        <v>4750.2072000000007</v>
      </c>
    </row>
    <row r="12" spans="1:17" s="87" customFormat="1" ht="9" customHeight="1" x14ac:dyDescent="0.2">
      <c r="A12" s="27" t="s">
        <v>4</v>
      </c>
      <c r="B12" s="87">
        <v>123.73344</v>
      </c>
      <c r="C12" s="87">
        <v>260.68024999999994</v>
      </c>
      <c r="D12" s="87">
        <v>308.43489999999991</v>
      </c>
      <c r="E12" s="87">
        <v>675.72176000000002</v>
      </c>
      <c r="F12" s="61">
        <v>959.93428999999992</v>
      </c>
      <c r="G12" s="61">
        <v>1520.5506800000001</v>
      </c>
      <c r="H12" s="88">
        <v>2011.4866300000003</v>
      </c>
      <c r="I12" s="88">
        <v>3428.4134000000004</v>
      </c>
      <c r="J12" s="88">
        <v>4741.4077700000007</v>
      </c>
      <c r="K12" s="88">
        <v>3357.9565700000007</v>
      </c>
      <c r="L12" s="50">
        <v>3868.4386200000008</v>
      </c>
      <c r="M12" s="88">
        <v>4779.1888100000015</v>
      </c>
      <c r="N12" s="88">
        <v>4448.1434100000015</v>
      </c>
      <c r="O12" s="88">
        <v>4410.7041100000015</v>
      </c>
      <c r="P12" s="132">
        <v>5423.8443500000003</v>
      </c>
      <c r="Q12" s="132">
        <v>4506.8855300000005</v>
      </c>
    </row>
    <row r="13" spans="1:17" s="87" customFormat="1" ht="9" customHeight="1" x14ac:dyDescent="0.2">
      <c r="A13" s="27" t="s">
        <v>5</v>
      </c>
      <c r="B13" s="87">
        <v>14577.3516</v>
      </c>
      <c r="C13" s="87">
        <v>17522.14602</v>
      </c>
      <c r="D13" s="87">
        <v>19923.910650000002</v>
      </c>
      <c r="E13" s="87">
        <v>23707.129939999999</v>
      </c>
      <c r="F13" s="61">
        <v>39878.114479999997</v>
      </c>
      <c r="G13" s="61">
        <v>56592.148909999996</v>
      </c>
      <c r="H13" s="88">
        <v>62438.39067999996</v>
      </c>
      <c r="I13" s="88">
        <v>76584.272109999976</v>
      </c>
      <c r="J13" s="88">
        <v>82037.447529999961</v>
      </c>
      <c r="K13" s="88">
        <v>73421.760649999953</v>
      </c>
      <c r="L13" s="50">
        <v>102702.35614999995</v>
      </c>
      <c r="M13" s="88">
        <v>125066.40847999997</v>
      </c>
      <c r="N13" s="88">
        <v>86903.980719999963</v>
      </c>
      <c r="O13" s="88">
        <v>73701.080329999982</v>
      </c>
      <c r="P13" s="132">
        <v>60167.585299999999</v>
      </c>
      <c r="Q13" s="132">
        <v>41334.459949999989</v>
      </c>
    </row>
    <row r="14" spans="1:17" s="87" customFormat="1" ht="9" customHeight="1" x14ac:dyDescent="0.2">
      <c r="A14" s="27" t="s">
        <v>6</v>
      </c>
      <c r="B14" s="26">
        <v>1665.79826</v>
      </c>
      <c r="C14" s="26">
        <v>2407.0128500000001</v>
      </c>
      <c r="D14" s="26">
        <v>969.29651000000001</v>
      </c>
      <c r="E14" s="26">
        <v>1290.1815000000001</v>
      </c>
      <c r="F14" s="26">
        <v>1506.9024899999999</v>
      </c>
      <c r="G14" s="26">
        <v>1918.6622399999999</v>
      </c>
      <c r="H14" s="26">
        <v>1642.2287100000001</v>
      </c>
      <c r="I14" s="26">
        <v>1884.4582400000002</v>
      </c>
      <c r="J14" s="26">
        <v>2314.2253800000003</v>
      </c>
      <c r="K14" s="26">
        <v>2718.7891200000004</v>
      </c>
      <c r="L14" s="50">
        <v>2932.4143300000001</v>
      </c>
      <c r="M14" s="26">
        <v>3159.0232900000001</v>
      </c>
      <c r="N14" s="26">
        <v>4220.7276299999994</v>
      </c>
      <c r="O14" s="26">
        <v>3159.8450000000003</v>
      </c>
      <c r="P14" s="26">
        <v>2996.4573700000001</v>
      </c>
      <c r="Q14" s="26">
        <v>3271.2987500000004</v>
      </c>
    </row>
    <row r="15" spans="1:17" s="87" customFormat="1" ht="9" customHeight="1" x14ac:dyDescent="0.2">
      <c r="A15" s="27" t="s">
        <v>7</v>
      </c>
      <c r="B15" s="87">
        <v>102.32756000000001</v>
      </c>
      <c r="C15" s="87">
        <v>98.027159999999995</v>
      </c>
      <c r="D15" s="87">
        <v>129.92609999999999</v>
      </c>
      <c r="E15" s="87">
        <v>126.10614</v>
      </c>
      <c r="F15" s="61">
        <v>158.34505999999999</v>
      </c>
      <c r="G15" s="61">
        <v>206.17404999999997</v>
      </c>
      <c r="H15" s="88">
        <v>214.30409000000003</v>
      </c>
      <c r="I15" s="88">
        <v>300.25007999999997</v>
      </c>
      <c r="J15" s="88">
        <v>275.42428000000001</v>
      </c>
      <c r="K15" s="88">
        <v>339.42537000000004</v>
      </c>
      <c r="L15" s="50">
        <v>342.43344000000002</v>
      </c>
      <c r="M15" s="88">
        <v>346.32338999999996</v>
      </c>
      <c r="N15" s="88">
        <v>308.02242999999999</v>
      </c>
      <c r="O15" s="88">
        <v>330.21838000000002</v>
      </c>
      <c r="P15" s="132">
        <v>305.41849999999999</v>
      </c>
      <c r="Q15" s="132">
        <v>271.30234999999999</v>
      </c>
    </row>
    <row r="16" spans="1:17" s="87" customFormat="1" ht="9" customHeight="1" x14ac:dyDescent="0.2">
      <c r="A16" s="27" t="s">
        <v>8</v>
      </c>
      <c r="B16" s="87">
        <v>1563.4707000000001</v>
      </c>
      <c r="C16" s="87">
        <v>2308.98569</v>
      </c>
      <c r="D16" s="87">
        <v>839.37040999999999</v>
      </c>
      <c r="E16" s="87">
        <v>1164.07536</v>
      </c>
      <c r="F16" s="61">
        <v>1348.5574300000001</v>
      </c>
      <c r="G16" s="61">
        <v>1712.4881899999998</v>
      </c>
      <c r="H16" s="88">
        <v>1427.92462</v>
      </c>
      <c r="I16" s="88">
        <v>1584.2081600000001</v>
      </c>
      <c r="J16" s="88">
        <v>2038.8011000000001</v>
      </c>
      <c r="K16" s="88">
        <v>2379.36375</v>
      </c>
      <c r="L16" s="50">
        <v>2589.9808900000003</v>
      </c>
      <c r="M16" s="88">
        <v>2812.6999000000001</v>
      </c>
      <c r="N16" s="88">
        <v>3912.7051999999994</v>
      </c>
      <c r="O16" s="88">
        <v>2829.62662</v>
      </c>
      <c r="P16" s="132">
        <v>2691.0388700000003</v>
      </c>
      <c r="Q16" s="132">
        <v>2999.9964000000004</v>
      </c>
    </row>
    <row r="17" spans="1:17" s="87" customFormat="1" ht="9" customHeight="1" x14ac:dyDescent="0.2">
      <c r="A17" s="27" t="s">
        <v>9</v>
      </c>
      <c r="B17" s="87">
        <v>4354.9255000000003</v>
      </c>
      <c r="C17" s="87">
        <v>5449.9484400000001</v>
      </c>
      <c r="D17" s="87">
        <v>5551.8458499999997</v>
      </c>
      <c r="E17" s="87">
        <v>6819.6055900000001</v>
      </c>
      <c r="F17" s="61">
        <v>8091.2781199999999</v>
      </c>
      <c r="G17" s="61">
        <v>9348.1258600000019</v>
      </c>
      <c r="H17" s="88">
        <v>12946.63559</v>
      </c>
      <c r="I17" s="88">
        <v>15186.883580000002</v>
      </c>
      <c r="J17" s="88">
        <v>21076.335729999995</v>
      </c>
      <c r="K17" s="88">
        <v>25184.556529999994</v>
      </c>
      <c r="L17" s="50">
        <v>21818.150560000002</v>
      </c>
      <c r="M17" s="88">
        <v>26639.903379999996</v>
      </c>
      <c r="N17" s="88">
        <v>27597.172980000003</v>
      </c>
      <c r="O17" s="88">
        <v>35895.995529999993</v>
      </c>
      <c r="P17" s="132">
        <v>40890.876739999992</v>
      </c>
      <c r="Q17" s="132">
        <v>37893.304799999998</v>
      </c>
    </row>
    <row r="18" spans="1:17" s="87" customFormat="1" ht="9" customHeight="1" x14ac:dyDescent="0.2">
      <c r="A18" s="27" t="s">
        <v>10</v>
      </c>
      <c r="B18" s="87">
        <v>29.984000000000002</v>
      </c>
      <c r="C18" s="87">
        <v>102.724</v>
      </c>
      <c r="D18" s="87">
        <v>122.746</v>
      </c>
      <c r="E18" s="87">
        <v>342.46499999999997</v>
      </c>
      <c r="F18" s="61">
        <v>543.14796999999999</v>
      </c>
      <c r="G18" s="61">
        <v>978.33499000000006</v>
      </c>
      <c r="H18" s="88">
        <v>1008.4990499999999</v>
      </c>
      <c r="I18" s="88">
        <v>797.14102000000003</v>
      </c>
      <c r="J18" s="88">
        <v>3159.7270500000004</v>
      </c>
      <c r="K18" s="88">
        <v>1280.3649899999998</v>
      </c>
      <c r="L18" s="50">
        <v>1798.31817</v>
      </c>
      <c r="M18" s="88">
        <v>1929.18109</v>
      </c>
      <c r="N18" s="88">
        <v>658.84415999999999</v>
      </c>
      <c r="O18" s="88">
        <v>682.46309000000008</v>
      </c>
      <c r="P18" s="132">
        <v>1035.5520300000001</v>
      </c>
      <c r="Q18" s="132">
        <v>283.71803000000006</v>
      </c>
    </row>
    <row r="19" spans="1:17" s="87" customFormat="1" ht="9" customHeight="1" x14ac:dyDescent="0.2">
      <c r="A19" s="27" t="s">
        <v>11</v>
      </c>
      <c r="B19" s="22">
        <v>1567.79096</v>
      </c>
      <c r="C19" s="22">
        <v>1597.86834</v>
      </c>
      <c r="D19" s="22">
        <v>2150.02349</v>
      </c>
      <c r="E19" s="22">
        <v>2760.7067299999999</v>
      </c>
      <c r="F19" s="22">
        <v>13919.70161</v>
      </c>
      <c r="G19" s="22">
        <v>11833.584549999998</v>
      </c>
      <c r="H19" s="22">
        <v>9439.2162599999974</v>
      </c>
      <c r="I19" s="22">
        <v>9214.9399899999971</v>
      </c>
      <c r="J19" s="22">
        <v>12511.154199999995</v>
      </c>
      <c r="K19" s="22">
        <v>19076.168839999995</v>
      </c>
      <c r="L19" s="50">
        <v>14776.161699999997</v>
      </c>
      <c r="M19" s="22">
        <v>13830.823549999996</v>
      </c>
      <c r="N19" s="22">
        <v>14185.257540000002</v>
      </c>
      <c r="O19" s="22">
        <v>15222.477029999995</v>
      </c>
      <c r="P19" s="22">
        <v>16081.213459999995</v>
      </c>
      <c r="Q19" s="22">
        <v>8777.4815600000002</v>
      </c>
    </row>
    <row r="20" spans="1:17" s="87" customFormat="1" ht="9" customHeight="1" x14ac:dyDescent="0.2">
      <c r="A20" s="27" t="s">
        <v>12</v>
      </c>
      <c r="B20" s="87">
        <v>165.07897</v>
      </c>
      <c r="C20" s="87">
        <v>151.23607000000001</v>
      </c>
      <c r="D20" s="87">
        <v>201.92920000000001</v>
      </c>
      <c r="E20" s="87">
        <v>296.51209999999998</v>
      </c>
      <c r="F20" s="61">
        <v>549.04139999999995</v>
      </c>
      <c r="G20" s="61">
        <v>570.98212000000001</v>
      </c>
      <c r="H20" s="88">
        <v>702.51251999999988</v>
      </c>
      <c r="I20" s="88">
        <v>915.76133000000004</v>
      </c>
      <c r="J20" s="88">
        <v>1262.54837</v>
      </c>
      <c r="K20" s="88">
        <v>2399.8370199999999</v>
      </c>
      <c r="L20" s="50">
        <v>3927.3843299999999</v>
      </c>
      <c r="M20" s="88">
        <v>2236.8172600000003</v>
      </c>
      <c r="N20" s="88">
        <v>1993.7187800000002</v>
      </c>
      <c r="O20" s="88">
        <v>2081.3141300000002</v>
      </c>
      <c r="P20" s="132">
        <v>2489.3612600000006</v>
      </c>
      <c r="Q20" s="132">
        <v>2456.2790499999996</v>
      </c>
    </row>
    <row r="21" spans="1:17" s="87" customFormat="1" ht="9" customHeight="1" x14ac:dyDescent="0.2">
      <c r="A21" s="27" t="s">
        <v>13</v>
      </c>
      <c r="B21" s="87">
        <v>1402.71199</v>
      </c>
      <c r="C21" s="87">
        <v>1446.6322700000001</v>
      </c>
      <c r="D21" s="87">
        <v>1948.09429</v>
      </c>
      <c r="E21" s="87">
        <v>2464.19463</v>
      </c>
      <c r="F21" s="61">
        <v>13370.66021</v>
      </c>
      <c r="G21" s="61">
        <v>11262.602430000001</v>
      </c>
      <c r="H21" s="88">
        <v>8736.703739999999</v>
      </c>
      <c r="I21" s="88">
        <v>8299.1786599999978</v>
      </c>
      <c r="J21" s="88">
        <v>11248.605829999997</v>
      </c>
      <c r="K21" s="88">
        <v>16676.331819999996</v>
      </c>
      <c r="L21" s="50">
        <v>10848.777369999998</v>
      </c>
      <c r="M21" s="88">
        <v>11594.006289999996</v>
      </c>
      <c r="N21" s="88">
        <v>12191.538760000001</v>
      </c>
      <c r="O21" s="88">
        <v>13141.162899999994</v>
      </c>
      <c r="P21" s="132">
        <v>13591.852199999996</v>
      </c>
      <c r="Q21" s="132">
        <v>6321.202510000001</v>
      </c>
    </row>
    <row r="22" spans="1:17" s="87" customFormat="1" ht="9" customHeight="1" x14ac:dyDescent="0.2">
      <c r="A22" s="27" t="s">
        <v>14</v>
      </c>
      <c r="B22" s="87">
        <v>1068.07116</v>
      </c>
      <c r="C22" s="87">
        <v>1069.8457100000001</v>
      </c>
      <c r="D22" s="87">
        <v>1035.93307</v>
      </c>
      <c r="E22" s="87">
        <v>1463.7281499999999</v>
      </c>
      <c r="F22" s="61">
        <v>1738.52449</v>
      </c>
      <c r="G22" s="61">
        <v>2334.3257099999996</v>
      </c>
      <c r="H22" s="88">
        <v>2796.7785000000003</v>
      </c>
      <c r="I22" s="88">
        <v>4425.2124500000018</v>
      </c>
      <c r="J22" s="88">
        <v>4613.1171400000003</v>
      </c>
      <c r="K22" s="88">
        <v>5102.4601800000019</v>
      </c>
      <c r="L22" s="50">
        <v>8543.1875300000029</v>
      </c>
      <c r="M22" s="88">
        <v>7948.6878700000016</v>
      </c>
      <c r="N22" s="88">
        <v>6431.2981100000015</v>
      </c>
      <c r="O22" s="88">
        <v>6369.3081400000019</v>
      </c>
      <c r="P22" s="132">
        <v>6250.7529800000011</v>
      </c>
      <c r="Q22" s="132">
        <v>4694.3242900000014</v>
      </c>
    </row>
    <row r="23" spans="1:17" s="87" customFormat="1" ht="9" customHeight="1" x14ac:dyDescent="0.2">
      <c r="A23" s="27" t="s">
        <v>56</v>
      </c>
      <c r="B23" s="87">
        <v>0</v>
      </c>
      <c r="C23" s="87">
        <v>0</v>
      </c>
      <c r="D23" s="87">
        <v>0</v>
      </c>
      <c r="E23" s="87">
        <v>0</v>
      </c>
      <c r="F23" s="87">
        <v>0</v>
      </c>
      <c r="G23" s="87">
        <v>0</v>
      </c>
      <c r="H23" s="87">
        <v>0</v>
      </c>
      <c r="I23" s="87">
        <v>0</v>
      </c>
      <c r="J23" s="87">
        <v>0</v>
      </c>
      <c r="K23" s="87">
        <v>0</v>
      </c>
      <c r="L23" s="87">
        <v>0</v>
      </c>
      <c r="M23" s="87">
        <v>0</v>
      </c>
      <c r="N23" s="88">
        <v>16370.996060000003</v>
      </c>
      <c r="O23" s="88">
        <v>21713.409320000006</v>
      </c>
      <c r="P23" s="132">
        <v>22720.983320000003</v>
      </c>
      <c r="Q23" s="132">
        <v>18410.935619999997</v>
      </c>
    </row>
    <row r="24" spans="1:17" s="87" customFormat="1" ht="9" customHeight="1" x14ac:dyDescent="0.2">
      <c r="A24" s="27" t="s">
        <v>15</v>
      </c>
      <c r="B24" s="87">
        <v>276.95702999999997</v>
      </c>
      <c r="C24" s="87">
        <v>4473.8769400000001</v>
      </c>
      <c r="D24" s="87">
        <v>4066.6958800000002</v>
      </c>
      <c r="E24" s="87">
        <v>4593.1778700000004</v>
      </c>
      <c r="F24" s="61">
        <v>5488.6499400000002</v>
      </c>
      <c r="G24" s="61">
        <v>3831.0918200000006</v>
      </c>
      <c r="H24" s="88">
        <v>5414.2768599999999</v>
      </c>
      <c r="I24" s="88">
        <v>7614.4248299999999</v>
      </c>
      <c r="J24" s="88">
        <v>15033.607069999998</v>
      </c>
      <c r="K24" s="88">
        <v>26245.00203</v>
      </c>
      <c r="L24" s="50">
        <v>7119.720949999999</v>
      </c>
      <c r="M24" s="88">
        <v>461.94817999999998</v>
      </c>
      <c r="N24" s="88">
        <v>351.90501</v>
      </c>
      <c r="O24" s="88">
        <v>850.75307000000009</v>
      </c>
      <c r="P24" s="132">
        <v>144.93218999999999</v>
      </c>
      <c r="Q24" s="132">
        <v>171.38318000000001</v>
      </c>
    </row>
    <row r="25" spans="1:17" ht="9" customHeight="1" x14ac:dyDescent="0.25">
      <c r="A25" s="29" t="s">
        <v>16</v>
      </c>
      <c r="B25" s="30">
        <v>22142.074129999997</v>
      </c>
      <c r="C25" s="30">
        <v>25497.602100000004</v>
      </c>
      <c r="D25" s="30">
        <v>26087.212169999999</v>
      </c>
      <c r="E25" s="30">
        <v>30614.86994</v>
      </c>
      <c r="F25" s="30">
        <v>52397.882949999999</v>
      </c>
      <c r="G25" s="30">
        <v>54261.88731999998</v>
      </c>
      <c r="H25" s="30">
        <v>65037.874069999954</v>
      </c>
      <c r="I25" s="30">
        <v>73051.779099999956</v>
      </c>
      <c r="J25" s="30">
        <v>78689.071149999945</v>
      </c>
      <c r="K25" s="30">
        <v>93645.727639999939</v>
      </c>
      <c r="L25" s="12">
        <v>86193.860369999966</v>
      </c>
      <c r="M25" s="30">
        <v>92252.414399999994</v>
      </c>
      <c r="N25" s="30">
        <v>88859.198659999965</v>
      </c>
      <c r="O25" s="30">
        <v>95924.140359999947</v>
      </c>
      <c r="P25" s="30">
        <v>101151.22181999992</v>
      </c>
      <c r="Q25" s="30">
        <v>88777.335049999936</v>
      </c>
    </row>
    <row r="26" spans="1:17" s="87" customFormat="1" ht="9" customHeight="1" x14ac:dyDescent="0.2">
      <c r="A26" s="27" t="s">
        <v>17</v>
      </c>
      <c r="B26" s="87">
        <v>21012.0098</v>
      </c>
      <c r="C26" s="87">
        <v>24557.530900000002</v>
      </c>
      <c r="D26" s="87">
        <v>25350.468099999998</v>
      </c>
      <c r="E26" s="87">
        <v>29868.37197</v>
      </c>
      <c r="F26" s="87">
        <v>51706.091970000001</v>
      </c>
      <c r="G26" s="87">
        <v>53293.687339999982</v>
      </c>
      <c r="H26" s="26">
        <v>64426.180059999955</v>
      </c>
      <c r="I26" s="26">
        <v>72589.95306999996</v>
      </c>
      <c r="J26" s="26">
        <v>78299.74616999994</v>
      </c>
      <c r="K26" s="26">
        <v>93329.250619999919</v>
      </c>
      <c r="L26" s="50">
        <v>85925.361389999962</v>
      </c>
      <c r="M26" s="26">
        <v>92075.348369999992</v>
      </c>
      <c r="N26" s="26">
        <v>88717.026709999962</v>
      </c>
      <c r="O26" s="26">
        <v>95785.626379999943</v>
      </c>
      <c r="P26" s="26">
        <v>100966.78883999992</v>
      </c>
      <c r="Q26" s="26">
        <v>88748.343039999934</v>
      </c>
    </row>
    <row r="27" spans="1:17" s="87" customFormat="1" ht="9" customHeight="1" x14ac:dyDescent="0.2">
      <c r="A27" s="27" t="s">
        <v>18</v>
      </c>
      <c r="B27" s="87">
        <v>906.71406000000002</v>
      </c>
      <c r="C27" s="87">
        <v>742.68300999999997</v>
      </c>
      <c r="D27" s="87">
        <v>736.74406999999997</v>
      </c>
      <c r="E27" s="87">
        <v>746.49797000000001</v>
      </c>
      <c r="F27" s="87">
        <v>691.79097999999999</v>
      </c>
      <c r="G27" s="87">
        <v>968.1999800000001</v>
      </c>
      <c r="H27" s="26">
        <v>611.69400999999993</v>
      </c>
      <c r="I27" s="26">
        <v>461.82603</v>
      </c>
      <c r="J27" s="26">
        <v>389.32497999999998</v>
      </c>
      <c r="K27" s="26">
        <v>316.47302000000002</v>
      </c>
      <c r="L27" s="50">
        <v>268.49898000000002</v>
      </c>
      <c r="M27" s="26">
        <v>177.06603000000004</v>
      </c>
      <c r="N27" s="26">
        <v>142.17195000000001</v>
      </c>
      <c r="O27" s="26">
        <v>138.51397999999998</v>
      </c>
      <c r="P27" s="26">
        <v>181.42502000000002</v>
      </c>
      <c r="Q27" s="26">
        <v>24.395</v>
      </c>
    </row>
    <row r="28" spans="1:17" s="87" customFormat="1" ht="9" customHeight="1" x14ac:dyDescent="0.2">
      <c r="A28" s="27" t="s">
        <v>19</v>
      </c>
      <c r="B28" s="87">
        <v>223.35026999999999</v>
      </c>
      <c r="C28" s="87">
        <v>197.38819000000001</v>
      </c>
      <c r="D28" s="87">
        <v>0</v>
      </c>
      <c r="E28" s="87">
        <v>0</v>
      </c>
      <c r="F28" s="87">
        <v>0</v>
      </c>
      <c r="G28" s="87">
        <v>0</v>
      </c>
      <c r="H28" s="87">
        <v>0</v>
      </c>
      <c r="I28" s="87">
        <v>0</v>
      </c>
      <c r="J28" s="87">
        <v>0</v>
      </c>
      <c r="K28" s="87">
        <v>4.0000000000000001E-3</v>
      </c>
      <c r="L28" s="87">
        <v>0</v>
      </c>
      <c r="M28" s="87">
        <v>0</v>
      </c>
      <c r="N28" s="87">
        <v>0</v>
      </c>
      <c r="O28" s="87">
        <v>0</v>
      </c>
      <c r="P28" s="92">
        <v>0</v>
      </c>
      <c r="Q28" s="92">
        <v>0</v>
      </c>
    </row>
    <row r="29" spans="1:17" s="87" customFormat="1" ht="9" customHeight="1" x14ac:dyDescent="0.2">
      <c r="A29" s="27" t="s">
        <v>20</v>
      </c>
      <c r="B29" s="87">
        <v>0</v>
      </c>
      <c r="C29" s="87">
        <v>0</v>
      </c>
      <c r="D29" s="87">
        <v>0</v>
      </c>
      <c r="E29" s="87">
        <v>0</v>
      </c>
      <c r="F29" s="87">
        <v>0</v>
      </c>
      <c r="G29" s="87">
        <v>0</v>
      </c>
      <c r="H29" s="87">
        <v>0</v>
      </c>
      <c r="I29" s="87">
        <v>0</v>
      </c>
      <c r="J29" s="87">
        <v>0</v>
      </c>
      <c r="K29" s="87">
        <v>0</v>
      </c>
      <c r="L29" s="87">
        <v>0</v>
      </c>
      <c r="M29" s="87">
        <v>0</v>
      </c>
      <c r="N29" s="87">
        <v>0</v>
      </c>
      <c r="O29" s="87">
        <v>0</v>
      </c>
      <c r="P29" s="92">
        <v>0</v>
      </c>
      <c r="Q29" s="92">
        <v>0</v>
      </c>
    </row>
    <row r="30" spans="1:17" s="87" customFormat="1" ht="9" customHeight="1" x14ac:dyDescent="0.2">
      <c r="A30" s="27" t="s">
        <v>63</v>
      </c>
      <c r="B30" s="87">
        <v>0</v>
      </c>
      <c r="C30" s="87">
        <v>0</v>
      </c>
      <c r="D30" s="87">
        <v>0</v>
      </c>
      <c r="E30" s="87">
        <v>0</v>
      </c>
      <c r="F30" s="87">
        <v>0</v>
      </c>
      <c r="G30" s="87">
        <v>0</v>
      </c>
      <c r="H30" s="87">
        <v>0</v>
      </c>
      <c r="I30" s="87">
        <v>0</v>
      </c>
      <c r="J30" s="87">
        <v>0</v>
      </c>
      <c r="K30" s="87">
        <v>0</v>
      </c>
      <c r="L30" s="87">
        <v>0</v>
      </c>
      <c r="M30" s="87">
        <v>0</v>
      </c>
      <c r="N30" s="87">
        <v>0</v>
      </c>
      <c r="O30" s="87">
        <v>0</v>
      </c>
      <c r="P30" s="92">
        <v>3.0079600000000002</v>
      </c>
      <c r="Q30" s="92">
        <v>4.59701</v>
      </c>
    </row>
    <row r="31" spans="1:17" ht="9" customHeight="1" x14ac:dyDescent="0.25">
      <c r="A31" s="29" t="s">
        <v>21</v>
      </c>
      <c r="B31" s="30">
        <v>11740.010530000001</v>
      </c>
      <c r="C31" s="30">
        <v>12008.330400000001</v>
      </c>
      <c r="D31" s="30">
        <v>11230.495919999999</v>
      </c>
      <c r="E31" s="30">
        <v>13326.304930000002</v>
      </c>
      <c r="F31" s="30">
        <v>15601.84254</v>
      </c>
      <c r="G31" s="30">
        <v>17076.683880000004</v>
      </c>
      <c r="H31" s="30">
        <v>19302.197190000003</v>
      </c>
      <c r="I31" s="30">
        <v>33675.618440000006</v>
      </c>
      <c r="J31" s="30">
        <v>45017.08398000001</v>
      </c>
      <c r="K31" s="30">
        <v>53010.426520000001</v>
      </c>
      <c r="L31" s="12">
        <v>47054.282680000004</v>
      </c>
      <c r="M31" s="30">
        <v>45415.429250000001</v>
      </c>
      <c r="N31" s="30">
        <v>48022.346390000006</v>
      </c>
      <c r="O31" s="30">
        <v>59982.54148</v>
      </c>
      <c r="P31" s="30">
        <v>53363.075579999997</v>
      </c>
      <c r="Q31" s="30">
        <v>25486.694749999999</v>
      </c>
    </row>
    <row r="32" spans="1:17" s="87" customFormat="1" ht="9" customHeight="1" x14ac:dyDescent="0.2">
      <c r="A32" s="27" t="s">
        <v>22</v>
      </c>
      <c r="B32" s="87">
        <v>84.024000000000001</v>
      </c>
      <c r="C32" s="87">
        <v>93.864000000000004</v>
      </c>
      <c r="D32" s="87">
        <v>152.43199999999999</v>
      </c>
      <c r="E32" s="87">
        <v>141.22800000000001</v>
      </c>
      <c r="F32" s="87">
        <v>122.621</v>
      </c>
      <c r="G32" s="87">
        <v>128.99699999999999</v>
      </c>
      <c r="H32" s="63">
        <v>58.813999999999993</v>
      </c>
      <c r="I32" s="63">
        <v>20.292999999999999</v>
      </c>
      <c r="J32" s="63">
        <v>23.396999999999998</v>
      </c>
      <c r="K32" s="63">
        <v>22.534999999999997</v>
      </c>
      <c r="L32" s="50">
        <v>21.496999999999996</v>
      </c>
      <c r="M32" s="63">
        <v>29.263000000000002</v>
      </c>
      <c r="N32" s="63">
        <v>53.265999999999998</v>
      </c>
      <c r="O32" s="63">
        <v>90.414000000000001</v>
      </c>
      <c r="P32" s="63">
        <v>102.886</v>
      </c>
      <c r="Q32" s="63">
        <v>65.894999999999996</v>
      </c>
    </row>
    <row r="33" spans="1:17" s="87" customFormat="1" ht="9" customHeight="1" x14ac:dyDescent="0.2">
      <c r="A33" s="27" t="s">
        <v>23</v>
      </c>
      <c r="B33" s="87">
        <v>5336.4009999999998</v>
      </c>
      <c r="C33" s="87">
        <v>5365.2950000000001</v>
      </c>
      <c r="D33" s="87">
        <v>4767.1939300000004</v>
      </c>
      <c r="E33" s="87">
        <v>5375.80998</v>
      </c>
      <c r="F33" s="87">
        <v>4451.6350300000004</v>
      </c>
      <c r="G33" s="87">
        <v>4867.65103</v>
      </c>
      <c r="H33" s="63">
        <v>5215.6570700000002</v>
      </c>
      <c r="I33" s="63">
        <v>5693.3997399999989</v>
      </c>
      <c r="J33" s="63">
        <v>6261.1458399999992</v>
      </c>
      <c r="K33" s="63">
        <v>7467.9672300000011</v>
      </c>
      <c r="L33" s="50">
        <v>7464.363260000001</v>
      </c>
      <c r="M33" s="63">
        <v>7954.3960800000004</v>
      </c>
      <c r="N33" s="63">
        <v>8407.9545099999996</v>
      </c>
      <c r="O33" s="63">
        <v>9471.4498800000001</v>
      </c>
      <c r="P33" s="63">
        <v>10926.476410000001</v>
      </c>
      <c r="Q33" s="63">
        <v>9099.4840899999999</v>
      </c>
    </row>
    <row r="34" spans="1:17" s="87" customFormat="1" ht="9" customHeight="1" x14ac:dyDescent="0.2">
      <c r="A34" s="27" t="s">
        <v>24</v>
      </c>
      <c r="B34" s="87">
        <v>0</v>
      </c>
      <c r="C34" s="87">
        <v>0</v>
      </c>
      <c r="D34" s="87">
        <v>0</v>
      </c>
      <c r="E34" s="87">
        <v>0</v>
      </c>
      <c r="F34" s="87">
        <v>0</v>
      </c>
      <c r="G34" s="87">
        <v>0</v>
      </c>
      <c r="H34" s="87">
        <v>0</v>
      </c>
      <c r="I34" s="87">
        <v>0</v>
      </c>
      <c r="J34" s="87">
        <v>0</v>
      </c>
      <c r="K34" s="87">
        <v>0</v>
      </c>
      <c r="L34" s="87">
        <v>0</v>
      </c>
      <c r="M34" s="87">
        <v>0</v>
      </c>
      <c r="N34" s="87">
        <v>0</v>
      </c>
      <c r="O34" s="87">
        <v>0</v>
      </c>
      <c r="P34" s="92">
        <v>0</v>
      </c>
      <c r="Q34" s="92">
        <v>0</v>
      </c>
    </row>
    <row r="35" spans="1:17" s="87" customFormat="1" ht="11.15" customHeight="1" x14ac:dyDescent="0.2">
      <c r="A35" s="89" t="s">
        <v>47</v>
      </c>
      <c r="B35" s="87">
        <v>0</v>
      </c>
      <c r="C35" s="87">
        <v>0</v>
      </c>
      <c r="D35" s="87">
        <v>0</v>
      </c>
      <c r="E35" s="87">
        <v>0</v>
      </c>
      <c r="F35" s="87">
        <v>0</v>
      </c>
      <c r="G35" s="87">
        <v>0</v>
      </c>
      <c r="H35" s="87">
        <v>0</v>
      </c>
      <c r="I35" s="87">
        <v>0</v>
      </c>
      <c r="J35" s="87">
        <v>0</v>
      </c>
      <c r="K35" s="87">
        <v>0</v>
      </c>
      <c r="L35" s="87">
        <v>0</v>
      </c>
      <c r="M35" s="87">
        <v>0</v>
      </c>
      <c r="N35" s="87">
        <v>0</v>
      </c>
      <c r="O35" s="87">
        <v>0</v>
      </c>
      <c r="P35" s="92">
        <v>0</v>
      </c>
      <c r="Q35" s="92">
        <v>0</v>
      </c>
    </row>
    <row r="36" spans="1:17" s="87" customFormat="1" ht="9" customHeight="1" x14ac:dyDescent="0.2">
      <c r="A36" s="27" t="s">
        <v>25</v>
      </c>
      <c r="B36" s="87">
        <v>2751.1052500000001</v>
      </c>
      <c r="C36" s="87">
        <v>3305.0452500000001</v>
      </c>
      <c r="D36" s="87">
        <v>2857.0992200000001</v>
      </c>
      <c r="E36" s="87">
        <v>3405.3978999999999</v>
      </c>
      <c r="F36" s="87">
        <v>4394.0504199999996</v>
      </c>
      <c r="G36" s="87">
        <v>4744.8581500000009</v>
      </c>
      <c r="H36" s="87">
        <v>5108.047950000001</v>
      </c>
      <c r="I36" s="87">
        <v>7376.1188800000018</v>
      </c>
      <c r="J36" s="87">
        <v>9251.0679100000034</v>
      </c>
      <c r="K36" s="87">
        <v>10333.726020000002</v>
      </c>
      <c r="L36" s="50">
        <v>10406.007320000001</v>
      </c>
      <c r="M36" s="87">
        <v>11438.616800000002</v>
      </c>
      <c r="N36" s="87">
        <v>10656.589910000001</v>
      </c>
      <c r="O36" s="87">
        <v>12075.909969999999</v>
      </c>
      <c r="P36" s="92">
        <v>11859.45241</v>
      </c>
      <c r="Q36" s="92">
        <v>5640.9033499999996</v>
      </c>
    </row>
    <row r="37" spans="1:17" s="87" customFormat="1" ht="9" customHeight="1" x14ac:dyDescent="0.2">
      <c r="A37" s="27" t="s">
        <v>26</v>
      </c>
      <c r="B37" s="87">
        <v>68.361879999999999</v>
      </c>
      <c r="C37" s="87">
        <v>259.55099999999999</v>
      </c>
      <c r="D37" s="87">
        <v>18.756959999999999</v>
      </c>
      <c r="E37" s="87">
        <v>11.319990000000001</v>
      </c>
      <c r="F37" s="87">
        <v>3.14</v>
      </c>
      <c r="G37" s="87">
        <v>11.767999999999999</v>
      </c>
      <c r="H37" s="87">
        <v>5.5229900000000001</v>
      </c>
      <c r="I37" s="87">
        <v>1.2889900000000001</v>
      </c>
      <c r="J37" s="87">
        <v>5.8550199999999997</v>
      </c>
      <c r="K37" s="87">
        <v>0.30499999999999999</v>
      </c>
      <c r="L37" s="50">
        <v>42.115979999999993</v>
      </c>
      <c r="M37" s="87">
        <v>0.16599</v>
      </c>
      <c r="N37" s="87">
        <v>19.810989999999997</v>
      </c>
      <c r="O37" s="87">
        <v>86.429000000000002</v>
      </c>
      <c r="P37" s="92">
        <v>17.621019999999998</v>
      </c>
      <c r="Q37" s="92">
        <v>1.87601</v>
      </c>
    </row>
    <row r="38" spans="1:17" s="87" customFormat="1" ht="9" customHeight="1" x14ac:dyDescent="0.2">
      <c r="A38" s="27" t="s">
        <v>27</v>
      </c>
      <c r="B38" s="87">
        <v>1398.9201</v>
      </c>
      <c r="C38" s="87">
        <v>1505.37599</v>
      </c>
      <c r="D38" s="87">
        <v>1671.7273299999999</v>
      </c>
      <c r="E38" s="87">
        <v>1863.7967200000001</v>
      </c>
      <c r="F38" s="31">
        <v>2322.0391</v>
      </c>
      <c r="G38" s="31">
        <v>2434.4752599999997</v>
      </c>
      <c r="H38" s="87">
        <v>2564.2995500000006</v>
      </c>
      <c r="I38" s="87">
        <v>3155.3039100000019</v>
      </c>
      <c r="J38" s="87">
        <v>3407.3102300000046</v>
      </c>
      <c r="K38" s="87">
        <v>4355.5446100000072</v>
      </c>
      <c r="L38" s="50">
        <v>4936.7789200000025</v>
      </c>
      <c r="M38" s="87">
        <v>5002.3554500000027</v>
      </c>
      <c r="N38" s="87">
        <v>3910.2810100000006</v>
      </c>
      <c r="O38" s="87">
        <v>3776.9365299999999</v>
      </c>
      <c r="P38" s="92">
        <v>3877.1593000000007</v>
      </c>
      <c r="Q38" s="92">
        <v>2795.31718</v>
      </c>
    </row>
    <row r="39" spans="1:17" s="87" customFormat="1" ht="9" customHeight="1" x14ac:dyDescent="0.2">
      <c r="A39" s="27" t="s">
        <v>28</v>
      </c>
      <c r="B39" s="87">
        <v>1682.4558</v>
      </c>
      <c r="C39" s="87">
        <v>1324.0671400000001</v>
      </c>
      <c r="D39" s="87">
        <v>1517.35736</v>
      </c>
      <c r="E39" s="87">
        <v>2441.4133099999999</v>
      </c>
      <c r="F39" s="31">
        <v>2083.40094</v>
      </c>
      <c r="G39" s="31">
        <v>3190.1791199999998</v>
      </c>
      <c r="H39" s="87">
        <v>3047.0705700000003</v>
      </c>
      <c r="I39" s="87">
        <v>4851.1066200000005</v>
      </c>
      <c r="J39" s="87">
        <v>6277.8424200000054</v>
      </c>
      <c r="K39" s="87">
        <v>15259.094099999989</v>
      </c>
      <c r="L39" s="50">
        <v>6787.3227400000033</v>
      </c>
      <c r="M39" s="87">
        <v>4533.7633599999999</v>
      </c>
      <c r="N39" s="87">
        <v>7272.2715599999974</v>
      </c>
      <c r="O39" s="87">
        <v>6589.6191000000008</v>
      </c>
      <c r="P39" s="92">
        <v>6034.9856600000012</v>
      </c>
      <c r="Q39" s="92">
        <v>1764.7529299999999</v>
      </c>
    </row>
    <row r="40" spans="1:17" s="87" customFormat="1" ht="9" customHeight="1" x14ac:dyDescent="0.2">
      <c r="A40" s="27" t="s">
        <v>29</v>
      </c>
      <c r="B40" s="87">
        <v>0</v>
      </c>
      <c r="C40" s="87">
        <v>0.96099999999999997</v>
      </c>
      <c r="D40" s="87">
        <v>4.7E-2</v>
      </c>
      <c r="E40" s="87">
        <v>0</v>
      </c>
      <c r="F40" s="87">
        <v>0</v>
      </c>
      <c r="G40" s="87">
        <v>0</v>
      </c>
      <c r="H40" s="87">
        <v>0</v>
      </c>
      <c r="I40" s="87">
        <v>0</v>
      </c>
      <c r="J40" s="87">
        <v>0</v>
      </c>
      <c r="K40" s="87">
        <v>0</v>
      </c>
      <c r="L40" s="87">
        <v>0</v>
      </c>
      <c r="M40" s="87">
        <v>0</v>
      </c>
      <c r="N40" s="87">
        <v>216.45903000000001</v>
      </c>
      <c r="O40" s="87">
        <v>349.78001</v>
      </c>
      <c r="P40" s="92">
        <v>1532.941</v>
      </c>
      <c r="Q40" s="92">
        <v>42.406009999999995</v>
      </c>
    </row>
    <row r="41" spans="1:17" s="87" customFormat="1" ht="9" customHeight="1" x14ac:dyDescent="0.2">
      <c r="A41" s="27" t="s">
        <v>30</v>
      </c>
      <c r="B41" s="87">
        <v>0</v>
      </c>
      <c r="C41" s="87">
        <v>0</v>
      </c>
      <c r="D41" s="87">
        <v>0</v>
      </c>
      <c r="E41" s="87">
        <v>0</v>
      </c>
      <c r="F41" s="87">
        <v>0</v>
      </c>
      <c r="G41" s="87">
        <v>0</v>
      </c>
      <c r="H41" s="87">
        <v>0</v>
      </c>
      <c r="I41" s="87">
        <v>0</v>
      </c>
      <c r="J41" s="87">
        <v>0</v>
      </c>
      <c r="K41" s="87">
        <v>0</v>
      </c>
      <c r="L41" s="87">
        <v>0</v>
      </c>
      <c r="M41" s="87">
        <v>0</v>
      </c>
      <c r="N41" s="87">
        <v>0</v>
      </c>
      <c r="O41" s="87">
        <v>1.992</v>
      </c>
      <c r="P41" s="92">
        <v>0</v>
      </c>
      <c r="Q41" s="92">
        <v>0</v>
      </c>
    </row>
    <row r="42" spans="1:17" s="87" customFormat="1" ht="9" customHeight="1" x14ac:dyDescent="0.2">
      <c r="A42" s="27" t="s">
        <v>31</v>
      </c>
      <c r="B42" s="87">
        <v>418.74250000000001</v>
      </c>
      <c r="C42" s="87">
        <v>154.17102000000003</v>
      </c>
      <c r="D42" s="87">
        <v>245.88212000000004</v>
      </c>
      <c r="E42" s="87">
        <v>87.339029999999994</v>
      </c>
      <c r="F42" s="87">
        <v>2224.9560499999998</v>
      </c>
      <c r="G42" s="87">
        <v>1698.75532</v>
      </c>
      <c r="H42" s="87">
        <v>3302.7850599999997</v>
      </c>
      <c r="I42" s="87">
        <v>12578.107300000001</v>
      </c>
      <c r="J42" s="87">
        <v>19790.465559999997</v>
      </c>
      <c r="K42" s="87">
        <v>15571.254560000001</v>
      </c>
      <c r="L42" s="50">
        <v>17396.197459999996</v>
      </c>
      <c r="M42" s="87">
        <v>16456.868569999999</v>
      </c>
      <c r="N42" s="87">
        <v>17485.713380000001</v>
      </c>
      <c r="O42" s="87">
        <v>27540.010990000002</v>
      </c>
      <c r="P42" s="92">
        <v>19011.553780000002</v>
      </c>
      <c r="Q42" s="92">
        <v>6076.0601800000013</v>
      </c>
    </row>
    <row r="43" spans="1:17" ht="9" customHeight="1" x14ac:dyDescent="0.25">
      <c r="A43" s="87"/>
      <c r="B43" s="87"/>
      <c r="C43" s="87"/>
      <c r="D43" s="87"/>
      <c r="E43" s="87"/>
      <c r="F43" s="91"/>
      <c r="G43" s="91"/>
      <c r="H43" s="91">
        <v>0</v>
      </c>
      <c r="I43" s="91"/>
      <c r="J43" s="91"/>
      <c r="K43" s="91"/>
      <c r="L43" s="50">
        <v>0</v>
      </c>
      <c r="M43" s="91"/>
      <c r="N43" s="91"/>
      <c r="O43" s="91"/>
      <c r="P43" s="91"/>
      <c r="Q43" s="91"/>
    </row>
    <row r="44" spans="1:17" ht="9" customHeight="1" x14ac:dyDescent="0.25">
      <c r="A44" s="11" t="s">
        <v>32</v>
      </c>
      <c r="B44" s="16">
        <v>67555.064383208621</v>
      </c>
      <c r="C44" s="16">
        <v>70398.577659605638</v>
      </c>
      <c r="D44" s="16">
        <v>81090.058300000004</v>
      </c>
      <c r="E44" s="16">
        <v>102637.27766000001</v>
      </c>
      <c r="F44" s="16">
        <v>106702.45471000001</v>
      </c>
      <c r="G44" s="67">
        <v>116013.53416999998</v>
      </c>
      <c r="H44" s="67">
        <v>92429.920410000006</v>
      </c>
      <c r="I44" s="67">
        <v>131603.40470000001</v>
      </c>
      <c r="J44" s="67">
        <v>147645.12161000003</v>
      </c>
      <c r="K44" s="67">
        <v>174133.00204000002</v>
      </c>
      <c r="L44" s="12">
        <v>150756.54441999999</v>
      </c>
      <c r="M44" s="67">
        <v>175400.7415924228</v>
      </c>
      <c r="N44" s="67">
        <v>150126.45462999999</v>
      </c>
      <c r="O44" s="67">
        <v>178306.4791</v>
      </c>
      <c r="P44" s="67">
        <v>162452.08237000002</v>
      </c>
      <c r="Q44" s="67">
        <v>215070.87032999998</v>
      </c>
    </row>
    <row r="45" spans="1:17" ht="9" customHeight="1" x14ac:dyDescent="0.25">
      <c r="A45" s="34"/>
      <c r="B45" s="93"/>
      <c r="C45" s="93"/>
      <c r="D45" s="93"/>
      <c r="E45" s="93"/>
      <c r="F45" s="93"/>
      <c r="G45" s="93"/>
      <c r="H45" s="70"/>
      <c r="I45" s="70"/>
      <c r="J45" s="70"/>
      <c r="K45" s="70"/>
      <c r="L45" s="50">
        <v>0</v>
      </c>
      <c r="M45" s="70"/>
      <c r="N45" s="70"/>
      <c r="O45" s="70"/>
      <c r="P45" s="70"/>
      <c r="Q45" s="70"/>
    </row>
    <row r="46" spans="1:17" ht="9" customHeight="1" x14ac:dyDescent="0.25">
      <c r="A46" s="28" t="s">
        <v>34</v>
      </c>
      <c r="B46" s="72">
        <v>7984.5789828410007</v>
      </c>
      <c r="C46" s="72">
        <v>3618.7890929947425</v>
      </c>
      <c r="D46" s="72">
        <v>2603.7595081014942</v>
      </c>
      <c r="E46" s="72">
        <v>1495.7048600000003</v>
      </c>
      <c r="F46" s="72">
        <v>1513.2814799999999</v>
      </c>
      <c r="G46" s="72">
        <v>663.15859999999986</v>
      </c>
      <c r="H46" s="72">
        <v>495.71110999999996</v>
      </c>
      <c r="I46" s="72">
        <v>711.90006000000005</v>
      </c>
      <c r="J46" s="72">
        <v>514.97870000000012</v>
      </c>
      <c r="K46" s="72">
        <v>1126.8542400000001</v>
      </c>
      <c r="L46" s="50">
        <v>643.91969573111373</v>
      </c>
      <c r="M46" s="72">
        <v>366.10620074174193</v>
      </c>
      <c r="N46" s="72">
        <v>343.77144730160779</v>
      </c>
      <c r="O46" s="72">
        <v>305.29947484039604</v>
      </c>
      <c r="P46" s="72">
        <v>328.56039874678794</v>
      </c>
      <c r="Q46" s="72">
        <v>1106.8569974072359</v>
      </c>
    </row>
    <row r="47" spans="1:17" ht="9" customHeight="1" x14ac:dyDescent="0.25">
      <c r="A47" s="28" t="s">
        <v>35</v>
      </c>
      <c r="B47" s="72">
        <v>53799.728601206902</v>
      </c>
      <c r="C47" s="72">
        <v>64749.395774502176</v>
      </c>
      <c r="D47" s="72">
        <v>76975.549953219204</v>
      </c>
      <c r="E47" s="72">
        <v>99378.700330000007</v>
      </c>
      <c r="F47" s="72">
        <v>102984.18098</v>
      </c>
      <c r="G47" s="72">
        <v>111826.93</v>
      </c>
      <c r="H47" s="72">
        <v>89781.490260000006</v>
      </c>
      <c r="I47" s="72">
        <v>127514.53482</v>
      </c>
      <c r="J47" s="72">
        <v>144314.09731000001</v>
      </c>
      <c r="K47" s="72">
        <v>168560.92343999998</v>
      </c>
      <c r="L47" s="50">
        <v>145947.46980062567</v>
      </c>
      <c r="M47" s="72">
        <v>171249.77553036323</v>
      </c>
      <c r="N47" s="72">
        <v>145982.22506422081</v>
      </c>
      <c r="O47" s="72">
        <v>172262.12975390526</v>
      </c>
      <c r="P47" s="72">
        <v>157821.46899433256</v>
      </c>
      <c r="Q47" s="72">
        <v>201769.57460652376</v>
      </c>
    </row>
    <row r="48" spans="1:17" ht="9" customHeight="1" x14ac:dyDescent="0.25">
      <c r="A48" s="28" t="s">
        <v>36</v>
      </c>
      <c r="B48" s="72">
        <v>5533.0108813458419</v>
      </c>
      <c r="C48" s="72">
        <v>1849.4378676668014</v>
      </c>
      <c r="D48" s="22">
        <v>1162.520847512106</v>
      </c>
      <c r="E48" s="72">
        <v>1361.6949999999999</v>
      </c>
      <c r="F48" s="72">
        <v>1832.4061799999999</v>
      </c>
      <c r="G48" s="72">
        <v>1842.6276499999999</v>
      </c>
      <c r="H48" s="87">
        <v>1465.3726700000002</v>
      </c>
      <c r="I48" s="87">
        <v>2537.8442399999999</v>
      </c>
      <c r="J48" s="87">
        <v>2433.6349299999997</v>
      </c>
      <c r="K48" s="87">
        <v>3200.21083</v>
      </c>
      <c r="L48" s="50">
        <v>3390.6550687301296</v>
      </c>
      <c r="M48" s="92">
        <v>3007.0355582274551</v>
      </c>
      <c r="N48" s="92">
        <v>3382.8255488642158</v>
      </c>
      <c r="O48" s="92">
        <v>5032.979500092305</v>
      </c>
      <c r="P48" s="92">
        <v>3705.9569082535736</v>
      </c>
      <c r="Q48" s="92">
        <v>11836.037050867497</v>
      </c>
    </row>
    <row r="49" spans="1:17" ht="9" customHeight="1" x14ac:dyDescent="0.25">
      <c r="A49" s="35" t="s">
        <v>48</v>
      </c>
      <c r="B49" s="76">
        <v>237.74591781488715</v>
      </c>
      <c r="C49" s="75">
        <v>180.95492444192112</v>
      </c>
      <c r="D49" s="75">
        <v>348.22799116720637</v>
      </c>
      <c r="E49" s="75">
        <v>401.17747000000003</v>
      </c>
      <c r="F49" s="75">
        <v>372.58606999999995</v>
      </c>
      <c r="G49" s="75">
        <v>1680.8179200000002</v>
      </c>
      <c r="H49" s="76">
        <v>687.34636999999975</v>
      </c>
      <c r="I49" s="76">
        <v>839.12558000000013</v>
      </c>
      <c r="J49" s="76">
        <v>382.41066999999993</v>
      </c>
      <c r="K49" s="76">
        <v>1245.0135299999999</v>
      </c>
      <c r="L49" s="77">
        <v>774.4998549130861</v>
      </c>
      <c r="M49" s="76">
        <v>777.82430309036079</v>
      </c>
      <c r="N49" s="76">
        <v>417.63256961337777</v>
      </c>
      <c r="O49" s="76">
        <v>706.0703711620182</v>
      </c>
      <c r="P49" s="76">
        <v>596.09606866707873</v>
      </c>
      <c r="Q49" s="76">
        <v>358.40167520149765</v>
      </c>
    </row>
    <row r="50" spans="1:17" ht="12" customHeight="1" x14ac:dyDescent="0.25">
      <c r="C50" s="90"/>
      <c r="D50" s="90"/>
      <c r="E50" s="90"/>
      <c r="F50" s="90"/>
      <c r="G50" s="90"/>
      <c r="H50" s="90"/>
      <c r="I50" s="90"/>
      <c r="J50" s="90"/>
      <c r="K50" s="90"/>
      <c r="L50" s="90"/>
      <c r="M50" s="90"/>
      <c r="N50" s="90"/>
      <c r="O50" s="90"/>
      <c r="P50" s="90"/>
      <c r="Q50" s="90"/>
    </row>
    <row r="51" spans="1:17" ht="11.15" customHeight="1" x14ac:dyDescent="0.25">
      <c r="A51" s="28" t="s">
        <v>49</v>
      </c>
      <c r="C51" s="90"/>
      <c r="D51" s="90"/>
      <c r="E51" s="90"/>
      <c r="F51" s="90"/>
      <c r="G51" s="90"/>
    </row>
    <row r="52" spans="1:17" ht="9" customHeight="1" x14ac:dyDescent="0.25">
      <c r="A52" s="39" t="s">
        <v>37</v>
      </c>
      <c r="B52" s="95"/>
    </row>
    <row r="53" spans="1:17" ht="9" customHeight="1" x14ac:dyDescent="0.25">
      <c r="A53" s="40" t="s">
        <v>57</v>
      </c>
    </row>
    <row r="54" spans="1:17" ht="9" customHeight="1" x14ac:dyDescent="0.25">
      <c r="A54" s="40" t="s">
        <v>40</v>
      </c>
    </row>
    <row r="55" spans="1:17" ht="9" customHeight="1" x14ac:dyDescent="0.25">
      <c r="A55" s="40" t="s">
        <v>41</v>
      </c>
    </row>
    <row r="56" spans="1:17" ht="9" customHeight="1" x14ac:dyDescent="0.25">
      <c r="A56" s="40" t="s">
        <v>58</v>
      </c>
    </row>
    <row r="57" spans="1:17" ht="9" customHeight="1" x14ac:dyDescent="0.25">
      <c r="A57" s="40" t="s">
        <v>50</v>
      </c>
    </row>
    <row r="58" spans="1:17" ht="9" customHeight="1" x14ac:dyDescent="0.25">
      <c r="A58" s="40" t="s">
        <v>43</v>
      </c>
    </row>
    <row r="59" spans="1:17" ht="9" customHeight="1" x14ac:dyDescent="0.25">
      <c r="A59" s="40" t="s">
        <v>44</v>
      </c>
    </row>
    <row r="60" spans="1:17" ht="9" customHeight="1" x14ac:dyDescent="0.25">
      <c r="A60" s="41" t="s">
        <v>51</v>
      </c>
    </row>
    <row r="61" spans="1:17" ht="9" customHeight="1" x14ac:dyDescent="0.25">
      <c r="A61" s="45" t="s">
        <v>45</v>
      </c>
    </row>
    <row r="62" spans="1:17" ht="9" customHeight="1" x14ac:dyDescent="0.25">
      <c r="A62" s="46" t="s">
        <v>46</v>
      </c>
    </row>
    <row r="63" spans="1:17" ht="9" customHeight="1" x14ac:dyDescent="0.25">
      <c r="A63" s="41" t="s">
        <v>52</v>
      </c>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sheetData>
  <printOptions horizontalCentered="1" verticalCentered="1"/>
  <pageMargins left="0.19685039370078741" right="0.19685039370078741" top="0.19685039370078741" bottom="0.19685039370078741" header="0" footer="0"/>
  <pageSetup paperSize="9" scale="82"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Q69"/>
  <sheetViews>
    <sheetView showGridLines="0" showZeros="0" workbookViewId="0">
      <pane xSplit="1" ySplit="7" topLeftCell="B8" activePane="bottomRight" state="frozen"/>
      <selection activeCell="A2" sqref="A2"/>
      <selection pane="topRight" activeCell="A2" sqref="A2"/>
      <selection pane="bottomLeft" activeCell="A2" sqref="A2"/>
      <selection pane="bottomRight" activeCell="C5" sqref="C5"/>
    </sheetView>
  </sheetViews>
  <sheetFormatPr baseColWidth="10" defaultColWidth="11.453125" defaultRowHeight="12.5" x14ac:dyDescent="0.25"/>
  <cols>
    <col min="1" max="1" width="53.453125" style="78" customWidth="1"/>
    <col min="2" max="2" width="7.54296875" style="78" bestFit="1" customWidth="1"/>
    <col min="3" max="3" width="7.26953125" style="78" customWidth="1"/>
    <col min="4" max="4" width="7.81640625" style="78" bestFit="1" customWidth="1"/>
    <col min="5" max="5" width="7.54296875" style="78" bestFit="1" customWidth="1"/>
    <col min="6" max="6" width="7.26953125" style="78" customWidth="1"/>
    <col min="7" max="7" width="7.81640625" style="78" bestFit="1" customWidth="1"/>
    <col min="8" max="8" width="7.26953125" style="78" customWidth="1"/>
    <col min="9" max="10" width="7.81640625" style="78" bestFit="1" customWidth="1"/>
    <col min="11" max="11" width="7.54296875" style="78" bestFit="1" customWidth="1"/>
    <col min="12" max="13" width="7.81640625" style="78" bestFit="1" customWidth="1"/>
    <col min="14" max="15" width="7.54296875" style="78" bestFit="1" customWidth="1"/>
    <col min="16" max="16" width="8.1796875" style="78" bestFit="1" customWidth="1"/>
    <col min="17" max="17" width="8.1796875" style="78" customWidth="1"/>
    <col min="18" max="16384" width="11.453125" style="78"/>
  </cols>
  <sheetData>
    <row r="1" spans="1:17" ht="10" customHeight="1" x14ac:dyDescent="0.25">
      <c r="A1" s="49" t="s">
        <v>62</v>
      </c>
    </row>
    <row r="2" spans="1:17" ht="10" customHeight="1" x14ac:dyDescent="0.25">
      <c r="A2" s="2" t="s">
        <v>65</v>
      </c>
    </row>
    <row r="3" spans="1:17" ht="10" customHeight="1" x14ac:dyDescent="0.25">
      <c r="A3" s="4" t="s">
        <v>55</v>
      </c>
    </row>
    <row r="4" spans="1:17" ht="9" customHeight="1" x14ac:dyDescent="0.25">
      <c r="A4" s="5"/>
      <c r="B4" s="6"/>
      <c r="C4" s="6"/>
      <c r="D4" s="8"/>
      <c r="E4" s="8"/>
      <c r="F4" s="8"/>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105"/>
      <c r="C6" s="105"/>
      <c r="D6" s="85"/>
      <c r="E6" s="85"/>
      <c r="F6" s="85"/>
      <c r="G6" s="85"/>
      <c r="H6" s="85"/>
      <c r="I6" s="85"/>
      <c r="J6" s="85"/>
      <c r="K6" s="85"/>
      <c r="L6" s="85"/>
      <c r="M6" s="85"/>
      <c r="N6" s="85"/>
      <c r="O6" s="85"/>
      <c r="P6" s="85"/>
      <c r="Q6" s="85"/>
    </row>
    <row r="7" spans="1:17" ht="9" customHeight="1" x14ac:dyDescent="0.25">
      <c r="A7" s="95"/>
      <c r="B7" s="123"/>
    </row>
    <row r="8" spans="1:17" ht="9" customHeight="1" x14ac:dyDescent="0.25">
      <c r="A8" s="11" t="s">
        <v>0</v>
      </c>
      <c r="B8" s="124">
        <v>51073.330559999988</v>
      </c>
      <c r="C8" s="124">
        <v>50197.089030000017</v>
      </c>
      <c r="D8" s="124">
        <v>48029.555340000028</v>
      </c>
      <c r="E8" s="124">
        <v>81873.49325</v>
      </c>
      <c r="F8" s="124">
        <v>88411.55422999998</v>
      </c>
      <c r="G8" s="124">
        <v>93646.995359999957</v>
      </c>
      <c r="H8" s="12">
        <v>113861.79400999997</v>
      </c>
      <c r="I8" s="12">
        <v>150986.55398999999</v>
      </c>
      <c r="J8" s="12">
        <v>167286.57763999994</v>
      </c>
      <c r="K8" s="12">
        <v>184630.11826999998</v>
      </c>
      <c r="L8" s="12">
        <v>185997.1863</v>
      </c>
      <c r="M8" s="12">
        <v>199938.37464999995</v>
      </c>
      <c r="N8" s="12">
        <v>215321.45614999998</v>
      </c>
      <c r="O8" s="12">
        <v>230313.31666999997</v>
      </c>
      <c r="P8" s="12">
        <v>238794.27534999992</v>
      </c>
      <c r="Q8" s="12">
        <v>233172.86417999998</v>
      </c>
    </row>
    <row r="9" spans="1:17" ht="9" customHeight="1" x14ac:dyDescent="0.25">
      <c r="A9" s="13"/>
      <c r="B9" s="86" t="s">
        <v>1</v>
      </c>
      <c r="C9" s="86" t="s">
        <v>1</v>
      </c>
      <c r="D9" s="16" t="s">
        <v>1</v>
      </c>
      <c r="E9" s="78" t="s">
        <v>1</v>
      </c>
      <c r="F9" s="125" t="s">
        <v>1</v>
      </c>
      <c r="G9" s="125"/>
      <c r="H9" s="14"/>
      <c r="I9" s="14"/>
      <c r="J9" s="14">
        <v>0</v>
      </c>
      <c r="K9" s="14"/>
      <c r="L9" s="14"/>
      <c r="M9" s="14"/>
      <c r="N9" s="14"/>
      <c r="O9" s="14"/>
      <c r="P9" s="14"/>
      <c r="Q9" s="14"/>
    </row>
    <row r="10" spans="1:17" ht="9" customHeight="1" x14ac:dyDescent="0.25">
      <c r="A10" s="106" t="s">
        <v>2</v>
      </c>
      <c r="B10" s="19">
        <v>29984.082019999998</v>
      </c>
      <c r="C10" s="19">
        <v>28589.950090000006</v>
      </c>
      <c r="D10" s="19">
        <v>28703.557930000003</v>
      </c>
      <c r="E10" s="19">
        <v>48114.430830000005</v>
      </c>
      <c r="F10" s="19">
        <v>53504.397969999998</v>
      </c>
      <c r="G10" s="19">
        <v>58553.788419999997</v>
      </c>
      <c r="H10" s="19">
        <v>69709.732439999978</v>
      </c>
      <c r="I10" s="19">
        <v>82385.632350000014</v>
      </c>
      <c r="J10" s="19">
        <v>91171.075039999982</v>
      </c>
      <c r="K10" s="19">
        <v>114457.79222999998</v>
      </c>
      <c r="L10" s="12">
        <v>115582.87082999999</v>
      </c>
      <c r="M10" s="19">
        <v>132633.58063999997</v>
      </c>
      <c r="N10" s="19">
        <v>131606.16562999997</v>
      </c>
      <c r="O10" s="19">
        <v>137923.43199000001</v>
      </c>
      <c r="P10" s="19">
        <v>141523.88905999996</v>
      </c>
      <c r="Q10" s="19">
        <v>134116.76851999998</v>
      </c>
    </row>
    <row r="11" spans="1:17" s="87" customFormat="1" ht="9" customHeight="1" x14ac:dyDescent="0.2">
      <c r="A11" s="28" t="s">
        <v>3</v>
      </c>
      <c r="B11" s="87">
        <v>1165.51368</v>
      </c>
      <c r="C11" s="87">
        <v>1327.14717</v>
      </c>
      <c r="D11" s="87">
        <v>1491.89454</v>
      </c>
      <c r="E11" s="87">
        <v>1770.70471</v>
      </c>
      <c r="F11" s="126">
        <v>1075.4650999999999</v>
      </c>
      <c r="G11" s="126">
        <v>1240.27117</v>
      </c>
      <c r="H11" s="88">
        <v>1574.34548</v>
      </c>
      <c r="I11" s="88">
        <v>1958.7975500000002</v>
      </c>
      <c r="J11" s="88">
        <v>2389.9206700000004</v>
      </c>
      <c r="K11" s="88">
        <v>2942.25558</v>
      </c>
      <c r="L11" s="50">
        <v>3636.4775600000003</v>
      </c>
      <c r="M11" s="88">
        <v>4067.0606900000007</v>
      </c>
      <c r="N11" s="88">
        <v>4417.2272600000006</v>
      </c>
      <c r="O11" s="88">
        <v>5050.5037500000017</v>
      </c>
      <c r="P11" s="132">
        <v>5155.4775800000007</v>
      </c>
      <c r="Q11" s="132">
        <v>4249.2722200000007</v>
      </c>
    </row>
    <row r="12" spans="1:17" s="87" customFormat="1" ht="9" customHeight="1" x14ac:dyDescent="0.2">
      <c r="A12" s="28" t="s">
        <v>4</v>
      </c>
      <c r="B12" s="87">
        <v>76.977099999999993</v>
      </c>
      <c r="C12" s="87">
        <v>487.26159999999999</v>
      </c>
      <c r="D12" s="87">
        <v>293.49369000000002</v>
      </c>
      <c r="E12" s="87">
        <v>264.31877999999995</v>
      </c>
      <c r="F12" s="126">
        <v>1140.7155999999998</v>
      </c>
      <c r="G12" s="126">
        <v>1219.0955100000001</v>
      </c>
      <c r="H12" s="88">
        <v>2310.8959900000004</v>
      </c>
      <c r="I12" s="88">
        <v>3125.9149300000004</v>
      </c>
      <c r="J12" s="88">
        <v>3474.8234000000002</v>
      </c>
      <c r="K12" s="88">
        <v>4279.9376500000017</v>
      </c>
      <c r="L12" s="50">
        <v>5281.1891500000002</v>
      </c>
      <c r="M12" s="88">
        <v>5758.1308400000007</v>
      </c>
      <c r="N12" s="88">
        <v>7072.4612300000017</v>
      </c>
      <c r="O12" s="88">
        <v>6955.3847600000017</v>
      </c>
      <c r="P12" s="132">
        <v>7420.4361100000015</v>
      </c>
      <c r="Q12" s="132">
        <v>6326.4361899999994</v>
      </c>
    </row>
    <row r="13" spans="1:17" s="87" customFormat="1" ht="9" customHeight="1" x14ac:dyDescent="0.2">
      <c r="A13" s="28" t="s">
        <v>5</v>
      </c>
      <c r="B13" s="87">
        <v>16241.438889999999</v>
      </c>
      <c r="C13" s="87">
        <v>14587.194530000001</v>
      </c>
      <c r="D13" s="87">
        <v>14298.18715</v>
      </c>
      <c r="E13" s="87">
        <v>23752.61061</v>
      </c>
      <c r="F13" s="126">
        <v>26703.081030000001</v>
      </c>
      <c r="G13" s="126">
        <v>32598.961319999995</v>
      </c>
      <c r="H13" s="88">
        <v>34501.664889999978</v>
      </c>
      <c r="I13" s="88">
        <v>43235.363529999988</v>
      </c>
      <c r="J13" s="88">
        <v>46143.171639999979</v>
      </c>
      <c r="K13" s="88">
        <v>55461.708299999977</v>
      </c>
      <c r="L13" s="50">
        <v>63061.82954999998</v>
      </c>
      <c r="M13" s="88">
        <v>70011.138059999983</v>
      </c>
      <c r="N13" s="88">
        <v>53136.258619999993</v>
      </c>
      <c r="O13" s="88">
        <v>46355.76436999999</v>
      </c>
      <c r="P13" s="132">
        <v>45817.030009999988</v>
      </c>
      <c r="Q13" s="132">
        <v>41243.801759999988</v>
      </c>
    </row>
    <row r="14" spans="1:17" s="87" customFormat="1" ht="9" customHeight="1" x14ac:dyDescent="0.2">
      <c r="A14" s="28" t="s">
        <v>6</v>
      </c>
      <c r="B14" s="26">
        <v>1369.5423499999999</v>
      </c>
      <c r="C14" s="26">
        <v>1639.4372700000001</v>
      </c>
      <c r="D14" s="26">
        <v>1071.49812</v>
      </c>
      <c r="E14" s="26">
        <v>1301.3216400000001</v>
      </c>
      <c r="F14" s="26">
        <v>1573.9052199999999</v>
      </c>
      <c r="G14" s="26">
        <v>1708.3770199999999</v>
      </c>
      <c r="H14" s="26">
        <v>2045.5786799999998</v>
      </c>
      <c r="I14" s="26">
        <v>1982.0384300000003</v>
      </c>
      <c r="J14" s="26">
        <v>2302.2731699999995</v>
      </c>
      <c r="K14" s="26">
        <v>2533.7072700000003</v>
      </c>
      <c r="L14" s="50">
        <v>2582.6288300000001</v>
      </c>
      <c r="M14" s="26">
        <v>3193.7560699999999</v>
      </c>
      <c r="N14" s="26">
        <v>3022.0026299999995</v>
      </c>
      <c r="O14" s="26">
        <v>3457.4801600000001</v>
      </c>
      <c r="P14" s="26">
        <v>3672.8428799999997</v>
      </c>
      <c r="Q14" s="26">
        <v>3854.53766</v>
      </c>
    </row>
    <row r="15" spans="1:17" s="87" customFormat="1" ht="9" customHeight="1" x14ac:dyDescent="0.2">
      <c r="A15" s="28" t="s">
        <v>7</v>
      </c>
      <c r="B15" s="87">
        <v>85.167619999999999</v>
      </c>
      <c r="C15" s="87">
        <v>91.705399999999997</v>
      </c>
      <c r="D15" s="87">
        <v>99.151210000000006</v>
      </c>
      <c r="E15" s="87">
        <v>118.38526</v>
      </c>
      <c r="F15" s="126">
        <v>100.54046</v>
      </c>
      <c r="G15" s="126">
        <v>172.36129000000003</v>
      </c>
      <c r="H15" s="88">
        <v>126.63527000000002</v>
      </c>
      <c r="I15" s="88">
        <v>139.67942000000002</v>
      </c>
      <c r="J15" s="88">
        <v>193.94820999999996</v>
      </c>
      <c r="K15" s="88">
        <v>155.33428000000001</v>
      </c>
      <c r="L15" s="50">
        <v>216.75333000000003</v>
      </c>
      <c r="M15" s="88">
        <v>185.18601999999998</v>
      </c>
      <c r="N15" s="88">
        <v>107.99820000000001</v>
      </c>
      <c r="O15" s="88">
        <v>136.92838</v>
      </c>
      <c r="P15" s="132">
        <v>356.46522999999996</v>
      </c>
      <c r="Q15" s="132">
        <v>129.59445000000002</v>
      </c>
    </row>
    <row r="16" spans="1:17" s="87" customFormat="1" ht="9" customHeight="1" x14ac:dyDescent="0.2">
      <c r="A16" s="28" t="s">
        <v>8</v>
      </c>
      <c r="B16" s="87">
        <v>1284.37473</v>
      </c>
      <c r="C16" s="87">
        <v>1547.7318700000001</v>
      </c>
      <c r="D16" s="87">
        <v>972.34690999999998</v>
      </c>
      <c r="E16" s="87">
        <v>1182.9363800000001</v>
      </c>
      <c r="F16" s="126">
        <v>1473.3647599999999</v>
      </c>
      <c r="G16" s="126">
        <v>1536.0157299999996</v>
      </c>
      <c r="H16" s="88">
        <v>1918.9434100000001</v>
      </c>
      <c r="I16" s="88">
        <v>1842.3590100000004</v>
      </c>
      <c r="J16" s="88">
        <v>2108.3249599999995</v>
      </c>
      <c r="K16" s="88">
        <v>2378.3729900000003</v>
      </c>
      <c r="L16" s="50">
        <v>2365.8754999999996</v>
      </c>
      <c r="M16" s="88">
        <v>3008.5700499999998</v>
      </c>
      <c r="N16" s="88">
        <v>2914.0044299999995</v>
      </c>
      <c r="O16" s="88">
        <v>3320.5517800000002</v>
      </c>
      <c r="P16" s="132">
        <v>3316.3776499999999</v>
      </c>
      <c r="Q16" s="132">
        <v>3724.9432099999999</v>
      </c>
    </row>
    <row r="17" spans="1:17" s="87" customFormat="1" ht="9" customHeight="1" x14ac:dyDescent="0.2">
      <c r="A17" s="28" t="s">
        <v>9</v>
      </c>
      <c r="B17" s="87">
        <v>3467.7553499999999</v>
      </c>
      <c r="C17" s="87">
        <v>3727.68246</v>
      </c>
      <c r="D17" s="87">
        <v>4216.8795799999998</v>
      </c>
      <c r="E17" s="87">
        <v>5460.9449199999999</v>
      </c>
      <c r="F17" s="126">
        <v>6278.8804799999998</v>
      </c>
      <c r="G17" s="126">
        <v>6857.0864599999986</v>
      </c>
      <c r="H17" s="88">
        <v>8260.7424800000026</v>
      </c>
      <c r="I17" s="88">
        <v>11044.675590000003</v>
      </c>
      <c r="J17" s="88">
        <v>14095.465749999999</v>
      </c>
      <c r="K17" s="88">
        <v>18238.782269999996</v>
      </c>
      <c r="L17" s="50">
        <v>16177.689269999997</v>
      </c>
      <c r="M17" s="88">
        <v>17573.507619999997</v>
      </c>
      <c r="N17" s="88">
        <v>20065.044829999999</v>
      </c>
      <c r="O17" s="88">
        <v>23491.690050000001</v>
      </c>
      <c r="P17" s="132">
        <v>26532.792399999998</v>
      </c>
      <c r="Q17" s="132">
        <v>28285.55486</v>
      </c>
    </row>
    <row r="18" spans="1:17" s="87" customFormat="1" ht="9" customHeight="1" x14ac:dyDescent="0.2">
      <c r="A18" s="28" t="s">
        <v>10</v>
      </c>
      <c r="B18" s="87">
        <v>58.922020000000003</v>
      </c>
      <c r="C18" s="87">
        <v>58.847029999999997</v>
      </c>
      <c r="D18" s="87">
        <v>165.79904999999999</v>
      </c>
      <c r="E18" s="87">
        <v>157.01706999999999</v>
      </c>
      <c r="F18" s="126">
        <v>438.91304000000002</v>
      </c>
      <c r="G18" s="126">
        <v>498.71993999999995</v>
      </c>
      <c r="H18" s="88">
        <v>530.98008000000004</v>
      </c>
      <c r="I18" s="88">
        <v>401.61401999999993</v>
      </c>
      <c r="J18" s="88">
        <v>617.53012999999999</v>
      </c>
      <c r="K18" s="88">
        <v>671.24311000000012</v>
      </c>
      <c r="L18" s="50">
        <v>838.48108000000002</v>
      </c>
      <c r="M18" s="88">
        <v>973.22205000000008</v>
      </c>
      <c r="N18" s="88">
        <v>837.52599999999995</v>
      </c>
      <c r="O18" s="88">
        <v>804.36409000000003</v>
      </c>
      <c r="P18" s="132">
        <v>843.20227000000011</v>
      </c>
      <c r="Q18" s="132">
        <v>1137.5421699999999</v>
      </c>
    </row>
    <row r="19" spans="1:17" s="87" customFormat="1" ht="9" customHeight="1" x14ac:dyDescent="0.2">
      <c r="A19" s="28" t="s">
        <v>11</v>
      </c>
      <c r="B19" s="22">
        <v>3524.4127600000002</v>
      </c>
      <c r="C19" s="22">
        <v>2324.1646700000001</v>
      </c>
      <c r="D19" s="22">
        <v>2048.27781</v>
      </c>
      <c r="E19" s="22">
        <v>6614.6190299999998</v>
      </c>
      <c r="F19" s="22">
        <v>6821.3269199999995</v>
      </c>
      <c r="G19" s="22">
        <v>3858.1810300000011</v>
      </c>
      <c r="H19" s="22">
        <v>4750.4132699999973</v>
      </c>
      <c r="I19" s="22">
        <v>6790.2730000000001</v>
      </c>
      <c r="J19" s="22">
        <v>9898.352719999999</v>
      </c>
      <c r="K19" s="22">
        <v>13649.310919999996</v>
      </c>
      <c r="L19" s="50">
        <v>7984.6721399999988</v>
      </c>
      <c r="M19" s="22">
        <v>11305.916249999998</v>
      </c>
      <c r="N19" s="22">
        <v>7626.1882700000006</v>
      </c>
      <c r="O19" s="22">
        <v>10540.680569999999</v>
      </c>
      <c r="P19" s="22">
        <v>11573.969450000002</v>
      </c>
      <c r="Q19" s="22">
        <v>8970.7897100000009</v>
      </c>
    </row>
    <row r="20" spans="1:17" s="87" customFormat="1" ht="9" customHeight="1" x14ac:dyDescent="0.2">
      <c r="A20" s="28" t="s">
        <v>12</v>
      </c>
      <c r="B20" s="87">
        <v>265.19121999999999</v>
      </c>
      <c r="C20" s="87">
        <v>211.15214</v>
      </c>
      <c r="D20" s="87">
        <v>292.74606999999997</v>
      </c>
      <c r="E20" s="87">
        <v>342.87723</v>
      </c>
      <c r="F20" s="126">
        <v>695.19322999999997</v>
      </c>
      <c r="G20" s="126">
        <v>461.14315999999997</v>
      </c>
      <c r="H20" s="88">
        <v>1007.6515499999999</v>
      </c>
      <c r="I20" s="88">
        <v>543.95138000000009</v>
      </c>
      <c r="J20" s="88">
        <v>746.06142</v>
      </c>
      <c r="K20" s="88">
        <v>1115.4868799999997</v>
      </c>
      <c r="L20" s="50">
        <v>1488.94319</v>
      </c>
      <c r="M20" s="88">
        <v>846.09279000000004</v>
      </c>
      <c r="N20" s="88">
        <v>1185.2189600000002</v>
      </c>
      <c r="O20" s="88">
        <v>1045.0246300000003</v>
      </c>
      <c r="P20" s="132">
        <v>1358.7803100000006</v>
      </c>
      <c r="Q20" s="132">
        <v>1317.4947500000001</v>
      </c>
    </row>
    <row r="21" spans="1:17" s="87" customFormat="1" ht="9" customHeight="1" x14ac:dyDescent="0.2">
      <c r="A21" s="28" t="s">
        <v>13</v>
      </c>
      <c r="B21" s="87">
        <v>3259.22154</v>
      </c>
      <c r="C21" s="87">
        <v>2113.01253</v>
      </c>
      <c r="D21" s="87">
        <v>1755.5317399999999</v>
      </c>
      <c r="E21" s="87">
        <v>6271.7417999999998</v>
      </c>
      <c r="F21" s="126">
        <v>6126.1336899999997</v>
      </c>
      <c r="G21" s="126">
        <v>3397.0378699999997</v>
      </c>
      <c r="H21" s="88">
        <v>3742.7617199999981</v>
      </c>
      <c r="I21" s="88">
        <v>6246.3216199999997</v>
      </c>
      <c r="J21" s="88">
        <v>9152.291299999999</v>
      </c>
      <c r="K21" s="88">
        <v>12533.824039999998</v>
      </c>
      <c r="L21" s="50">
        <v>6495.7289499999988</v>
      </c>
      <c r="M21" s="88">
        <v>10459.823459999998</v>
      </c>
      <c r="N21" s="88">
        <v>6440.9693100000004</v>
      </c>
      <c r="O21" s="88">
        <v>9495.6559399999987</v>
      </c>
      <c r="P21" s="132">
        <v>10215.189140000002</v>
      </c>
      <c r="Q21" s="132">
        <v>7653.2949600000011</v>
      </c>
    </row>
    <row r="22" spans="1:17" s="87" customFormat="1" ht="9" customHeight="1" x14ac:dyDescent="0.2">
      <c r="A22" s="28" t="s">
        <v>14</v>
      </c>
      <c r="B22" s="87">
        <v>1437.09274</v>
      </c>
      <c r="C22" s="87">
        <v>1702.7097799999999</v>
      </c>
      <c r="D22" s="87">
        <v>1813.1830500000001</v>
      </c>
      <c r="E22" s="87">
        <v>2589.0659599999999</v>
      </c>
      <c r="F22" s="126">
        <v>2811.0023700000002</v>
      </c>
      <c r="G22" s="126">
        <v>3590.1789199999998</v>
      </c>
      <c r="H22" s="88">
        <v>4294.6898100000017</v>
      </c>
      <c r="I22" s="88">
        <v>5276.482710000002</v>
      </c>
      <c r="J22" s="88">
        <v>6351.9405800000013</v>
      </c>
      <c r="K22" s="88">
        <v>7485.3374600000034</v>
      </c>
      <c r="L22" s="50">
        <v>8764.5307100000009</v>
      </c>
      <c r="M22" s="88">
        <v>9460.3251400000026</v>
      </c>
      <c r="N22" s="88">
        <v>9830.3490900000015</v>
      </c>
      <c r="O22" s="88">
        <v>10458.668730000005</v>
      </c>
      <c r="P22" s="132">
        <v>10214.352210000005</v>
      </c>
      <c r="Q22" s="132">
        <v>8763.9334600000002</v>
      </c>
    </row>
    <row r="23" spans="1:17" s="87" customFormat="1" ht="9" customHeight="1" x14ac:dyDescent="0.2">
      <c r="A23" s="28" t="s">
        <v>56</v>
      </c>
      <c r="B23" s="87">
        <v>0</v>
      </c>
      <c r="C23" s="87">
        <v>0</v>
      </c>
      <c r="D23" s="87">
        <v>0</v>
      </c>
      <c r="E23" s="87">
        <v>0</v>
      </c>
      <c r="F23" s="87">
        <v>0</v>
      </c>
      <c r="G23" s="87">
        <v>0</v>
      </c>
      <c r="H23" s="87">
        <v>0</v>
      </c>
      <c r="I23" s="87">
        <v>0</v>
      </c>
      <c r="J23" s="87">
        <v>0</v>
      </c>
      <c r="K23" s="87">
        <v>0</v>
      </c>
      <c r="L23" s="87">
        <v>0</v>
      </c>
      <c r="M23" s="87">
        <v>0</v>
      </c>
      <c r="N23" s="88">
        <v>14400.369650000002</v>
      </c>
      <c r="O23" s="88">
        <v>19904.108580000004</v>
      </c>
      <c r="P23" s="132">
        <v>20166.381850000002</v>
      </c>
      <c r="Q23" s="132">
        <v>21577.710070000001</v>
      </c>
    </row>
    <row r="24" spans="1:17" s="87" customFormat="1" ht="9" customHeight="1" x14ac:dyDescent="0.2">
      <c r="A24" s="28" t="s">
        <v>15</v>
      </c>
      <c r="B24" s="87">
        <v>2642.42713</v>
      </c>
      <c r="C24" s="87">
        <v>2735.50558</v>
      </c>
      <c r="D24" s="87">
        <v>3310.3359399999999</v>
      </c>
      <c r="E24" s="87">
        <v>6203.8651099999997</v>
      </c>
      <c r="F24" s="126">
        <v>6690.1742100000001</v>
      </c>
      <c r="G24" s="126">
        <v>6986.6260600000005</v>
      </c>
      <c r="H24" s="88">
        <v>11440.421759999997</v>
      </c>
      <c r="I24" s="88">
        <v>8570.4725900000012</v>
      </c>
      <c r="J24" s="88">
        <v>5897.5969799999993</v>
      </c>
      <c r="K24" s="88">
        <v>9195.5096700000013</v>
      </c>
      <c r="L24" s="50">
        <v>7255.3725400000012</v>
      </c>
      <c r="M24" s="88">
        <v>10290.52392</v>
      </c>
      <c r="N24" s="88">
        <v>11198.73805</v>
      </c>
      <c r="O24" s="88">
        <v>10904.78693</v>
      </c>
      <c r="P24" s="132">
        <v>10127.4043</v>
      </c>
      <c r="Q24" s="132">
        <v>9707.1904199999972</v>
      </c>
    </row>
    <row r="25" spans="1:17" ht="9" customHeight="1" x14ac:dyDescent="0.25">
      <c r="A25" s="29" t="s">
        <v>16</v>
      </c>
      <c r="B25" s="30">
        <v>11197.080319999999</v>
      </c>
      <c r="C25" s="30">
        <v>13351.48616</v>
      </c>
      <c r="D25" s="30">
        <v>11465.65669</v>
      </c>
      <c r="E25" s="30">
        <v>23651.604580000003</v>
      </c>
      <c r="F25" s="30">
        <v>22719.712759999999</v>
      </c>
      <c r="G25" s="30">
        <v>23144.70017</v>
      </c>
      <c r="H25" s="30">
        <v>30118.527879999987</v>
      </c>
      <c r="I25" s="30">
        <v>44763.913239999987</v>
      </c>
      <c r="J25" s="30">
        <v>47223.327599999975</v>
      </c>
      <c r="K25" s="30">
        <v>45779.688759999975</v>
      </c>
      <c r="L25" s="12">
        <v>43774.500519999987</v>
      </c>
      <c r="M25" s="30">
        <v>42111.449789999984</v>
      </c>
      <c r="N25" s="30">
        <v>54977.783859999989</v>
      </c>
      <c r="O25" s="30">
        <v>61184.173169999973</v>
      </c>
      <c r="P25" s="30">
        <v>64743.842609999971</v>
      </c>
      <c r="Q25" s="30">
        <v>73236.103539999982</v>
      </c>
    </row>
    <row r="26" spans="1:17" ht="9" customHeight="1" x14ac:dyDescent="0.25">
      <c r="A26" s="28" t="s">
        <v>17</v>
      </c>
      <c r="B26" s="87">
        <v>11188.35097</v>
      </c>
      <c r="C26" s="87">
        <v>13341.69426</v>
      </c>
      <c r="D26" s="87">
        <v>11465.63969</v>
      </c>
      <c r="E26" s="87">
        <v>23648.116580000002</v>
      </c>
      <c r="F26" s="87">
        <v>22718.927759999999</v>
      </c>
      <c r="G26" s="87">
        <v>23144.258170000001</v>
      </c>
      <c r="H26" s="26">
        <v>30118.077899999989</v>
      </c>
      <c r="I26" s="26">
        <v>44762.631239999988</v>
      </c>
      <c r="J26" s="26">
        <v>47214.586609999977</v>
      </c>
      <c r="K26" s="26">
        <v>45672.782799999986</v>
      </c>
      <c r="L26" s="50">
        <v>43712.704629999986</v>
      </c>
      <c r="M26" s="26">
        <v>42053.726809999986</v>
      </c>
      <c r="N26" s="26">
        <v>54931.479819999986</v>
      </c>
      <c r="O26" s="26">
        <v>61062.091179999974</v>
      </c>
      <c r="P26" s="26">
        <v>64274.617439999973</v>
      </c>
      <c r="Q26" s="26">
        <v>72740.834679999971</v>
      </c>
    </row>
    <row r="27" spans="1:17" s="87" customFormat="1" ht="9" customHeight="1" x14ac:dyDescent="0.2">
      <c r="A27" s="27" t="s">
        <v>18</v>
      </c>
      <c r="B27" s="87">
        <v>1.6390499999999999</v>
      </c>
      <c r="C27" s="87">
        <v>2.02705</v>
      </c>
      <c r="D27" s="87">
        <v>1.7000000000000001E-2</v>
      </c>
      <c r="E27" s="87">
        <v>3.488</v>
      </c>
      <c r="F27" s="87">
        <v>0.78500000000000003</v>
      </c>
      <c r="G27" s="87">
        <v>0.442</v>
      </c>
      <c r="H27" s="87">
        <v>0.44997999999999999</v>
      </c>
      <c r="I27" s="87">
        <v>1.282</v>
      </c>
      <c r="J27" s="87">
        <v>8.354000000000001</v>
      </c>
      <c r="K27" s="87">
        <v>106.90596000000001</v>
      </c>
      <c r="L27" s="50">
        <v>61.795889999999993</v>
      </c>
      <c r="M27" s="87">
        <v>57.722979999999993</v>
      </c>
      <c r="N27" s="87">
        <v>46.304040000000008</v>
      </c>
      <c r="O27" s="87">
        <v>122.08198999999999</v>
      </c>
      <c r="P27" s="92">
        <v>418.18208000000004</v>
      </c>
      <c r="Q27" s="92">
        <v>257.48003000000006</v>
      </c>
    </row>
    <row r="28" spans="1:17" s="87" customFormat="1" ht="9" customHeight="1" x14ac:dyDescent="0.2">
      <c r="A28" s="27" t="s">
        <v>19</v>
      </c>
      <c r="B28" s="87">
        <v>7.0903</v>
      </c>
      <c r="C28" s="87">
        <v>7.76485</v>
      </c>
      <c r="D28" s="87">
        <v>0</v>
      </c>
      <c r="E28" s="87">
        <v>0</v>
      </c>
      <c r="F28" s="87">
        <v>0</v>
      </c>
      <c r="G28" s="87">
        <v>0</v>
      </c>
      <c r="H28" s="87">
        <v>0</v>
      </c>
      <c r="I28" s="87">
        <v>0</v>
      </c>
      <c r="J28" s="87">
        <v>0.30099999999999999</v>
      </c>
      <c r="K28" s="87">
        <v>0</v>
      </c>
      <c r="L28" s="87">
        <v>0</v>
      </c>
      <c r="M28" s="87">
        <v>0</v>
      </c>
      <c r="N28" s="87">
        <v>0</v>
      </c>
      <c r="O28" s="87">
        <v>0</v>
      </c>
      <c r="P28" s="92">
        <v>0</v>
      </c>
      <c r="Q28" s="92">
        <v>0</v>
      </c>
    </row>
    <row r="29" spans="1:17" s="87" customFormat="1" ht="9" customHeight="1" x14ac:dyDescent="0.2">
      <c r="A29" s="27" t="s">
        <v>20</v>
      </c>
      <c r="B29" s="87">
        <v>0</v>
      </c>
      <c r="C29" s="87">
        <v>0</v>
      </c>
      <c r="D29" s="87">
        <v>0</v>
      </c>
      <c r="E29" s="87">
        <v>0</v>
      </c>
      <c r="F29" s="87">
        <v>0</v>
      </c>
      <c r="G29" s="87">
        <v>0</v>
      </c>
      <c r="H29" s="87">
        <v>0</v>
      </c>
      <c r="I29" s="87">
        <v>0</v>
      </c>
      <c r="J29" s="87">
        <v>8.5989999999999997E-2</v>
      </c>
      <c r="K29" s="87">
        <v>0</v>
      </c>
      <c r="L29" s="87">
        <v>0</v>
      </c>
      <c r="M29" s="87">
        <v>0</v>
      </c>
      <c r="N29" s="87">
        <v>0</v>
      </c>
      <c r="O29" s="87">
        <v>0</v>
      </c>
      <c r="P29" s="92">
        <v>0</v>
      </c>
      <c r="Q29" s="92">
        <v>0.183</v>
      </c>
    </row>
    <row r="30" spans="1:17" s="87" customFormat="1" ht="9" customHeight="1" x14ac:dyDescent="0.2">
      <c r="A30" s="27" t="s">
        <v>63</v>
      </c>
      <c r="B30" s="87">
        <v>0</v>
      </c>
      <c r="C30" s="87">
        <v>0</v>
      </c>
      <c r="D30" s="87">
        <v>0</v>
      </c>
      <c r="E30" s="87">
        <v>0</v>
      </c>
      <c r="F30" s="87">
        <v>0</v>
      </c>
      <c r="G30" s="87">
        <v>0</v>
      </c>
      <c r="H30" s="87">
        <v>0</v>
      </c>
      <c r="I30" s="87">
        <v>0</v>
      </c>
      <c r="J30" s="87">
        <v>0</v>
      </c>
      <c r="K30" s="87">
        <v>0</v>
      </c>
      <c r="L30" s="87">
        <v>0</v>
      </c>
      <c r="M30" s="87">
        <v>0</v>
      </c>
      <c r="N30" s="87">
        <v>0</v>
      </c>
      <c r="O30" s="87">
        <v>0</v>
      </c>
      <c r="P30" s="92">
        <v>51.043089999999999</v>
      </c>
      <c r="Q30" s="92">
        <v>237.60583000000003</v>
      </c>
    </row>
    <row r="31" spans="1:17" ht="9" customHeight="1" x14ac:dyDescent="0.25">
      <c r="A31" s="29" t="s">
        <v>21</v>
      </c>
      <c r="B31" s="30">
        <v>9892.1682199999996</v>
      </c>
      <c r="C31" s="30">
        <v>8255.6527800000003</v>
      </c>
      <c r="D31" s="30">
        <v>7860.3407200000001</v>
      </c>
      <c r="E31" s="30">
        <v>10107.457839999999</v>
      </c>
      <c r="F31" s="30">
        <v>12187.443500000001</v>
      </c>
      <c r="G31" s="30">
        <v>11948.506770000004</v>
      </c>
      <c r="H31" s="30">
        <v>14033.533690000004</v>
      </c>
      <c r="I31" s="30">
        <v>23837.008399999999</v>
      </c>
      <c r="J31" s="30">
        <v>28892.175000000003</v>
      </c>
      <c r="K31" s="30">
        <v>24392.637280000003</v>
      </c>
      <c r="L31" s="12">
        <v>26639.81495</v>
      </c>
      <c r="M31" s="30">
        <v>25193.344219999999</v>
      </c>
      <c r="N31" s="30">
        <v>28737.506659999999</v>
      </c>
      <c r="O31" s="30">
        <v>31205.711510000005</v>
      </c>
      <c r="P31" s="30">
        <v>32526.543679999999</v>
      </c>
      <c r="Q31" s="30">
        <v>25819.992120000003</v>
      </c>
    </row>
    <row r="32" spans="1:17" s="87" customFormat="1" ht="9" customHeight="1" x14ac:dyDescent="0.2">
      <c r="A32" s="27" t="s">
        <v>22</v>
      </c>
      <c r="B32" s="87">
        <v>483.62299999999999</v>
      </c>
      <c r="C32" s="87">
        <v>363.62099999999998</v>
      </c>
      <c r="D32" s="87">
        <v>316.43400000000003</v>
      </c>
      <c r="E32" s="87">
        <v>67.531999999999996</v>
      </c>
      <c r="F32" s="87">
        <v>32.136000000000003</v>
      </c>
      <c r="G32" s="87">
        <v>6.0089999999999986</v>
      </c>
      <c r="H32" s="63">
        <v>9.2569999999999997</v>
      </c>
      <c r="I32" s="63">
        <v>7.3040000000000003</v>
      </c>
      <c r="J32" s="63">
        <v>1.6989999999999998</v>
      </c>
      <c r="K32" s="63">
        <v>1.26</v>
      </c>
      <c r="L32" s="50">
        <v>1.109</v>
      </c>
      <c r="M32" s="87">
        <v>1.625</v>
      </c>
      <c r="N32" s="87">
        <v>1.9530000000000001</v>
      </c>
      <c r="O32" s="87">
        <v>3.988</v>
      </c>
      <c r="P32" s="92">
        <v>3.79</v>
      </c>
      <c r="Q32" s="92">
        <v>1.768</v>
      </c>
    </row>
    <row r="33" spans="1:17" s="87" customFormat="1" ht="9" customHeight="1" x14ac:dyDescent="0.2">
      <c r="A33" s="27" t="s">
        <v>23</v>
      </c>
      <c r="B33" s="87">
        <v>1498.3349800000001</v>
      </c>
      <c r="C33" s="87">
        <v>1569.26</v>
      </c>
      <c r="D33" s="87">
        <v>1844.76523</v>
      </c>
      <c r="E33" s="87">
        <v>1960.3034600000001</v>
      </c>
      <c r="F33" s="87">
        <v>2272.5433800000001</v>
      </c>
      <c r="G33" s="87">
        <v>2642.5270200000004</v>
      </c>
      <c r="H33" s="63">
        <v>2772.6774799999998</v>
      </c>
      <c r="I33" s="63">
        <v>4312.0586299999995</v>
      </c>
      <c r="J33" s="63">
        <v>5393.6805400000003</v>
      </c>
      <c r="K33" s="63">
        <v>6570.49467</v>
      </c>
      <c r="L33" s="50">
        <v>7062.3697300000003</v>
      </c>
      <c r="M33" s="63">
        <v>8531.3940799999982</v>
      </c>
      <c r="N33" s="63">
        <v>9962.4820400000008</v>
      </c>
      <c r="O33" s="63">
        <v>11325.132690000002</v>
      </c>
      <c r="P33" s="63">
        <v>12780.391439999999</v>
      </c>
      <c r="Q33" s="63">
        <v>11748.332060000001</v>
      </c>
    </row>
    <row r="34" spans="1:17" s="87" customFormat="1" ht="9" customHeight="1" x14ac:dyDescent="0.2">
      <c r="A34" s="27" t="s">
        <v>24</v>
      </c>
      <c r="B34" s="87">
        <v>0</v>
      </c>
      <c r="C34" s="87">
        <v>0</v>
      </c>
      <c r="D34" s="87">
        <v>0</v>
      </c>
      <c r="E34" s="87">
        <v>0</v>
      </c>
      <c r="F34" s="87">
        <v>0</v>
      </c>
      <c r="G34" s="87">
        <v>0</v>
      </c>
      <c r="H34" s="87">
        <v>0</v>
      </c>
      <c r="I34" s="87">
        <v>0</v>
      </c>
      <c r="J34" s="87">
        <v>0</v>
      </c>
      <c r="K34" s="87">
        <v>0</v>
      </c>
      <c r="L34" s="87">
        <v>0</v>
      </c>
      <c r="M34" s="87">
        <v>0</v>
      </c>
      <c r="N34" s="87">
        <v>0</v>
      </c>
      <c r="O34" s="87">
        <v>0</v>
      </c>
      <c r="P34" s="92">
        <v>0</v>
      </c>
      <c r="Q34" s="92">
        <v>0</v>
      </c>
    </row>
    <row r="35" spans="1:17" s="87" customFormat="1" ht="11.15" customHeight="1" x14ac:dyDescent="0.2">
      <c r="A35" s="89" t="s">
        <v>47</v>
      </c>
      <c r="B35" s="87">
        <v>0</v>
      </c>
      <c r="C35" s="87">
        <v>0</v>
      </c>
      <c r="D35" s="87">
        <v>0</v>
      </c>
      <c r="E35" s="87">
        <v>0</v>
      </c>
      <c r="F35" s="87">
        <v>0</v>
      </c>
      <c r="G35" s="87">
        <v>0</v>
      </c>
      <c r="H35" s="87">
        <v>0</v>
      </c>
      <c r="I35" s="87">
        <v>0</v>
      </c>
      <c r="J35" s="87">
        <v>0</v>
      </c>
      <c r="K35" s="87">
        <v>0</v>
      </c>
      <c r="L35" s="87">
        <v>0</v>
      </c>
      <c r="M35" s="87">
        <v>0</v>
      </c>
      <c r="N35" s="87">
        <v>0</v>
      </c>
      <c r="O35" s="87">
        <v>0</v>
      </c>
      <c r="P35" s="92">
        <v>0</v>
      </c>
      <c r="Q35" s="92">
        <v>0</v>
      </c>
    </row>
    <row r="36" spans="1:17" s="87" customFormat="1" ht="9" customHeight="1" x14ac:dyDescent="0.2">
      <c r="A36" s="27" t="s">
        <v>25</v>
      </c>
      <c r="B36" s="87">
        <v>1552.12808</v>
      </c>
      <c r="C36" s="87">
        <v>1945.84852</v>
      </c>
      <c r="D36" s="87">
        <v>2043.82763</v>
      </c>
      <c r="E36" s="87">
        <v>2790.5562</v>
      </c>
      <c r="F36" s="87">
        <v>3581.5258600000002</v>
      </c>
      <c r="G36" s="87">
        <v>3387.2986000000001</v>
      </c>
      <c r="H36" s="87">
        <v>3130.8567900000012</v>
      </c>
      <c r="I36" s="87">
        <v>4154.9996600000013</v>
      </c>
      <c r="J36" s="87">
        <v>6101.5572600000014</v>
      </c>
      <c r="K36" s="87">
        <v>6314.6974000000009</v>
      </c>
      <c r="L36" s="50">
        <v>6742.7415100000007</v>
      </c>
      <c r="M36" s="87">
        <v>7477.4603700000016</v>
      </c>
      <c r="N36" s="87">
        <v>7717.5921500000004</v>
      </c>
      <c r="O36" s="87">
        <v>10052.724370000004</v>
      </c>
      <c r="P36" s="92">
        <v>10079.474389999999</v>
      </c>
      <c r="Q36" s="92">
        <v>6894.0601500000002</v>
      </c>
    </row>
    <row r="37" spans="1:17" s="87" customFormat="1" ht="9" customHeight="1" x14ac:dyDescent="0.2">
      <c r="A37" s="27" t="s">
        <v>61</v>
      </c>
      <c r="B37" s="87">
        <v>27.644929999999999</v>
      </c>
      <c r="C37" s="87">
        <v>159.21397999999999</v>
      </c>
      <c r="D37" s="87">
        <v>22.163989999999998</v>
      </c>
      <c r="E37" s="87">
        <v>15.387</v>
      </c>
      <c r="F37" s="87">
        <v>6.5170000000000003</v>
      </c>
      <c r="G37" s="87">
        <v>2.8609999999999998</v>
      </c>
      <c r="H37" s="87">
        <v>9.3970000000000002</v>
      </c>
      <c r="I37" s="87">
        <v>157.63999999999999</v>
      </c>
      <c r="J37" s="87">
        <v>74.818010000000001</v>
      </c>
      <c r="K37" s="87">
        <v>440.64399000000003</v>
      </c>
      <c r="L37" s="50">
        <v>178.16200000000001</v>
      </c>
      <c r="M37" s="87">
        <v>2.7970000000000002</v>
      </c>
      <c r="N37" s="87">
        <v>0.71399000000000001</v>
      </c>
      <c r="O37" s="87">
        <v>1.528</v>
      </c>
      <c r="P37" s="92">
        <v>0.96599999999999997</v>
      </c>
      <c r="Q37" s="92">
        <v>1.0069900000000001</v>
      </c>
    </row>
    <row r="38" spans="1:17" s="87" customFormat="1" ht="9" customHeight="1" x14ac:dyDescent="0.2">
      <c r="A38" s="27" t="s">
        <v>27</v>
      </c>
      <c r="B38" s="87">
        <v>989.33042999999998</v>
      </c>
      <c r="C38" s="87">
        <v>1079.1088099999999</v>
      </c>
      <c r="D38" s="87">
        <v>1256.1759199999999</v>
      </c>
      <c r="E38" s="87">
        <v>1606.4657400000001</v>
      </c>
      <c r="F38" s="127">
        <v>1698.77619</v>
      </c>
      <c r="G38" s="127">
        <v>1780.5230099999999</v>
      </c>
      <c r="H38" s="87">
        <v>1966.2318700000003</v>
      </c>
      <c r="I38" s="87">
        <v>2100.5721900000003</v>
      </c>
      <c r="J38" s="87">
        <v>2502.4683900000005</v>
      </c>
      <c r="K38" s="87">
        <v>2491.5795100000005</v>
      </c>
      <c r="L38" s="50">
        <v>2731.7365599999998</v>
      </c>
      <c r="M38" s="87">
        <v>2872.5821499999993</v>
      </c>
      <c r="N38" s="87">
        <v>2803.82881</v>
      </c>
      <c r="O38" s="87">
        <v>2688.0131999999994</v>
      </c>
      <c r="P38" s="92">
        <v>2635.7326599999997</v>
      </c>
      <c r="Q38" s="92">
        <v>1904.7244099999996</v>
      </c>
    </row>
    <row r="39" spans="1:17" s="87" customFormat="1" ht="9" customHeight="1" x14ac:dyDescent="0.2">
      <c r="A39" s="27" t="s">
        <v>28</v>
      </c>
      <c r="B39" s="87">
        <v>850.88275999999996</v>
      </c>
      <c r="C39" s="87">
        <v>900.47946000000002</v>
      </c>
      <c r="D39" s="87">
        <v>1118.54485</v>
      </c>
      <c r="E39" s="87">
        <v>1378.36851</v>
      </c>
      <c r="F39" s="127">
        <v>1475.3510200000001</v>
      </c>
      <c r="G39" s="127">
        <v>1381.7597200000002</v>
      </c>
      <c r="H39" s="87">
        <v>2316.6854400000002</v>
      </c>
      <c r="I39" s="87">
        <v>3444.5758500000006</v>
      </c>
      <c r="J39" s="87">
        <v>3086.6037500000007</v>
      </c>
      <c r="K39" s="87">
        <v>3249.687530000002</v>
      </c>
      <c r="L39" s="50">
        <v>3307.9350400000017</v>
      </c>
      <c r="M39" s="87">
        <v>2697.0664100000004</v>
      </c>
      <c r="N39" s="87">
        <v>4392.2805599999992</v>
      </c>
      <c r="O39" s="87">
        <v>2401.6570499999993</v>
      </c>
      <c r="P39" s="92">
        <v>2823.8060099999998</v>
      </c>
      <c r="Q39" s="92">
        <v>1900.2000100000002</v>
      </c>
    </row>
    <row r="40" spans="1:17" s="87" customFormat="1" ht="9" customHeight="1" x14ac:dyDescent="0.2">
      <c r="A40" s="27" t="s">
        <v>29</v>
      </c>
      <c r="B40" s="87">
        <v>246.07196999999999</v>
      </c>
      <c r="C40" s="87">
        <v>333.74198999999999</v>
      </c>
      <c r="D40" s="87">
        <v>5.4670100000000001</v>
      </c>
      <c r="E40" s="87">
        <v>1005.85295</v>
      </c>
      <c r="F40" s="87">
        <v>1170.4019499999999</v>
      </c>
      <c r="G40" s="87">
        <v>1156.5579599999999</v>
      </c>
      <c r="H40" s="87">
        <v>1353.7119699999998</v>
      </c>
      <c r="I40" s="87">
        <v>2151.56504</v>
      </c>
      <c r="J40" s="87">
        <v>2538.6109000000001</v>
      </c>
      <c r="K40" s="87">
        <v>1401.6189300000003</v>
      </c>
      <c r="L40" s="87">
        <v>0</v>
      </c>
      <c r="M40" s="87">
        <v>311.46301</v>
      </c>
      <c r="N40" s="87">
        <v>398.36306000000002</v>
      </c>
      <c r="O40" s="87">
        <v>577.59500000000003</v>
      </c>
      <c r="P40" s="92">
        <v>584.25305000000003</v>
      </c>
      <c r="Q40" s="92">
        <v>180.87299999999999</v>
      </c>
    </row>
    <row r="41" spans="1:17" s="87" customFormat="1" ht="9" customHeight="1" x14ac:dyDescent="0.2">
      <c r="A41" s="27" t="s">
        <v>30</v>
      </c>
      <c r="B41" s="87">
        <v>0</v>
      </c>
      <c r="C41" s="87">
        <v>0</v>
      </c>
      <c r="D41" s="87">
        <v>0</v>
      </c>
      <c r="E41" s="87">
        <v>0</v>
      </c>
      <c r="F41" s="87">
        <v>0</v>
      </c>
      <c r="G41" s="87">
        <v>0</v>
      </c>
      <c r="H41" s="87">
        <v>6.0999999999999999E-2</v>
      </c>
      <c r="I41" s="87">
        <v>0</v>
      </c>
      <c r="J41" s="87">
        <v>0</v>
      </c>
      <c r="K41" s="87">
        <v>0</v>
      </c>
      <c r="L41" s="87">
        <v>0</v>
      </c>
      <c r="M41" s="87">
        <v>0</v>
      </c>
      <c r="N41" s="87">
        <v>0</v>
      </c>
      <c r="O41" s="87">
        <v>0</v>
      </c>
      <c r="P41" s="92">
        <v>0</v>
      </c>
      <c r="Q41" s="92">
        <v>0</v>
      </c>
    </row>
    <row r="42" spans="1:17" s="87" customFormat="1" ht="9" customHeight="1" x14ac:dyDescent="0.2">
      <c r="A42" s="27" t="s">
        <v>31</v>
      </c>
      <c r="B42" s="87">
        <v>4244.1520699999992</v>
      </c>
      <c r="C42" s="87">
        <v>1904.3790200000001</v>
      </c>
      <c r="D42" s="87">
        <v>1252.96209</v>
      </c>
      <c r="E42" s="87">
        <v>1282.99198</v>
      </c>
      <c r="F42" s="87">
        <v>1950.1921</v>
      </c>
      <c r="G42" s="87">
        <v>1590.97046</v>
      </c>
      <c r="H42" s="87">
        <v>2474.6551400000003</v>
      </c>
      <c r="I42" s="87">
        <v>7508.2930299999989</v>
      </c>
      <c r="J42" s="87">
        <v>9192.737149999999</v>
      </c>
      <c r="K42" s="87">
        <v>3922.6552499999998</v>
      </c>
      <c r="L42" s="50">
        <v>6615.7611099999995</v>
      </c>
      <c r="M42" s="87">
        <v>3298.9562000000001</v>
      </c>
      <c r="N42" s="87">
        <v>3460.2930500000002</v>
      </c>
      <c r="O42" s="87">
        <v>4155.0731999999998</v>
      </c>
      <c r="P42" s="92">
        <v>3618.13013</v>
      </c>
      <c r="Q42" s="92">
        <v>3189.0275000000001</v>
      </c>
    </row>
    <row r="43" spans="1:17" ht="9" customHeight="1" x14ac:dyDescent="0.25">
      <c r="A43" s="28"/>
      <c r="B43" s="96"/>
      <c r="C43" s="91"/>
      <c r="D43" s="91"/>
      <c r="E43" s="91"/>
      <c r="H43" s="91">
        <v>0</v>
      </c>
      <c r="I43" s="91"/>
      <c r="J43" s="91"/>
      <c r="K43" s="91"/>
      <c r="L43" s="50">
        <v>0</v>
      </c>
      <c r="M43" s="91"/>
      <c r="N43" s="91"/>
      <c r="O43" s="91"/>
      <c r="P43" s="91"/>
      <c r="Q43" s="91"/>
    </row>
    <row r="44" spans="1:17" ht="9" customHeight="1" x14ac:dyDescent="0.25">
      <c r="A44" s="11" t="s">
        <v>32</v>
      </c>
      <c r="B44" s="68">
        <v>476.1081753898701</v>
      </c>
      <c r="C44" s="16">
        <v>835.61824805293998</v>
      </c>
      <c r="D44" s="16">
        <v>274.29543000000001</v>
      </c>
      <c r="E44" s="16">
        <v>567.27463999999986</v>
      </c>
      <c r="F44" s="16">
        <v>809.11889999999994</v>
      </c>
      <c r="G44" s="16">
        <v>969.44838000000004</v>
      </c>
      <c r="H44" s="16">
        <v>765.18921999999998</v>
      </c>
      <c r="I44" s="16">
        <v>368.78774999999996</v>
      </c>
      <c r="J44" s="16">
        <v>364.3414600000001</v>
      </c>
      <c r="K44" s="16">
        <v>424.82658999999995</v>
      </c>
      <c r="L44" s="12">
        <v>679.22748999999999</v>
      </c>
      <c r="M44" s="16">
        <v>550.2514900000001</v>
      </c>
      <c r="N44" s="16">
        <v>498.45595000000009</v>
      </c>
      <c r="O44" s="16">
        <v>575.45622000000014</v>
      </c>
      <c r="P44" s="16">
        <v>958.30967999999996</v>
      </c>
      <c r="Q44" s="16">
        <v>443.5951399999999</v>
      </c>
    </row>
    <row r="45" spans="1:17" s="103" customFormat="1" ht="9" customHeight="1" x14ac:dyDescent="0.25">
      <c r="A45" s="34"/>
      <c r="B45" s="68"/>
      <c r="C45" s="93"/>
      <c r="D45" s="93"/>
      <c r="E45" s="93"/>
      <c r="F45" s="93"/>
      <c r="G45" s="93"/>
      <c r="H45" s="70"/>
      <c r="I45" s="70"/>
      <c r="J45" s="70"/>
      <c r="K45" s="70"/>
      <c r="L45" s="50">
        <v>0</v>
      </c>
      <c r="M45" s="70"/>
      <c r="N45" s="70"/>
      <c r="O45" s="70"/>
      <c r="P45" s="70"/>
      <c r="Q45" s="70"/>
    </row>
    <row r="46" spans="1:17" ht="9" customHeight="1" x14ac:dyDescent="0.25">
      <c r="A46" s="28" t="s">
        <v>34</v>
      </c>
      <c r="B46" s="87">
        <v>172.2905154803224</v>
      </c>
      <c r="C46" s="87">
        <v>136.27619793398924</v>
      </c>
      <c r="D46" s="87">
        <v>16.219089999999998</v>
      </c>
      <c r="E46" s="87">
        <v>11.65921</v>
      </c>
      <c r="F46" s="87">
        <v>29.696229999999996</v>
      </c>
      <c r="G46" s="87">
        <v>13.484230000000002</v>
      </c>
      <c r="H46" s="72">
        <v>7.6661699999999993</v>
      </c>
      <c r="I46" s="72">
        <v>6.1351299999999993</v>
      </c>
      <c r="J46" s="72">
        <v>10.593630000000001</v>
      </c>
      <c r="K46" s="72">
        <v>5.37235</v>
      </c>
      <c r="L46" s="50">
        <v>5.6410499999999999</v>
      </c>
      <c r="M46" s="87">
        <v>8.8550100000000018</v>
      </c>
      <c r="N46" s="92">
        <v>13.905010000000004</v>
      </c>
      <c r="O46" s="92">
        <v>0.73200999999999983</v>
      </c>
      <c r="P46" s="92">
        <v>0.32699</v>
      </c>
      <c r="Q46" s="92">
        <v>5.665</v>
      </c>
    </row>
    <row r="47" spans="1:17" ht="9" customHeight="1" x14ac:dyDescent="0.25">
      <c r="A47" s="28" t="s">
        <v>35</v>
      </c>
      <c r="B47" s="87">
        <v>254.36138559625428</v>
      </c>
      <c r="C47" s="87">
        <v>646.9191601189508</v>
      </c>
      <c r="D47" s="87">
        <v>237.56237999999999</v>
      </c>
      <c r="E47" s="87">
        <v>532.55054999999993</v>
      </c>
      <c r="F47" s="87">
        <v>696.55565999999988</v>
      </c>
      <c r="G47" s="87">
        <v>887.43966</v>
      </c>
      <c r="H47" s="72">
        <v>685.96454000000006</v>
      </c>
      <c r="I47" s="72">
        <v>287.45726999999994</v>
      </c>
      <c r="J47" s="72">
        <v>292.09837000000005</v>
      </c>
      <c r="K47" s="72">
        <v>361.69189999999992</v>
      </c>
      <c r="L47" s="50">
        <v>611.14120000000014</v>
      </c>
      <c r="M47" s="87">
        <v>484.52021000000008</v>
      </c>
      <c r="N47" s="92">
        <v>445.40515000000011</v>
      </c>
      <c r="O47" s="92">
        <v>535.40119000000004</v>
      </c>
      <c r="P47" s="92">
        <v>855.80345999999997</v>
      </c>
      <c r="Q47" s="92">
        <v>353.90579999999994</v>
      </c>
    </row>
    <row r="48" spans="1:17" ht="9" customHeight="1" x14ac:dyDescent="0.25">
      <c r="A48" s="28" t="s">
        <v>36</v>
      </c>
      <c r="B48" s="87">
        <v>0.8673706373481046</v>
      </c>
      <c r="C48" s="87">
        <v>0</v>
      </c>
      <c r="D48" s="87">
        <v>0</v>
      </c>
      <c r="E48" s="87">
        <v>0.10799999999999998</v>
      </c>
      <c r="F48" s="87">
        <v>50.695879999999995</v>
      </c>
      <c r="G48" s="87">
        <v>0</v>
      </c>
      <c r="H48" s="87">
        <v>0</v>
      </c>
      <c r="I48" s="87">
        <v>0</v>
      </c>
      <c r="J48" s="87">
        <v>0</v>
      </c>
      <c r="K48" s="87">
        <v>0</v>
      </c>
      <c r="L48" s="87">
        <v>0</v>
      </c>
      <c r="M48" s="87">
        <v>0</v>
      </c>
      <c r="N48" s="92">
        <v>2.5470100000000002</v>
      </c>
      <c r="O48" s="92">
        <v>0</v>
      </c>
      <c r="P48" s="92">
        <v>0</v>
      </c>
      <c r="Q48" s="92">
        <v>0</v>
      </c>
    </row>
    <row r="49" spans="1:17" ht="9" customHeight="1" x14ac:dyDescent="0.25">
      <c r="A49" s="35" t="s">
        <v>48</v>
      </c>
      <c r="B49" s="94">
        <v>48.588903675945261</v>
      </c>
      <c r="C49" s="94">
        <v>52.422890000000002</v>
      </c>
      <c r="D49" s="94">
        <v>20.513960000000001</v>
      </c>
      <c r="E49" s="94">
        <v>22.956879999999995</v>
      </c>
      <c r="F49" s="94">
        <v>32.171129999999998</v>
      </c>
      <c r="G49" s="94">
        <v>68.524490000000014</v>
      </c>
      <c r="H49" s="76">
        <v>71.558510000000012</v>
      </c>
      <c r="I49" s="76">
        <v>75.195350000000005</v>
      </c>
      <c r="J49" s="76">
        <v>61.649459999999991</v>
      </c>
      <c r="K49" s="76">
        <v>57.762340000000009</v>
      </c>
      <c r="L49" s="77">
        <v>62.445239999999991</v>
      </c>
      <c r="M49" s="76">
        <v>56.876270000000005</v>
      </c>
      <c r="N49" s="94">
        <v>36.598779999999998</v>
      </c>
      <c r="O49" s="94">
        <v>39.323020000000007</v>
      </c>
      <c r="P49" s="94">
        <v>102.17923</v>
      </c>
      <c r="Q49" s="94">
        <v>84.024339999999995</v>
      </c>
    </row>
    <row r="50" spans="1:17" ht="9" customHeight="1" x14ac:dyDescent="0.25">
      <c r="C50" s="90"/>
      <c r="D50" s="90"/>
      <c r="E50" s="90"/>
      <c r="F50" s="90"/>
      <c r="G50" s="90"/>
      <c r="H50" s="90"/>
      <c r="I50" s="90"/>
      <c r="J50" s="90"/>
      <c r="K50" s="90"/>
      <c r="L50" s="90"/>
      <c r="M50" s="90"/>
      <c r="N50" s="90"/>
      <c r="O50" s="90"/>
      <c r="P50" s="90"/>
      <c r="Q50" s="90"/>
    </row>
    <row r="51" spans="1:17" ht="9" customHeight="1" x14ac:dyDescent="0.25">
      <c r="A51" s="28" t="s">
        <v>49</v>
      </c>
      <c r="C51" s="90"/>
      <c r="D51" s="90"/>
      <c r="E51" s="90"/>
      <c r="F51" s="90"/>
      <c r="G51" s="90"/>
    </row>
    <row r="52" spans="1:17" ht="9" customHeight="1" x14ac:dyDescent="0.25">
      <c r="A52" s="39" t="s">
        <v>37</v>
      </c>
      <c r="B52" s="95"/>
    </row>
    <row r="53" spans="1:17" ht="9" customHeight="1" x14ac:dyDescent="0.25">
      <c r="A53" s="40" t="s">
        <v>57</v>
      </c>
      <c r="D53" s="23"/>
    </row>
    <row r="54" spans="1:17" ht="9" customHeight="1" x14ac:dyDescent="0.25">
      <c r="A54" s="40" t="s">
        <v>40</v>
      </c>
    </row>
    <row r="55" spans="1:17" ht="9" customHeight="1" x14ac:dyDescent="0.25">
      <c r="A55" s="40" t="s">
        <v>41</v>
      </c>
    </row>
    <row r="56" spans="1:17" ht="9" customHeight="1" x14ac:dyDescent="0.25">
      <c r="A56" s="40" t="s">
        <v>58</v>
      </c>
    </row>
    <row r="57" spans="1:17" ht="9" customHeight="1" x14ac:dyDescent="0.25">
      <c r="A57" s="40" t="s">
        <v>50</v>
      </c>
    </row>
    <row r="58" spans="1:17" ht="9" customHeight="1" x14ac:dyDescent="0.25">
      <c r="A58" s="40" t="s">
        <v>43</v>
      </c>
    </row>
    <row r="59" spans="1:17" ht="9" customHeight="1" x14ac:dyDescent="0.25">
      <c r="A59" s="40" t="s">
        <v>44</v>
      </c>
    </row>
    <row r="60" spans="1:17" ht="9" customHeight="1" x14ac:dyDescent="0.25">
      <c r="A60" s="41" t="s">
        <v>51</v>
      </c>
    </row>
    <row r="61" spans="1:17" ht="9" customHeight="1" x14ac:dyDescent="0.25">
      <c r="A61" s="45" t="s">
        <v>45</v>
      </c>
    </row>
    <row r="62" spans="1:17" ht="9" customHeight="1" x14ac:dyDescent="0.25">
      <c r="A62" s="46" t="s">
        <v>46</v>
      </c>
    </row>
    <row r="63" spans="1:17" ht="9" customHeight="1" x14ac:dyDescent="0.25">
      <c r="A63" s="41" t="s">
        <v>52</v>
      </c>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row r="69" spans="1:1" ht="9" customHeight="1" x14ac:dyDescent="0.25"/>
  </sheetData>
  <printOptions horizontalCentered="1" verticalCentered="1"/>
  <pageMargins left="0.19685039370078741" right="0.19685039370078741" top="0.19685039370078741" bottom="0.19685039370078741" header="0" footer="0"/>
  <pageSetup paperSize="9" scale="82"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Q68"/>
  <sheetViews>
    <sheetView showGridLines="0" showZeros="0" workbookViewId="0">
      <pane xSplit="1" ySplit="7" topLeftCell="B8" activePane="bottomRight" state="frozen"/>
      <selection activeCell="A2" sqref="A2"/>
      <selection pane="topRight" activeCell="A2" sqref="A2"/>
      <selection pane="bottomLeft" activeCell="A2" sqref="A2"/>
      <selection pane="bottomRight" activeCell="C5" sqref="C5"/>
    </sheetView>
  </sheetViews>
  <sheetFormatPr baseColWidth="10" defaultColWidth="11.453125" defaultRowHeight="12.5" x14ac:dyDescent="0.25"/>
  <cols>
    <col min="1" max="1" width="53.81640625" style="78" customWidth="1"/>
    <col min="2" max="2" width="8.1796875" style="78" bestFit="1" customWidth="1"/>
    <col min="3" max="3" width="8.26953125" style="78" bestFit="1" customWidth="1"/>
    <col min="4" max="4" width="8.54296875" style="78" bestFit="1" customWidth="1"/>
    <col min="5" max="5" width="8.26953125" style="78" bestFit="1" customWidth="1"/>
    <col min="6" max="6" width="8.54296875" style="78" bestFit="1" customWidth="1"/>
    <col min="7" max="7" width="8.1796875" style="78" bestFit="1" customWidth="1"/>
    <col min="8" max="8" width="7.81640625" style="78" bestFit="1" customWidth="1"/>
    <col min="9" max="11" width="8.1796875" style="78" bestFit="1" customWidth="1"/>
    <col min="12" max="12" width="7.81640625" style="78" bestFit="1" customWidth="1"/>
    <col min="13" max="15" width="8.1796875" style="78" bestFit="1" customWidth="1"/>
    <col min="16" max="17" width="8.1796875" style="78" customWidth="1"/>
    <col min="18" max="16384" width="11.453125" style="78"/>
  </cols>
  <sheetData>
    <row r="1" spans="1:17" ht="10" customHeight="1" x14ac:dyDescent="0.25">
      <c r="A1" s="49" t="s">
        <v>62</v>
      </c>
    </row>
    <row r="2" spans="1:17" ht="10" customHeight="1" x14ac:dyDescent="0.25">
      <c r="A2" s="2" t="s">
        <v>65</v>
      </c>
    </row>
    <row r="3" spans="1:17" ht="10" customHeight="1" x14ac:dyDescent="0.25">
      <c r="A3" s="4" t="s">
        <v>55</v>
      </c>
    </row>
    <row r="4" spans="1:17" ht="9" customHeight="1" x14ac:dyDescent="0.25">
      <c r="A4" s="5"/>
      <c r="B4" s="6"/>
      <c r="C4" s="6"/>
      <c r="D4" s="8"/>
      <c r="E4" s="8"/>
      <c r="F4" s="8"/>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105"/>
      <c r="C6" s="105"/>
      <c r="D6" s="85"/>
      <c r="E6" s="85"/>
      <c r="F6" s="85"/>
      <c r="G6" s="85"/>
      <c r="H6" s="85"/>
      <c r="I6" s="85"/>
      <c r="J6" s="85"/>
      <c r="K6" s="85"/>
      <c r="L6" s="85"/>
      <c r="M6" s="85"/>
      <c r="N6" s="85"/>
      <c r="O6" s="85"/>
      <c r="P6" s="85"/>
      <c r="Q6" s="85"/>
    </row>
    <row r="7" spans="1:17" ht="9" customHeight="1" x14ac:dyDescent="0.25">
      <c r="A7" s="13"/>
      <c r="G7" s="12"/>
    </row>
    <row r="8" spans="1:17" ht="9" customHeight="1" x14ac:dyDescent="0.25">
      <c r="A8" s="11" t="s">
        <v>0</v>
      </c>
      <c r="B8" s="12">
        <v>85197.004269999976</v>
      </c>
      <c r="C8" s="12">
        <v>101026.05538999998</v>
      </c>
      <c r="D8" s="12">
        <v>103840.01431</v>
      </c>
      <c r="E8" s="12">
        <v>122886.77903000001</v>
      </c>
      <c r="F8" s="12">
        <v>131169.08291</v>
      </c>
      <c r="G8" s="12">
        <v>143865.11665000001</v>
      </c>
      <c r="H8" s="12">
        <v>153033.46095999997</v>
      </c>
      <c r="I8" s="12">
        <v>176406.14983999997</v>
      </c>
      <c r="J8" s="12">
        <v>197045.67453999998</v>
      </c>
      <c r="K8" s="12">
        <v>207547.34792</v>
      </c>
      <c r="L8" s="12">
        <v>199448.18487999999</v>
      </c>
      <c r="M8" s="12">
        <v>218940.35355999999</v>
      </c>
      <c r="N8" s="12">
        <v>211331.18645000004</v>
      </c>
      <c r="O8" s="12">
        <v>216747.75488000002</v>
      </c>
      <c r="P8" s="12">
        <v>206066.69397000002</v>
      </c>
      <c r="Q8" s="12">
        <v>165972.63717999999</v>
      </c>
    </row>
    <row r="9" spans="1:17" ht="9" customHeight="1" x14ac:dyDescent="0.25">
      <c r="A9" s="13"/>
      <c r="B9" s="16" t="s">
        <v>1</v>
      </c>
      <c r="C9" s="86" t="s">
        <v>1</v>
      </c>
      <c r="D9" s="16" t="s">
        <v>1</v>
      </c>
      <c r="E9" s="16" t="s">
        <v>1</v>
      </c>
      <c r="F9" s="17" t="s">
        <v>1</v>
      </c>
      <c r="G9" s="17"/>
      <c r="H9" s="14"/>
      <c r="I9" s="14"/>
      <c r="J9" s="14">
        <v>0</v>
      </c>
      <c r="K9" s="14"/>
      <c r="L9" s="14"/>
      <c r="M9" s="14"/>
      <c r="N9" s="14"/>
      <c r="O9" s="14"/>
      <c r="P9" s="14"/>
      <c r="Q9" s="14"/>
    </row>
    <row r="10" spans="1:17" ht="9" customHeight="1" x14ac:dyDescent="0.25">
      <c r="A10" s="106" t="s">
        <v>2</v>
      </c>
      <c r="B10" s="19">
        <v>42560.914140000001</v>
      </c>
      <c r="C10" s="19">
        <v>50756.888899999998</v>
      </c>
      <c r="D10" s="19">
        <v>56263.303440000003</v>
      </c>
      <c r="E10" s="19">
        <v>62828.468500000003</v>
      </c>
      <c r="F10" s="19">
        <v>65563.104290000003</v>
      </c>
      <c r="G10" s="19">
        <v>70702.295530000003</v>
      </c>
      <c r="H10" s="19">
        <v>80090.831249999988</v>
      </c>
      <c r="I10" s="19">
        <v>89179.627459999989</v>
      </c>
      <c r="J10" s="19">
        <v>93174.481109999993</v>
      </c>
      <c r="K10" s="19">
        <v>98100.782519999993</v>
      </c>
      <c r="L10" s="12">
        <v>91387.966690000001</v>
      </c>
      <c r="M10" s="19">
        <v>106715.53347999997</v>
      </c>
      <c r="N10" s="19">
        <v>94321.964130000008</v>
      </c>
      <c r="O10" s="19">
        <v>108175.40891000001</v>
      </c>
      <c r="P10" s="19">
        <v>100796.58251000001</v>
      </c>
      <c r="Q10" s="19">
        <v>81735.060209999981</v>
      </c>
    </row>
    <row r="11" spans="1:17" s="87" customFormat="1" ht="9" customHeight="1" x14ac:dyDescent="0.2">
      <c r="A11" s="27" t="s">
        <v>3</v>
      </c>
      <c r="B11" s="87">
        <v>1811.3320799999999</v>
      </c>
      <c r="C11" s="87">
        <v>1981.05106</v>
      </c>
      <c r="D11" s="87">
        <v>2275.01917</v>
      </c>
      <c r="E11" s="87">
        <v>2777.0529499999998</v>
      </c>
      <c r="F11" s="88">
        <v>1641.2101299999999</v>
      </c>
      <c r="G11" s="88">
        <v>1764.0100599999998</v>
      </c>
      <c r="H11" s="88">
        <v>2225.2897599999997</v>
      </c>
      <c r="I11" s="88">
        <v>2734.53125</v>
      </c>
      <c r="J11" s="88">
        <v>3583.8366500000002</v>
      </c>
      <c r="K11" s="88">
        <v>4249.8595999999998</v>
      </c>
      <c r="L11" s="50">
        <v>4891.5676599999997</v>
      </c>
      <c r="M11" s="88">
        <v>5702.5926500000005</v>
      </c>
      <c r="N11" s="88">
        <v>6149.7092200000006</v>
      </c>
      <c r="O11" s="88">
        <v>6757.3087800000012</v>
      </c>
      <c r="P11" s="132">
        <v>7135.4429700000019</v>
      </c>
      <c r="Q11" s="132">
        <v>4848.9706300000007</v>
      </c>
    </row>
    <row r="12" spans="1:17" s="87" customFormat="1" ht="9" customHeight="1" x14ac:dyDescent="0.2">
      <c r="A12" s="27" t="s">
        <v>4</v>
      </c>
      <c r="B12" s="87">
        <v>278.45314000000002</v>
      </c>
      <c r="C12" s="87">
        <v>368.58731000000006</v>
      </c>
      <c r="D12" s="87">
        <v>652.68781999999987</v>
      </c>
      <c r="E12" s="87">
        <v>1125.5455800000002</v>
      </c>
      <c r="F12" s="88">
        <v>1027.44426</v>
      </c>
      <c r="G12" s="88">
        <v>2004.1800599999999</v>
      </c>
      <c r="H12" s="88">
        <v>1882.5602600000002</v>
      </c>
      <c r="I12" s="88">
        <v>3567.6449099999991</v>
      </c>
      <c r="J12" s="88">
        <v>3982.3159099999993</v>
      </c>
      <c r="K12" s="88">
        <v>3800.7808400000004</v>
      </c>
      <c r="L12" s="50">
        <v>3521.4495499999998</v>
      </c>
      <c r="M12" s="88">
        <v>4324.1230800000003</v>
      </c>
      <c r="N12" s="88">
        <v>4825.7812299999996</v>
      </c>
      <c r="O12" s="88">
        <v>5610.2408800000003</v>
      </c>
      <c r="P12" s="132">
        <v>6886.6445200000007</v>
      </c>
      <c r="Q12" s="132">
        <v>3686.9272900000001</v>
      </c>
    </row>
    <row r="13" spans="1:17" s="87" customFormat="1" ht="9" customHeight="1" x14ac:dyDescent="0.2">
      <c r="A13" s="27" t="s">
        <v>5</v>
      </c>
      <c r="B13" s="87">
        <v>25085.725600000002</v>
      </c>
      <c r="C13" s="87">
        <v>31704.640380000001</v>
      </c>
      <c r="D13" s="87">
        <v>35598.813130000002</v>
      </c>
      <c r="E13" s="87">
        <v>39195.685219999999</v>
      </c>
      <c r="F13" s="88">
        <v>40521.482409999997</v>
      </c>
      <c r="G13" s="88">
        <v>40053.058689999998</v>
      </c>
      <c r="H13" s="88">
        <v>44195.735559999994</v>
      </c>
      <c r="I13" s="88">
        <v>46284.059959999999</v>
      </c>
      <c r="J13" s="88">
        <v>48801.884749999997</v>
      </c>
      <c r="K13" s="88">
        <v>46169.704859999998</v>
      </c>
      <c r="L13" s="50">
        <v>44798.446860000011</v>
      </c>
      <c r="M13" s="88">
        <v>52753.50299999999</v>
      </c>
      <c r="N13" s="88">
        <v>36154.589959999998</v>
      </c>
      <c r="O13" s="88">
        <v>35729.3024</v>
      </c>
      <c r="P13" s="132">
        <v>29805.68377</v>
      </c>
      <c r="Q13" s="132">
        <v>24776.055759999999</v>
      </c>
    </row>
    <row r="14" spans="1:17" s="87" customFormat="1" ht="9" customHeight="1" x14ac:dyDescent="0.2">
      <c r="A14" s="27" t="s">
        <v>6</v>
      </c>
      <c r="B14" s="26">
        <v>1646.19433</v>
      </c>
      <c r="C14" s="26">
        <v>2781.9164499999997</v>
      </c>
      <c r="D14" s="26">
        <v>1743.92147</v>
      </c>
      <c r="E14" s="26">
        <v>1799.74488</v>
      </c>
      <c r="F14" s="26">
        <v>2343.0916299999999</v>
      </c>
      <c r="G14" s="26">
        <v>2493.55411</v>
      </c>
      <c r="H14" s="26">
        <v>1950.30952</v>
      </c>
      <c r="I14" s="26">
        <v>2385.7559999999999</v>
      </c>
      <c r="J14" s="26">
        <v>2595.1640499999999</v>
      </c>
      <c r="K14" s="26">
        <v>2971.9295099999999</v>
      </c>
      <c r="L14" s="50">
        <v>3054.6948699999998</v>
      </c>
      <c r="M14" s="26">
        <v>3149.0722500000002</v>
      </c>
      <c r="N14" s="26">
        <v>3106.8127000000004</v>
      </c>
      <c r="O14" s="26">
        <v>3014.4222</v>
      </c>
      <c r="P14" s="26">
        <v>3167.6981499999997</v>
      </c>
      <c r="Q14" s="26">
        <v>3194.8185699999995</v>
      </c>
    </row>
    <row r="15" spans="1:17" s="87" customFormat="1" ht="9" customHeight="1" x14ac:dyDescent="0.2">
      <c r="A15" s="27" t="s">
        <v>7</v>
      </c>
      <c r="B15" s="87">
        <v>102.23345999999999</v>
      </c>
      <c r="C15" s="87">
        <v>120.98332000000001</v>
      </c>
      <c r="D15" s="87">
        <v>144.309</v>
      </c>
      <c r="E15" s="87">
        <v>179.94372999999999</v>
      </c>
      <c r="F15" s="88">
        <v>191.01352</v>
      </c>
      <c r="G15" s="88">
        <v>223.09144000000003</v>
      </c>
      <c r="H15" s="88">
        <v>244.23237999999998</v>
      </c>
      <c r="I15" s="88">
        <v>245.42741999999998</v>
      </c>
      <c r="J15" s="88">
        <v>268.26531</v>
      </c>
      <c r="K15" s="88">
        <v>412.84243999999995</v>
      </c>
      <c r="L15" s="50">
        <v>389.75474000000003</v>
      </c>
      <c r="M15" s="88">
        <v>458.15670999999998</v>
      </c>
      <c r="N15" s="88">
        <v>466.25178</v>
      </c>
      <c r="O15" s="88">
        <v>528.06494999999995</v>
      </c>
      <c r="P15" s="132">
        <v>549.06561999999997</v>
      </c>
      <c r="Q15" s="132">
        <v>300.76259000000005</v>
      </c>
    </row>
    <row r="16" spans="1:17" s="87" customFormat="1" ht="9" customHeight="1" x14ac:dyDescent="0.2">
      <c r="A16" s="27" t="s">
        <v>8</v>
      </c>
      <c r="B16" s="87">
        <v>1543.9608700000001</v>
      </c>
      <c r="C16" s="87">
        <v>2660.9331299999999</v>
      </c>
      <c r="D16" s="87">
        <v>1599.61247</v>
      </c>
      <c r="E16" s="87">
        <v>1619.80115</v>
      </c>
      <c r="F16" s="88">
        <v>2152.0781099999999</v>
      </c>
      <c r="G16" s="88">
        <v>2270.4626700000003</v>
      </c>
      <c r="H16" s="88">
        <v>1706.0771399999999</v>
      </c>
      <c r="I16" s="88">
        <v>2140.3285799999999</v>
      </c>
      <c r="J16" s="88">
        <v>2326.8987400000001</v>
      </c>
      <c r="K16" s="88">
        <v>2559.08707</v>
      </c>
      <c r="L16" s="50">
        <v>2664.94013</v>
      </c>
      <c r="M16" s="88">
        <v>2690.91554</v>
      </c>
      <c r="N16" s="88">
        <v>2640.5609200000004</v>
      </c>
      <c r="O16" s="88">
        <v>2486.35725</v>
      </c>
      <c r="P16" s="132">
        <v>2618.6325299999999</v>
      </c>
      <c r="Q16" s="132">
        <v>2894.0559799999996</v>
      </c>
    </row>
    <row r="17" spans="1:17" s="87" customFormat="1" ht="9" customHeight="1" x14ac:dyDescent="0.2">
      <c r="A17" s="27" t="s">
        <v>9</v>
      </c>
      <c r="B17" s="87">
        <v>5263.9682499999999</v>
      </c>
      <c r="C17" s="87">
        <v>5839.3827199999996</v>
      </c>
      <c r="D17" s="87">
        <v>6369.0884599999999</v>
      </c>
      <c r="E17" s="87">
        <v>7902.3918100000001</v>
      </c>
      <c r="F17" s="88">
        <v>9439.5414000000001</v>
      </c>
      <c r="G17" s="88">
        <v>11572.283850000002</v>
      </c>
      <c r="H17" s="88">
        <v>13779.107130000002</v>
      </c>
      <c r="I17" s="88">
        <v>15534.745720000001</v>
      </c>
      <c r="J17" s="88">
        <v>17348.356120000004</v>
      </c>
      <c r="K17" s="88">
        <v>19133.541830000002</v>
      </c>
      <c r="L17" s="50">
        <v>13755.23904</v>
      </c>
      <c r="M17" s="88">
        <v>14820.58596</v>
      </c>
      <c r="N17" s="88">
        <v>14814.605869999998</v>
      </c>
      <c r="O17" s="88">
        <v>17798.993529999996</v>
      </c>
      <c r="P17" s="132">
        <v>18128.090969999997</v>
      </c>
      <c r="Q17" s="132">
        <v>18116.148479999996</v>
      </c>
    </row>
    <row r="18" spans="1:17" s="87" customFormat="1" ht="9" customHeight="1" x14ac:dyDescent="0.2">
      <c r="A18" s="27" t="s">
        <v>10</v>
      </c>
      <c r="B18" s="87">
        <v>1691.63607</v>
      </c>
      <c r="C18" s="87">
        <v>994.21402</v>
      </c>
      <c r="D18" s="87">
        <v>1063.6452999999999</v>
      </c>
      <c r="E18" s="87">
        <v>1550.2671800000001</v>
      </c>
      <c r="F18" s="88">
        <v>1629.32034</v>
      </c>
      <c r="G18" s="88">
        <v>1768.9631999999999</v>
      </c>
      <c r="H18" s="88">
        <v>2577.6461100000001</v>
      </c>
      <c r="I18" s="88">
        <v>3064.8221700000004</v>
      </c>
      <c r="J18" s="88">
        <v>3298.0612100000003</v>
      </c>
      <c r="K18" s="88">
        <v>3340.5089499999999</v>
      </c>
      <c r="L18" s="50">
        <v>3175.90915</v>
      </c>
      <c r="M18" s="88">
        <v>3624.4340900000002</v>
      </c>
      <c r="N18" s="88">
        <v>3023.9201499999999</v>
      </c>
      <c r="O18" s="88">
        <v>3611.8511800000006</v>
      </c>
      <c r="P18" s="132">
        <v>2768.9042000000004</v>
      </c>
      <c r="Q18" s="132">
        <v>1455.4670700000001</v>
      </c>
    </row>
    <row r="19" spans="1:17" s="87" customFormat="1" ht="9" customHeight="1" x14ac:dyDescent="0.2">
      <c r="A19" s="27" t="s">
        <v>11</v>
      </c>
      <c r="B19" s="22">
        <v>5368.3143399999999</v>
      </c>
      <c r="C19" s="22">
        <v>5673.4876999999997</v>
      </c>
      <c r="D19" s="22">
        <v>6345.0782300000001</v>
      </c>
      <c r="E19" s="22">
        <v>6107.6036500000009</v>
      </c>
      <c r="F19" s="22">
        <v>6777.3231100000003</v>
      </c>
      <c r="G19" s="22">
        <v>8208.6767899999995</v>
      </c>
      <c r="H19" s="22">
        <v>9810.9141299999974</v>
      </c>
      <c r="I19" s="22">
        <v>11429.562550000002</v>
      </c>
      <c r="J19" s="22">
        <v>8653.6764799999983</v>
      </c>
      <c r="K19" s="22">
        <v>12321.245919999998</v>
      </c>
      <c r="L19" s="50">
        <v>11657.581519999996</v>
      </c>
      <c r="M19" s="22">
        <v>15151.591340000001</v>
      </c>
      <c r="N19" s="22">
        <v>10504.875039999999</v>
      </c>
      <c r="O19" s="22">
        <v>17589.715270000004</v>
      </c>
      <c r="P19" s="22">
        <v>15335.718019999997</v>
      </c>
      <c r="Q19" s="22">
        <v>11294.578269999998</v>
      </c>
    </row>
    <row r="20" spans="1:17" s="87" customFormat="1" ht="9" customHeight="1" x14ac:dyDescent="0.2">
      <c r="A20" s="27" t="s">
        <v>12</v>
      </c>
      <c r="B20" s="87">
        <v>454.24015000000003</v>
      </c>
      <c r="C20" s="87">
        <v>323.81416000000002</v>
      </c>
      <c r="D20" s="87">
        <v>694.98649</v>
      </c>
      <c r="E20" s="87">
        <v>638.13517000000002</v>
      </c>
      <c r="F20" s="88">
        <v>1264.1022399999999</v>
      </c>
      <c r="G20" s="88">
        <v>1389.1231700000001</v>
      </c>
      <c r="H20" s="88">
        <v>1228.5662100000002</v>
      </c>
      <c r="I20" s="88">
        <v>1146.55303</v>
      </c>
      <c r="J20" s="88">
        <v>1517.5747899999999</v>
      </c>
      <c r="K20" s="88">
        <v>1917.2667199999999</v>
      </c>
      <c r="L20" s="50">
        <v>2896.8043499999999</v>
      </c>
      <c r="M20" s="88">
        <v>1758.6464800000001</v>
      </c>
      <c r="N20" s="88">
        <v>1622.0035800000001</v>
      </c>
      <c r="O20" s="88">
        <v>2698.7840100000003</v>
      </c>
      <c r="P20" s="132">
        <v>4169.1325999999999</v>
      </c>
      <c r="Q20" s="132">
        <v>1821.07554</v>
      </c>
    </row>
    <row r="21" spans="1:17" s="87" customFormat="1" ht="9" customHeight="1" x14ac:dyDescent="0.2">
      <c r="A21" s="27" t="s">
        <v>13</v>
      </c>
      <c r="B21" s="87">
        <v>4914.0741900000003</v>
      </c>
      <c r="C21" s="87">
        <v>5349.6735399999998</v>
      </c>
      <c r="D21" s="87">
        <v>5650.0917399999998</v>
      </c>
      <c r="E21" s="87">
        <v>5469.4684800000005</v>
      </c>
      <c r="F21" s="88">
        <v>5513.2208700000001</v>
      </c>
      <c r="G21" s="88">
        <v>6819.5536200000015</v>
      </c>
      <c r="H21" s="88">
        <v>8582.3479199999983</v>
      </c>
      <c r="I21" s="88">
        <v>10283.009520000003</v>
      </c>
      <c r="J21" s="88">
        <v>7136.1016899999986</v>
      </c>
      <c r="K21" s="88">
        <v>10403.979199999998</v>
      </c>
      <c r="L21" s="50">
        <v>8760.7771699999994</v>
      </c>
      <c r="M21" s="88">
        <v>13392.944860000001</v>
      </c>
      <c r="N21" s="88">
        <v>8882.8714599999985</v>
      </c>
      <c r="O21" s="88">
        <v>14890.931260000005</v>
      </c>
      <c r="P21" s="132">
        <v>11166.585419999998</v>
      </c>
      <c r="Q21" s="132">
        <v>9473.5027299999983</v>
      </c>
    </row>
    <row r="22" spans="1:17" s="87" customFormat="1" ht="9" customHeight="1" x14ac:dyDescent="0.2">
      <c r="A22" s="27" t="s">
        <v>14</v>
      </c>
      <c r="B22" s="87">
        <v>601.69331</v>
      </c>
      <c r="C22" s="87">
        <v>621.91909999999996</v>
      </c>
      <c r="D22" s="87">
        <v>786.15076999999997</v>
      </c>
      <c r="E22" s="87">
        <v>1133.5543500000001</v>
      </c>
      <c r="F22" s="88">
        <v>1701.4380000000001</v>
      </c>
      <c r="G22" s="88">
        <v>2253.5188000000003</v>
      </c>
      <c r="H22" s="88">
        <v>2589.6426499999993</v>
      </c>
      <c r="I22" s="88">
        <v>3308.99982</v>
      </c>
      <c r="J22" s="88">
        <v>4348.1197700000012</v>
      </c>
      <c r="K22" s="88">
        <v>5306.0159399999993</v>
      </c>
      <c r="L22" s="50">
        <v>5808.7138899999991</v>
      </c>
      <c r="M22" s="88">
        <v>6544.278949999999</v>
      </c>
      <c r="N22" s="88">
        <v>6872.9112799999994</v>
      </c>
      <c r="O22" s="88">
        <v>7372.9846199999993</v>
      </c>
      <c r="P22" s="132">
        <v>7094.7705900000001</v>
      </c>
      <c r="Q22" s="132">
        <v>5311.47541</v>
      </c>
    </row>
    <row r="23" spans="1:17" s="87" customFormat="1" ht="9" customHeight="1" x14ac:dyDescent="0.2">
      <c r="A23" s="27" t="s">
        <v>56</v>
      </c>
      <c r="B23" s="87">
        <v>0</v>
      </c>
      <c r="C23" s="87">
        <v>0</v>
      </c>
      <c r="D23" s="87">
        <v>0</v>
      </c>
      <c r="E23" s="87">
        <v>0</v>
      </c>
      <c r="F23" s="87">
        <v>0</v>
      </c>
      <c r="G23" s="87">
        <v>0</v>
      </c>
      <c r="H23" s="87">
        <v>0</v>
      </c>
      <c r="I23" s="87">
        <v>0</v>
      </c>
      <c r="J23" s="87">
        <v>0</v>
      </c>
      <c r="K23" s="87">
        <v>0</v>
      </c>
      <c r="L23" s="87">
        <v>0</v>
      </c>
      <c r="M23" s="87">
        <v>0</v>
      </c>
      <c r="N23" s="88">
        <v>8166.3295099999996</v>
      </c>
      <c r="O23" s="88">
        <v>10031.952160000001</v>
      </c>
      <c r="P23" s="132">
        <v>9817.8691699999999</v>
      </c>
      <c r="Q23" s="132">
        <v>8414.7914899999996</v>
      </c>
    </row>
    <row r="24" spans="1:17" s="87" customFormat="1" ht="9" customHeight="1" x14ac:dyDescent="0.2">
      <c r="A24" s="27" t="s">
        <v>15</v>
      </c>
      <c r="B24" s="87">
        <v>814.31601999999998</v>
      </c>
      <c r="C24" s="87">
        <v>793.72316000000001</v>
      </c>
      <c r="D24" s="87">
        <v>1471.8300899999999</v>
      </c>
      <c r="E24" s="87">
        <v>1262.5778700000001</v>
      </c>
      <c r="F24" s="88">
        <v>516.31899999999996</v>
      </c>
      <c r="G24" s="88">
        <v>594.79097000000002</v>
      </c>
      <c r="H24" s="88">
        <v>1079.6261299999999</v>
      </c>
      <c r="I24" s="88">
        <v>869.50508000000036</v>
      </c>
      <c r="J24" s="88">
        <v>563.06617000000006</v>
      </c>
      <c r="K24" s="88">
        <v>807.19506999999999</v>
      </c>
      <c r="L24" s="50">
        <v>724.36415</v>
      </c>
      <c r="M24" s="88">
        <v>645.35216000000014</v>
      </c>
      <c r="N24" s="88">
        <v>702.42917000000011</v>
      </c>
      <c r="O24" s="88">
        <v>658.63789000000008</v>
      </c>
      <c r="P24" s="132">
        <v>655.76014999999995</v>
      </c>
      <c r="Q24" s="132">
        <v>635.82723999999996</v>
      </c>
    </row>
    <row r="25" spans="1:17" ht="9" customHeight="1" x14ac:dyDescent="0.25">
      <c r="A25" s="29" t="s">
        <v>16</v>
      </c>
      <c r="B25" s="30">
        <v>29843.212729999999</v>
      </c>
      <c r="C25" s="30">
        <v>35624.260880000002</v>
      </c>
      <c r="D25" s="30">
        <v>33427.73171</v>
      </c>
      <c r="E25" s="30">
        <v>45386.152699999999</v>
      </c>
      <c r="F25" s="30">
        <v>50057.505530000002</v>
      </c>
      <c r="G25" s="30">
        <v>54971.900150000001</v>
      </c>
      <c r="H25" s="30">
        <v>52127.039579999982</v>
      </c>
      <c r="I25" s="30">
        <v>61370.478759999984</v>
      </c>
      <c r="J25" s="30">
        <v>71719.227449999977</v>
      </c>
      <c r="K25" s="30">
        <v>78196.280429999984</v>
      </c>
      <c r="L25" s="12">
        <v>78280.438649999996</v>
      </c>
      <c r="M25" s="30">
        <v>84219.811430000002</v>
      </c>
      <c r="N25" s="30">
        <v>85966.609230000016</v>
      </c>
      <c r="O25" s="30">
        <v>79567.931119999994</v>
      </c>
      <c r="P25" s="30">
        <v>73744.004720000026</v>
      </c>
      <c r="Q25" s="30">
        <v>62724.217080000002</v>
      </c>
    </row>
    <row r="26" spans="1:17" s="87" customFormat="1" ht="9" customHeight="1" x14ac:dyDescent="0.2">
      <c r="A26" s="27" t="s">
        <v>17</v>
      </c>
      <c r="B26" s="87">
        <v>28095.46933</v>
      </c>
      <c r="C26" s="87">
        <v>34092.358339999999</v>
      </c>
      <c r="D26" s="87">
        <v>32586.28959</v>
      </c>
      <c r="E26" s="87">
        <v>43859.329740000001</v>
      </c>
      <c r="F26" s="87">
        <v>49151.759550000002</v>
      </c>
      <c r="G26" s="87">
        <v>54152.900159999997</v>
      </c>
      <c r="H26" s="26">
        <v>51711.375599999985</v>
      </c>
      <c r="I26" s="26">
        <v>60890.256549999984</v>
      </c>
      <c r="J26" s="26">
        <v>71153.811379999985</v>
      </c>
      <c r="K26" s="26">
        <v>77585.929449999981</v>
      </c>
      <c r="L26" s="50">
        <v>78110.721579999998</v>
      </c>
      <c r="M26" s="26">
        <v>84009.16936</v>
      </c>
      <c r="N26" s="26">
        <v>85627.186250000013</v>
      </c>
      <c r="O26" s="26">
        <v>79126.13308</v>
      </c>
      <c r="P26" s="26">
        <v>73444.170660000018</v>
      </c>
      <c r="Q26" s="26">
        <v>62488.682160000004</v>
      </c>
    </row>
    <row r="27" spans="1:17" s="87" customFormat="1" ht="9" customHeight="1" x14ac:dyDescent="0.2">
      <c r="A27" s="27" t="s">
        <v>18</v>
      </c>
      <c r="B27" s="87">
        <v>848.56407000000002</v>
      </c>
      <c r="C27" s="87">
        <v>768.88802999999996</v>
      </c>
      <c r="D27" s="87">
        <v>841.42511999999999</v>
      </c>
      <c r="E27" s="87">
        <v>1526.82296</v>
      </c>
      <c r="F27" s="87">
        <v>905.74598000000003</v>
      </c>
      <c r="G27" s="87">
        <v>818.99999000000025</v>
      </c>
      <c r="H27" s="26">
        <v>415.66398000000004</v>
      </c>
      <c r="I27" s="26">
        <v>480.22221000000002</v>
      </c>
      <c r="J27" s="26">
        <v>565.4160700000001</v>
      </c>
      <c r="K27" s="26">
        <v>610.35097999999994</v>
      </c>
      <c r="L27" s="50">
        <v>169.71707000000001</v>
      </c>
      <c r="M27" s="26">
        <v>210.64207000000002</v>
      </c>
      <c r="N27" s="26">
        <v>339.42297999999994</v>
      </c>
      <c r="O27" s="26">
        <v>441.79804000000001</v>
      </c>
      <c r="P27" s="26">
        <v>289.26810999999998</v>
      </c>
      <c r="Q27" s="26">
        <v>205.00509000000002</v>
      </c>
    </row>
    <row r="28" spans="1:17" s="87" customFormat="1" ht="9" customHeight="1" x14ac:dyDescent="0.2">
      <c r="A28" s="27" t="s">
        <v>19</v>
      </c>
      <c r="B28" s="87">
        <v>899.17933000000005</v>
      </c>
      <c r="C28" s="87">
        <v>763.01450999999997</v>
      </c>
      <c r="D28" s="87">
        <v>1.7000000000000001E-2</v>
      </c>
      <c r="E28" s="87">
        <v>0</v>
      </c>
      <c r="F28" s="87">
        <v>0</v>
      </c>
      <c r="G28" s="87">
        <v>0</v>
      </c>
      <c r="H28" s="87">
        <v>0</v>
      </c>
      <c r="I28" s="87">
        <v>0</v>
      </c>
      <c r="J28" s="87">
        <v>0</v>
      </c>
      <c r="K28" s="87">
        <v>0</v>
      </c>
      <c r="L28" s="87">
        <v>0</v>
      </c>
      <c r="M28" s="87">
        <v>0</v>
      </c>
      <c r="N28" s="87">
        <v>0</v>
      </c>
      <c r="O28" s="87">
        <v>0</v>
      </c>
      <c r="P28" s="92">
        <v>0</v>
      </c>
      <c r="Q28" s="92">
        <v>0</v>
      </c>
    </row>
    <row r="29" spans="1:17" s="87" customFormat="1" ht="9" customHeight="1" x14ac:dyDescent="0.2">
      <c r="A29" s="27" t="s">
        <v>20</v>
      </c>
      <c r="B29" s="87">
        <v>0</v>
      </c>
      <c r="C29" s="87">
        <v>0</v>
      </c>
      <c r="D29" s="87">
        <v>0</v>
      </c>
      <c r="E29" s="87">
        <v>0</v>
      </c>
      <c r="F29" s="87">
        <v>0</v>
      </c>
      <c r="G29" s="87">
        <v>0</v>
      </c>
      <c r="H29" s="87">
        <v>0</v>
      </c>
      <c r="I29" s="87">
        <v>0</v>
      </c>
      <c r="J29" s="87">
        <v>0</v>
      </c>
      <c r="K29" s="87">
        <v>0</v>
      </c>
      <c r="L29" s="87">
        <v>0</v>
      </c>
      <c r="M29" s="87">
        <v>0</v>
      </c>
      <c r="N29" s="87">
        <v>0</v>
      </c>
      <c r="O29" s="87">
        <v>0</v>
      </c>
      <c r="P29" s="92">
        <v>0</v>
      </c>
      <c r="Q29" s="92">
        <v>0</v>
      </c>
    </row>
    <row r="30" spans="1:17" s="87" customFormat="1" ht="9" customHeight="1" x14ac:dyDescent="0.2">
      <c r="A30" s="27" t="s">
        <v>63</v>
      </c>
      <c r="B30" s="87">
        <v>0</v>
      </c>
      <c r="C30" s="87">
        <v>0</v>
      </c>
      <c r="D30" s="87">
        <v>0</v>
      </c>
      <c r="E30" s="87">
        <v>0</v>
      </c>
      <c r="F30" s="87">
        <v>0</v>
      </c>
      <c r="G30" s="87">
        <v>0</v>
      </c>
      <c r="H30" s="87">
        <v>0</v>
      </c>
      <c r="I30" s="87">
        <v>0</v>
      </c>
      <c r="J30" s="87">
        <v>0</v>
      </c>
      <c r="K30" s="87">
        <v>0</v>
      </c>
      <c r="L30" s="87">
        <v>0</v>
      </c>
      <c r="M30" s="87">
        <v>0</v>
      </c>
      <c r="N30" s="87">
        <v>0</v>
      </c>
      <c r="O30" s="87">
        <v>0</v>
      </c>
      <c r="P30" s="92">
        <v>10.565950000000001</v>
      </c>
      <c r="Q30" s="92">
        <v>30.52983</v>
      </c>
    </row>
    <row r="31" spans="1:17" ht="9" customHeight="1" x14ac:dyDescent="0.25">
      <c r="A31" s="29" t="s">
        <v>21</v>
      </c>
      <c r="B31" s="30">
        <v>12792.877400000001</v>
      </c>
      <c r="C31" s="30">
        <v>14644.905609999998</v>
      </c>
      <c r="D31" s="30">
        <v>14148.979159999997</v>
      </c>
      <c r="E31" s="30">
        <v>14672.157829999998</v>
      </c>
      <c r="F31" s="30">
        <v>15548.473090000001</v>
      </c>
      <c r="G31" s="30">
        <v>18190.920969999999</v>
      </c>
      <c r="H31" s="30">
        <v>20815.590130000004</v>
      </c>
      <c r="I31" s="30">
        <v>25856.043620000004</v>
      </c>
      <c r="J31" s="30">
        <v>32151.965980000004</v>
      </c>
      <c r="K31" s="30">
        <v>31250.284970000004</v>
      </c>
      <c r="L31" s="12">
        <v>29779.779540000003</v>
      </c>
      <c r="M31" s="30">
        <v>28005.008650000003</v>
      </c>
      <c r="N31" s="30">
        <v>31042.613090000003</v>
      </c>
      <c r="O31" s="30">
        <v>29004.414849999997</v>
      </c>
      <c r="P31" s="30">
        <v>31526.106739999999</v>
      </c>
      <c r="Q31" s="30">
        <v>21513.35989</v>
      </c>
    </row>
    <row r="32" spans="1:17" s="87" customFormat="1" ht="9" customHeight="1" x14ac:dyDescent="0.2">
      <c r="A32" s="27" t="s">
        <v>22</v>
      </c>
      <c r="B32" s="87">
        <v>738.74900000000002</v>
      </c>
      <c r="C32" s="87">
        <v>857.08799999999997</v>
      </c>
      <c r="D32" s="87">
        <v>1080.7070000000001</v>
      </c>
      <c r="E32" s="87">
        <v>1039.345</v>
      </c>
      <c r="F32" s="87">
        <v>968.58500000000004</v>
      </c>
      <c r="G32" s="87">
        <v>1098.3820000000001</v>
      </c>
      <c r="H32" s="63">
        <v>503.63200000000001</v>
      </c>
      <c r="I32" s="63">
        <v>174.42400000000001</v>
      </c>
      <c r="J32" s="63">
        <v>179.90699999999998</v>
      </c>
      <c r="K32" s="63">
        <v>148.87499999999997</v>
      </c>
      <c r="L32" s="50">
        <v>134.00299999999999</v>
      </c>
      <c r="M32" s="63">
        <v>164.916</v>
      </c>
      <c r="N32" s="63">
        <v>171.80500000000001</v>
      </c>
      <c r="O32" s="63">
        <v>186.84700000000001</v>
      </c>
      <c r="P32" s="63">
        <v>183.13499999999999</v>
      </c>
      <c r="Q32" s="63">
        <v>122.11</v>
      </c>
    </row>
    <row r="33" spans="1:17" s="87" customFormat="1" ht="9" customHeight="1" x14ac:dyDescent="0.2">
      <c r="A33" s="27" t="s">
        <v>23</v>
      </c>
      <c r="B33" s="87">
        <v>3507.59301</v>
      </c>
      <c r="C33" s="87">
        <v>3955.6750000000002</v>
      </c>
      <c r="D33" s="87">
        <v>4811.9590699999999</v>
      </c>
      <c r="E33" s="87">
        <v>5200.7743099999998</v>
      </c>
      <c r="F33" s="87">
        <v>4937.9062800000002</v>
      </c>
      <c r="G33" s="87">
        <v>5049.6432099999993</v>
      </c>
      <c r="H33" s="63">
        <v>5984.3321500000002</v>
      </c>
      <c r="I33" s="63">
        <v>6014.3070199999993</v>
      </c>
      <c r="J33" s="63">
        <v>6726.112799999999</v>
      </c>
      <c r="K33" s="63">
        <v>8480.2593300000008</v>
      </c>
      <c r="L33" s="50">
        <v>8502.4749000000011</v>
      </c>
      <c r="M33" s="63">
        <v>9065.0933100000002</v>
      </c>
      <c r="N33" s="63">
        <v>9512.1334599999991</v>
      </c>
      <c r="O33" s="63">
        <v>9658.4836299999988</v>
      </c>
      <c r="P33" s="63">
        <v>9227.5751900000014</v>
      </c>
      <c r="Q33" s="63">
        <v>9625.6145400000005</v>
      </c>
    </row>
    <row r="34" spans="1:17" s="87" customFormat="1" ht="9" customHeight="1" x14ac:dyDescent="0.2">
      <c r="A34" s="27" t="s">
        <v>24</v>
      </c>
      <c r="B34" s="87">
        <v>0</v>
      </c>
      <c r="C34" s="87">
        <v>0</v>
      </c>
      <c r="D34" s="87">
        <v>0</v>
      </c>
      <c r="E34" s="87">
        <v>0</v>
      </c>
      <c r="F34" s="87">
        <v>0</v>
      </c>
      <c r="G34" s="87">
        <v>0</v>
      </c>
      <c r="H34" s="87">
        <v>0</v>
      </c>
      <c r="I34" s="87">
        <v>0</v>
      </c>
      <c r="J34" s="87">
        <v>0</v>
      </c>
      <c r="K34" s="87">
        <v>0</v>
      </c>
      <c r="L34" s="87">
        <v>0</v>
      </c>
      <c r="M34" s="87">
        <v>0</v>
      </c>
      <c r="N34" s="87">
        <v>0</v>
      </c>
      <c r="O34" s="87">
        <v>0</v>
      </c>
      <c r="P34" s="92">
        <v>0</v>
      </c>
      <c r="Q34" s="92">
        <v>0</v>
      </c>
    </row>
    <row r="35" spans="1:17" s="87" customFormat="1" ht="11.15" customHeight="1" x14ac:dyDescent="0.2">
      <c r="A35" s="89" t="s">
        <v>47</v>
      </c>
      <c r="B35" s="87">
        <v>0</v>
      </c>
      <c r="C35" s="87">
        <v>0</v>
      </c>
      <c r="D35" s="87">
        <v>0</v>
      </c>
      <c r="E35" s="87">
        <v>0</v>
      </c>
      <c r="F35" s="87">
        <v>0</v>
      </c>
      <c r="G35" s="87">
        <v>0</v>
      </c>
      <c r="H35" s="87">
        <v>0</v>
      </c>
      <c r="I35" s="87">
        <v>0</v>
      </c>
      <c r="J35" s="87">
        <v>0</v>
      </c>
      <c r="K35" s="87">
        <v>0</v>
      </c>
      <c r="L35" s="87">
        <v>0</v>
      </c>
      <c r="M35" s="87">
        <v>0</v>
      </c>
      <c r="N35" s="87">
        <v>0</v>
      </c>
      <c r="O35" s="87">
        <v>0</v>
      </c>
      <c r="P35" s="92">
        <v>0</v>
      </c>
      <c r="Q35" s="92">
        <v>0</v>
      </c>
    </row>
    <row r="36" spans="1:17" s="87" customFormat="1" ht="9" customHeight="1" x14ac:dyDescent="0.2">
      <c r="A36" s="27" t="s">
        <v>25</v>
      </c>
      <c r="B36" s="87">
        <v>5022.2950599999995</v>
      </c>
      <c r="C36" s="87">
        <v>6995.3852500000003</v>
      </c>
      <c r="D36" s="87">
        <v>4295.6396800000002</v>
      </c>
      <c r="E36" s="87">
        <v>4297.8074699999997</v>
      </c>
      <c r="F36" s="87">
        <v>5104.8130799999999</v>
      </c>
      <c r="G36" s="87">
        <v>6381.30152</v>
      </c>
      <c r="H36" s="87">
        <v>6857.1234100000011</v>
      </c>
      <c r="I36" s="87">
        <v>8137.6815500000021</v>
      </c>
      <c r="J36" s="87">
        <v>9566.9201900000007</v>
      </c>
      <c r="K36" s="87">
        <v>8802.5313700000006</v>
      </c>
      <c r="L36" s="50">
        <v>7640.3131100000001</v>
      </c>
      <c r="M36" s="87">
        <v>8310.1729500000001</v>
      </c>
      <c r="N36" s="87">
        <v>12203.916729999999</v>
      </c>
      <c r="O36" s="87">
        <v>9436.4338700000008</v>
      </c>
      <c r="P36" s="92">
        <v>8368.3055199999999</v>
      </c>
      <c r="Q36" s="92">
        <v>6981.3107399999999</v>
      </c>
    </row>
    <row r="37" spans="1:17" s="87" customFormat="1" ht="9" customHeight="1" x14ac:dyDescent="0.2">
      <c r="A37" s="27" t="s">
        <v>26</v>
      </c>
      <c r="B37" s="87">
        <v>111.98186</v>
      </c>
      <c r="C37" s="87">
        <v>18.218029999999999</v>
      </c>
      <c r="D37" s="87">
        <v>3.7090299999999998</v>
      </c>
      <c r="E37" s="87">
        <v>6.7030000000000003</v>
      </c>
      <c r="F37" s="87">
        <v>3.0790099999999998</v>
      </c>
      <c r="G37" s="87">
        <v>1.0010000000000001</v>
      </c>
      <c r="H37" s="87">
        <v>20.195</v>
      </c>
      <c r="I37" s="87">
        <v>4.0500100000000003</v>
      </c>
      <c r="J37" s="87">
        <v>43.59601</v>
      </c>
      <c r="K37" s="87">
        <v>5.1999999999999998E-2</v>
      </c>
      <c r="L37" s="50">
        <v>0.31900000000000001</v>
      </c>
      <c r="M37" s="87">
        <v>0</v>
      </c>
      <c r="N37" s="87">
        <v>0.08</v>
      </c>
      <c r="O37" s="87">
        <v>0</v>
      </c>
      <c r="P37" s="92">
        <v>0</v>
      </c>
      <c r="Q37" s="92">
        <v>0</v>
      </c>
    </row>
    <row r="38" spans="1:17" s="87" customFormat="1" ht="9" customHeight="1" x14ac:dyDescent="0.2">
      <c r="A38" s="27" t="s">
        <v>27</v>
      </c>
      <c r="B38" s="87">
        <v>1149.67031</v>
      </c>
      <c r="C38" s="87">
        <v>1308.5434499999999</v>
      </c>
      <c r="D38" s="87">
        <v>1437.9116200000001</v>
      </c>
      <c r="E38" s="87">
        <v>1789.1122600000001</v>
      </c>
      <c r="F38" s="31">
        <v>1976.21667</v>
      </c>
      <c r="G38" s="31">
        <v>2230.3199699999996</v>
      </c>
      <c r="H38" s="87">
        <v>2456.3487399999999</v>
      </c>
      <c r="I38" s="87">
        <v>2848.3308399999996</v>
      </c>
      <c r="J38" s="87">
        <v>3237.0362700000005</v>
      </c>
      <c r="K38" s="87">
        <v>3538.5826000000011</v>
      </c>
      <c r="L38" s="50">
        <v>4215.9723899999999</v>
      </c>
      <c r="M38" s="87">
        <v>4454.9029299999993</v>
      </c>
      <c r="N38" s="87">
        <v>3073.3862799999997</v>
      </c>
      <c r="O38" s="87">
        <v>2937.4019999999996</v>
      </c>
      <c r="P38" s="92">
        <v>2958.7817699999996</v>
      </c>
      <c r="Q38" s="92">
        <v>1974.0152800000003</v>
      </c>
    </row>
    <row r="39" spans="1:17" s="87" customFormat="1" ht="9" customHeight="1" x14ac:dyDescent="0.2">
      <c r="A39" s="27" t="s">
        <v>28</v>
      </c>
      <c r="B39" s="87">
        <v>2057.4470700000002</v>
      </c>
      <c r="C39" s="87">
        <v>1386.7598499999999</v>
      </c>
      <c r="D39" s="87">
        <v>2023.1867099999999</v>
      </c>
      <c r="E39" s="87">
        <v>1826.4465399999999</v>
      </c>
      <c r="F39" s="31">
        <v>1774.41398</v>
      </c>
      <c r="G39" s="31">
        <v>2202.8635300000001</v>
      </c>
      <c r="H39" s="87">
        <v>3257.1012599999999</v>
      </c>
      <c r="I39" s="87">
        <v>3791.7980400000006</v>
      </c>
      <c r="J39" s="87">
        <v>4753.3796100000009</v>
      </c>
      <c r="K39" s="87">
        <v>6007.4649400000008</v>
      </c>
      <c r="L39" s="50">
        <v>5052.907040000001</v>
      </c>
      <c r="M39" s="87">
        <v>3727.0433200000007</v>
      </c>
      <c r="N39" s="87">
        <v>3631.5226800000005</v>
      </c>
      <c r="O39" s="87">
        <v>4407.8255899999995</v>
      </c>
      <c r="P39" s="92">
        <v>8343.6557099999973</v>
      </c>
      <c r="Q39" s="92">
        <v>1351.1666399999997</v>
      </c>
    </row>
    <row r="40" spans="1:17" s="87" customFormat="1" ht="9" customHeight="1" x14ac:dyDescent="0.2">
      <c r="A40" s="27" t="s">
        <v>29</v>
      </c>
      <c r="B40" s="87">
        <v>0</v>
      </c>
      <c r="C40" s="87">
        <v>0</v>
      </c>
      <c r="D40" s="87">
        <v>361.84001999999998</v>
      </c>
      <c r="E40" s="87">
        <v>380.37599</v>
      </c>
      <c r="F40" s="87">
        <v>0</v>
      </c>
      <c r="G40" s="87">
        <v>0</v>
      </c>
      <c r="H40" s="87">
        <v>0</v>
      </c>
      <c r="I40" s="87">
        <v>0</v>
      </c>
      <c r="J40" s="87">
        <v>0</v>
      </c>
      <c r="K40" s="87">
        <v>0</v>
      </c>
      <c r="L40" s="87">
        <v>0</v>
      </c>
      <c r="M40" s="87">
        <v>0</v>
      </c>
      <c r="N40" s="87">
        <v>0</v>
      </c>
      <c r="O40" s="87">
        <v>0</v>
      </c>
      <c r="P40" s="92">
        <v>0</v>
      </c>
      <c r="Q40" s="92">
        <v>0</v>
      </c>
    </row>
    <row r="41" spans="1:17" s="87" customFormat="1" ht="9" customHeight="1" x14ac:dyDescent="0.2">
      <c r="A41" s="27" t="s">
        <v>30</v>
      </c>
      <c r="B41" s="87">
        <v>0</v>
      </c>
      <c r="C41" s="87">
        <v>0</v>
      </c>
      <c r="D41" s="87">
        <v>0</v>
      </c>
      <c r="E41" s="87">
        <v>0</v>
      </c>
      <c r="F41" s="87">
        <v>0</v>
      </c>
      <c r="G41" s="87">
        <v>0</v>
      </c>
      <c r="H41" s="87">
        <v>0</v>
      </c>
      <c r="I41" s="87">
        <v>0</v>
      </c>
      <c r="J41" s="87">
        <v>0</v>
      </c>
      <c r="K41" s="87">
        <v>0</v>
      </c>
      <c r="L41" s="87">
        <v>0</v>
      </c>
      <c r="M41" s="87">
        <v>0</v>
      </c>
      <c r="N41" s="87">
        <v>0</v>
      </c>
      <c r="O41" s="87">
        <v>0</v>
      </c>
      <c r="P41" s="92">
        <v>0</v>
      </c>
      <c r="Q41" s="92">
        <v>0</v>
      </c>
    </row>
    <row r="42" spans="1:17" s="22" customFormat="1" ht="9" customHeight="1" x14ac:dyDescent="0.2">
      <c r="A42" s="27" t="s">
        <v>31</v>
      </c>
      <c r="B42" s="22">
        <v>205.14108999999999</v>
      </c>
      <c r="C42" s="22">
        <v>123.23603</v>
      </c>
      <c r="D42" s="22">
        <v>134.02602999999999</v>
      </c>
      <c r="E42" s="22">
        <v>131.59326000000001</v>
      </c>
      <c r="F42" s="87">
        <v>783.45907000000011</v>
      </c>
      <c r="G42" s="87">
        <v>1227.4097400000001</v>
      </c>
      <c r="H42" s="87">
        <v>1736.8575700000001</v>
      </c>
      <c r="I42" s="87">
        <v>4885.4521599999998</v>
      </c>
      <c r="J42" s="87">
        <v>7645.0140999999994</v>
      </c>
      <c r="K42" s="87">
        <v>4272.51973</v>
      </c>
      <c r="L42" s="50">
        <v>4233.7901000000002</v>
      </c>
      <c r="M42" s="87">
        <v>2282.8801399999998</v>
      </c>
      <c r="N42" s="87">
        <v>2449.7689400000004</v>
      </c>
      <c r="O42" s="87">
        <v>2377.4227600000004</v>
      </c>
      <c r="P42" s="92">
        <v>2444.65355</v>
      </c>
      <c r="Q42" s="92">
        <v>1459.1426899999999</v>
      </c>
    </row>
    <row r="43" spans="1:17" ht="9" customHeight="1" x14ac:dyDescent="0.25">
      <c r="A43" s="28"/>
      <c r="B43" s="91"/>
      <c r="C43" s="91"/>
      <c r="D43" s="91"/>
      <c r="E43" s="16"/>
      <c r="F43" s="91"/>
      <c r="G43" s="91"/>
      <c r="H43" s="91">
        <v>0</v>
      </c>
      <c r="I43" s="91"/>
      <c r="J43" s="91"/>
      <c r="K43" s="91"/>
      <c r="L43" s="50">
        <v>0</v>
      </c>
      <c r="M43" s="91"/>
      <c r="N43" s="91"/>
      <c r="O43" s="91"/>
      <c r="P43" s="91"/>
      <c r="Q43" s="91"/>
    </row>
    <row r="44" spans="1:17" ht="9" customHeight="1" x14ac:dyDescent="0.25">
      <c r="A44" s="11" t="s">
        <v>32</v>
      </c>
      <c r="B44" s="98">
        <v>306889.58033284842</v>
      </c>
      <c r="C44" s="16">
        <v>382491.15108238923</v>
      </c>
      <c r="D44" s="16">
        <v>439580.24715416692</v>
      </c>
      <c r="E44" s="16">
        <v>559901.77251000016</v>
      </c>
      <c r="F44" s="16">
        <v>398260.01953999989</v>
      </c>
      <c r="G44" s="67">
        <v>507273.7163400001</v>
      </c>
      <c r="H44" s="67">
        <v>445591.04091999994</v>
      </c>
      <c r="I44" s="67">
        <v>544744.18773000001</v>
      </c>
      <c r="J44" s="67">
        <v>504054.99833999999</v>
      </c>
      <c r="K44" s="67">
        <v>482130.93106999993</v>
      </c>
      <c r="L44" s="12">
        <v>447719.94514999999</v>
      </c>
      <c r="M44" s="67">
        <v>450468.89252101741</v>
      </c>
      <c r="N44" s="67">
        <v>449673.94221999991</v>
      </c>
      <c r="O44" s="67">
        <v>457079.53871000005</v>
      </c>
      <c r="P44" s="67">
        <v>478283.3587199999</v>
      </c>
      <c r="Q44" s="67">
        <v>361640.28915000003</v>
      </c>
    </row>
    <row r="45" spans="1:17" ht="9" customHeight="1" x14ac:dyDescent="0.25">
      <c r="A45" s="34"/>
      <c r="B45" s="93"/>
      <c r="C45" s="93"/>
      <c r="D45" s="93"/>
      <c r="E45" s="93"/>
      <c r="F45" s="93"/>
      <c r="G45" s="93"/>
      <c r="H45" s="70"/>
      <c r="I45" s="70"/>
      <c r="J45" s="70"/>
      <c r="K45" s="70"/>
      <c r="L45" s="50">
        <v>0</v>
      </c>
      <c r="M45" s="70"/>
      <c r="N45" s="70"/>
      <c r="O45" s="70"/>
      <c r="P45" s="70"/>
      <c r="Q45" s="70"/>
    </row>
    <row r="46" spans="1:17" ht="9" customHeight="1" x14ac:dyDescent="0.25">
      <c r="A46" s="28" t="s">
        <v>34</v>
      </c>
      <c r="B46" s="93">
        <v>95757.91407544988</v>
      </c>
      <c r="C46" s="72">
        <v>114836.1122363234</v>
      </c>
      <c r="D46" s="72">
        <v>105921.62096958046</v>
      </c>
      <c r="E46" s="72">
        <v>86358.592980000016</v>
      </c>
      <c r="F46" s="72">
        <v>88455.374899999995</v>
      </c>
      <c r="G46" s="72">
        <v>105757.38387999999</v>
      </c>
      <c r="H46" s="72">
        <v>72759.068929999994</v>
      </c>
      <c r="I46" s="72">
        <v>76514.419249999992</v>
      </c>
      <c r="J46" s="72">
        <v>91243.270679999987</v>
      </c>
      <c r="K46" s="72">
        <v>77522.960659999997</v>
      </c>
      <c r="L46" s="50">
        <v>67047.966855730643</v>
      </c>
      <c r="M46" s="72">
        <v>65819.596193554302</v>
      </c>
      <c r="N46" s="72">
        <v>62978.165245730001</v>
      </c>
      <c r="O46" s="72">
        <v>62434.671261623662</v>
      </c>
      <c r="P46" s="72">
        <v>63403.330734739211</v>
      </c>
      <c r="Q46" s="72">
        <v>45643.771646037698</v>
      </c>
    </row>
    <row r="47" spans="1:17" ht="9" customHeight="1" x14ac:dyDescent="0.25">
      <c r="A47" s="28" t="s">
        <v>35</v>
      </c>
      <c r="B47" s="93">
        <v>199741.20254898915</v>
      </c>
      <c r="C47" s="72">
        <v>249912.54510598432</v>
      </c>
      <c r="D47" s="72">
        <v>313971.1848913898</v>
      </c>
      <c r="E47" s="72">
        <v>467470.76792000001</v>
      </c>
      <c r="F47" s="72">
        <v>304465.04988999991</v>
      </c>
      <c r="G47" s="72">
        <v>394789.73044000007</v>
      </c>
      <c r="H47" s="72">
        <v>369809.12978999998</v>
      </c>
      <c r="I47" s="72">
        <v>464469.3933</v>
      </c>
      <c r="J47" s="72">
        <v>409131.17481</v>
      </c>
      <c r="K47" s="72">
        <v>390248.16703999997</v>
      </c>
      <c r="L47" s="50">
        <v>375267.1035498344</v>
      </c>
      <c r="M47" s="72">
        <v>379595.54052693112</v>
      </c>
      <c r="N47" s="72">
        <v>381766.45768894651</v>
      </c>
      <c r="O47" s="72">
        <v>390905.91587225033</v>
      </c>
      <c r="P47" s="72">
        <v>409260.4431507159</v>
      </c>
      <c r="Q47" s="72">
        <v>311899.6246992987</v>
      </c>
    </row>
    <row r="48" spans="1:17" ht="9" customHeight="1" x14ac:dyDescent="0.25">
      <c r="A48" s="28" t="s">
        <v>36</v>
      </c>
      <c r="B48" s="93">
        <v>9383.5327810619492</v>
      </c>
      <c r="C48" s="72">
        <v>15940.070764796586</v>
      </c>
      <c r="D48" s="22">
        <v>15698.770390263397</v>
      </c>
      <c r="E48" s="72">
        <v>3019.6935400000002</v>
      </c>
      <c r="F48" s="72">
        <v>3162.2831800000004</v>
      </c>
      <c r="G48" s="72">
        <v>5102.7620399999987</v>
      </c>
      <c r="H48" s="87">
        <v>1494.9853700000001</v>
      </c>
      <c r="I48" s="87">
        <v>1779.0059000000001</v>
      </c>
      <c r="J48" s="87">
        <v>1045.8752100000002</v>
      </c>
      <c r="K48" s="87">
        <v>1366.7302499999998</v>
      </c>
      <c r="L48" s="50">
        <v>1343.3809924466364</v>
      </c>
      <c r="M48" s="92">
        <v>2027.8434795164435</v>
      </c>
      <c r="N48" s="92">
        <v>2662.4564630604809</v>
      </c>
      <c r="O48" s="92">
        <v>1985.7928205532294</v>
      </c>
      <c r="P48" s="92">
        <v>4229.4468516701036</v>
      </c>
      <c r="Q48" s="92">
        <v>3075.0937300000005</v>
      </c>
    </row>
    <row r="49" spans="1:17" ht="9" customHeight="1" x14ac:dyDescent="0.25">
      <c r="A49" s="35" t="s">
        <v>48</v>
      </c>
      <c r="B49" s="128">
        <v>2006.930927347445</v>
      </c>
      <c r="C49" s="75">
        <v>1802.4229752848694</v>
      </c>
      <c r="D49" s="75">
        <v>3988.6709029332087</v>
      </c>
      <c r="E49" s="75">
        <v>3052.7180700000004</v>
      </c>
      <c r="F49" s="75">
        <v>2177.3115699999998</v>
      </c>
      <c r="G49" s="75">
        <v>1623.83998</v>
      </c>
      <c r="H49" s="76">
        <v>1527.8568299999999</v>
      </c>
      <c r="I49" s="76">
        <v>1981.3692799999999</v>
      </c>
      <c r="J49" s="76">
        <v>2634.6776400000003</v>
      </c>
      <c r="K49" s="76">
        <v>12993.073120000005</v>
      </c>
      <c r="L49" s="77">
        <v>4061.4937519882737</v>
      </c>
      <c r="M49" s="76">
        <v>3025.9123210155667</v>
      </c>
      <c r="N49" s="76">
        <v>2266.8628222629718</v>
      </c>
      <c r="O49" s="76">
        <v>1753.1587555728031</v>
      </c>
      <c r="P49" s="76">
        <v>1390.1379828746956</v>
      </c>
      <c r="Q49" s="76">
        <v>1021.7990746636264</v>
      </c>
    </row>
    <row r="50" spans="1:17" ht="12" customHeight="1" x14ac:dyDescent="0.25">
      <c r="C50" s="90"/>
      <c r="D50" s="90"/>
      <c r="E50" s="90"/>
      <c r="F50" s="90"/>
      <c r="G50" s="90"/>
      <c r="H50" s="90"/>
      <c r="I50" s="90"/>
      <c r="J50" s="90"/>
      <c r="K50" s="90"/>
      <c r="L50" s="90"/>
      <c r="M50" s="90"/>
      <c r="N50" s="90"/>
      <c r="O50" s="90"/>
      <c r="P50" s="90"/>
      <c r="Q50" s="90"/>
    </row>
    <row r="51" spans="1:17" ht="11.15" customHeight="1" x14ac:dyDescent="0.25">
      <c r="A51" s="28" t="s">
        <v>49</v>
      </c>
      <c r="C51" s="90"/>
      <c r="D51" s="90"/>
      <c r="E51" s="90"/>
      <c r="F51" s="90"/>
      <c r="G51" s="90"/>
    </row>
    <row r="52" spans="1:17" ht="9" customHeight="1" x14ac:dyDescent="0.25">
      <c r="A52" s="39" t="s">
        <v>37</v>
      </c>
    </row>
    <row r="53" spans="1:17" ht="9" customHeight="1" x14ac:dyDescent="0.25">
      <c r="A53" s="40" t="s">
        <v>57</v>
      </c>
      <c r="D53" s="23"/>
    </row>
    <row r="54" spans="1:17" ht="9" customHeight="1" x14ac:dyDescent="0.25">
      <c r="A54" s="40" t="s">
        <v>40</v>
      </c>
    </row>
    <row r="55" spans="1:17" ht="9" customHeight="1" x14ac:dyDescent="0.25">
      <c r="A55" s="40" t="s">
        <v>41</v>
      </c>
    </row>
    <row r="56" spans="1:17" ht="9" customHeight="1" x14ac:dyDescent="0.25">
      <c r="A56" s="40" t="s">
        <v>58</v>
      </c>
    </row>
    <row r="57" spans="1:17" ht="9" customHeight="1" x14ac:dyDescent="0.25">
      <c r="A57" s="40" t="s">
        <v>50</v>
      </c>
    </row>
    <row r="58" spans="1:17" ht="9" customHeight="1" x14ac:dyDescent="0.25">
      <c r="A58" s="40" t="s">
        <v>43</v>
      </c>
    </row>
    <row r="59" spans="1:17" ht="9" customHeight="1" x14ac:dyDescent="0.25">
      <c r="A59" s="40" t="s">
        <v>44</v>
      </c>
    </row>
    <row r="60" spans="1:17" ht="9" customHeight="1" x14ac:dyDescent="0.25">
      <c r="A60" s="41" t="s">
        <v>51</v>
      </c>
    </row>
    <row r="61" spans="1:17" ht="9" customHeight="1" x14ac:dyDescent="0.25">
      <c r="A61" s="45" t="s">
        <v>45</v>
      </c>
    </row>
    <row r="62" spans="1:17" ht="9" customHeight="1" x14ac:dyDescent="0.25">
      <c r="A62" s="46" t="s">
        <v>46</v>
      </c>
    </row>
    <row r="63" spans="1:17" ht="9" customHeight="1" x14ac:dyDescent="0.25">
      <c r="A63" s="41" t="s">
        <v>52</v>
      </c>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sheetData>
  <printOptions horizontalCentered="1" verticalCentered="1"/>
  <pageMargins left="0.19685039370078741" right="0.19685039370078741" top="0.19685039370078741" bottom="0.19685039370078741" header="0" footer="0"/>
  <pageSetup paperSize="9" scale="78"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Q69"/>
  <sheetViews>
    <sheetView showGridLines="0" showZeros="0" workbookViewId="0">
      <pane xSplit="1" ySplit="7" topLeftCell="B8" activePane="bottomRight" state="frozen"/>
      <selection activeCell="A2" sqref="A2"/>
      <selection pane="topRight" activeCell="A2" sqref="A2"/>
      <selection pane="bottomLeft" activeCell="A2" sqref="A2"/>
      <selection pane="bottomRight" activeCell="C5" sqref="C5"/>
    </sheetView>
  </sheetViews>
  <sheetFormatPr baseColWidth="10" defaultColWidth="11.453125" defaultRowHeight="12.5" x14ac:dyDescent="0.25"/>
  <cols>
    <col min="1" max="1" width="54.7265625" style="78" customWidth="1"/>
    <col min="2" max="3" width="7.7265625" style="78" bestFit="1" customWidth="1"/>
    <col min="4" max="4" width="7.453125" style="78" bestFit="1" customWidth="1"/>
    <col min="5" max="6" width="7.7265625" style="78" bestFit="1" customWidth="1"/>
    <col min="7" max="11" width="7.453125" style="78" bestFit="1" customWidth="1"/>
    <col min="12" max="12" width="7.26953125" style="78" bestFit="1" customWidth="1"/>
    <col min="13" max="13" width="7.453125" style="78" bestFit="1" customWidth="1"/>
    <col min="14" max="17" width="8" style="78" customWidth="1"/>
    <col min="18" max="16384" width="11.453125" style="78"/>
  </cols>
  <sheetData>
    <row r="1" spans="1:17" ht="10" customHeight="1" x14ac:dyDescent="0.25">
      <c r="A1" s="49" t="s">
        <v>62</v>
      </c>
    </row>
    <row r="2" spans="1:17" ht="10" customHeight="1" x14ac:dyDescent="0.25">
      <c r="A2" s="2" t="s">
        <v>65</v>
      </c>
    </row>
    <row r="3" spans="1:17" ht="10" customHeight="1" x14ac:dyDescent="0.25">
      <c r="A3" s="4" t="s">
        <v>55</v>
      </c>
    </row>
    <row r="4" spans="1:17" ht="9" customHeight="1" x14ac:dyDescent="0.25">
      <c r="A4" s="5"/>
      <c r="B4" s="6"/>
      <c r="C4" s="6"/>
      <c r="D4" s="8"/>
      <c r="E4" s="8"/>
      <c r="F4" s="8"/>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105"/>
      <c r="C6" s="105"/>
      <c r="D6" s="85"/>
      <c r="E6" s="85"/>
      <c r="F6" s="85"/>
      <c r="G6" s="85"/>
      <c r="H6" s="85"/>
      <c r="I6" s="85"/>
      <c r="J6" s="85"/>
      <c r="K6" s="85"/>
      <c r="L6" s="85"/>
      <c r="M6" s="85"/>
      <c r="N6" s="85"/>
      <c r="O6" s="85"/>
      <c r="P6" s="85"/>
      <c r="Q6" s="85"/>
    </row>
    <row r="7" spans="1:17" ht="9" customHeight="1" x14ac:dyDescent="0.25">
      <c r="A7" s="95"/>
      <c r="G7" s="12"/>
    </row>
    <row r="8" spans="1:17" ht="9" customHeight="1" x14ac:dyDescent="0.25">
      <c r="A8" s="11" t="s">
        <v>0</v>
      </c>
      <c r="B8" s="12">
        <v>18501.053479999999</v>
      </c>
      <c r="C8" s="12">
        <v>24146.133300000001</v>
      </c>
      <c r="D8" s="12">
        <v>29813.192470000002</v>
      </c>
      <c r="E8" s="12">
        <v>29175.194039999998</v>
      </c>
      <c r="F8" s="12">
        <v>33096.636310000009</v>
      </c>
      <c r="G8" s="12">
        <v>39089.795749999997</v>
      </c>
      <c r="H8" s="12">
        <v>42167.169310000012</v>
      </c>
      <c r="I8" s="12">
        <v>53336.288159999996</v>
      </c>
      <c r="J8" s="12">
        <v>62092.593169999993</v>
      </c>
      <c r="K8" s="12">
        <v>79207.497109999997</v>
      </c>
      <c r="L8" s="12">
        <v>86768.993869999991</v>
      </c>
      <c r="M8" s="12">
        <v>79182.836940000008</v>
      </c>
      <c r="N8" s="12">
        <v>68433.01135999999</v>
      </c>
      <c r="O8" s="12">
        <v>84967.966240000009</v>
      </c>
      <c r="P8" s="12">
        <v>77347.659320000006</v>
      </c>
      <c r="Q8" s="12">
        <v>62610.248099999997</v>
      </c>
    </row>
    <row r="9" spans="1:17" ht="9" customHeight="1" x14ac:dyDescent="0.25">
      <c r="A9" s="13"/>
      <c r="B9" s="16" t="s">
        <v>1</v>
      </c>
      <c r="C9" s="86" t="s">
        <v>1</v>
      </c>
      <c r="D9" s="16" t="s">
        <v>1</v>
      </c>
      <c r="E9" s="16" t="s">
        <v>1</v>
      </c>
      <c r="F9" s="17" t="s">
        <v>1</v>
      </c>
      <c r="G9" s="17"/>
      <c r="H9" s="14"/>
      <c r="I9" s="14"/>
      <c r="J9" s="14">
        <v>0</v>
      </c>
      <c r="K9" s="14"/>
      <c r="L9" s="14"/>
      <c r="M9" s="14"/>
      <c r="N9" s="14"/>
      <c r="O9" s="14"/>
      <c r="P9" s="14"/>
      <c r="Q9" s="14"/>
    </row>
    <row r="10" spans="1:17" ht="9" customHeight="1" x14ac:dyDescent="0.25">
      <c r="A10" s="106" t="s">
        <v>2</v>
      </c>
      <c r="B10" s="19">
        <v>7012.5548799999997</v>
      </c>
      <c r="C10" s="19">
        <v>9562.0100300000013</v>
      </c>
      <c r="D10" s="19">
        <v>11470.647469999998</v>
      </c>
      <c r="E10" s="19">
        <v>12957.575559999999</v>
      </c>
      <c r="F10" s="19">
        <v>13487.18511</v>
      </c>
      <c r="G10" s="19">
        <v>16037.50578</v>
      </c>
      <c r="H10" s="19">
        <v>19400.90525</v>
      </c>
      <c r="I10" s="19">
        <v>24960.817219999997</v>
      </c>
      <c r="J10" s="19">
        <v>28072.943960000001</v>
      </c>
      <c r="K10" s="19">
        <v>37407.922430000006</v>
      </c>
      <c r="L10" s="12">
        <v>42617.586210000009</v>
      </c>
      <c r="M10" s="19">
        <v>37030.99811</v>
      </c>
      <c r="N10" s="19">
        <v>30111.632309999994</v>
      </c>
      <c r="O10" s="19">
        <v>34747.900580000001</v>
      </c>
      <c r="P10" s="19">
        <v>32335.568599999995</v>
      </c>
      <c r="Q10" s="19">
        <v>26809.968309999997</v>
      </c>
    </row>
    <row r="11" spans="1:17" s="87" customFormat="1" ht="9" customHeight="1" x14ac:dyDescent="0.2">
      <c r="A11" s="27" t="s">
        <v>3</v>
      </c>
      <c r="B11" s="87">
        <v>452.64233999999999</v>
      </c>
      <c r="C11" s="87">
        <v>569.01815999999997</v>
      </c>
      <c r="D11" s="87">
        <v>658.50873000000001</v>
      </c>
      <c r="E11" s="87">
        <v>829.72190999999998</v>
      </c>
      <c r="F11" s="88">
        <v>483.79167000000001</v>
      </c>
      <c r="G11" s="88">
        <v>522.1851999999999</v>
      </c>
      <c r="H11" s="88">
        <v>636.58559000000002</v>
      </c>
      <c r="I11" s="88">
        <v>802.76092000000017</v>
      </c>
      <c r="J11" s="88">
        <v>835.46052999999995</v>
      </c>
      <c r="K11" s="88">
        <v>1027.5183699999998</v>
      </c>
      <c r="L11" s="50">
        <v>1209.41012</v>
      </c>
      <c r="M11" s="88">
        <v>1353.4545900000001</v>
      </c>
      <c r="N11" s="88">
        <v>1535.3842999999995</v>
      </c>
      <c r="O11" s="88">
        <v>1532.2641799999997</v>
      </c>
      <c r="P11" s="132">
        <v>1677.19145</v>
      </c>
      <c r="Q11" s="132">
        <v>1242.0010699999998</v>
      </c>
    </row>
    <row r="12" spans="1:17" s="87" customFormat="1" ht="9" customHeight="1" x14ac:dyDescent="0.2">
      <c r="A12" s="27" t="s">
        <v>4</v>
      </c>
      <c r="B12" s="87">
        <v>63.412010000000002</v>
      </c>
      <c r="C12" s="87">
        <v>55.707130000000006</v>
      </c>
      <c r="D12" s="87">
        <v>249.49422000000001</v>
      </c>
      <c r="E12" s="87">
        <v>258.04210999999998</v>
      </c>
      <c r="F12" s="88">
        <v>370.86006000000003</v>
      </c>
      <c r="G12" s="88">
        <v>356.83960999999999</v>
      </c>
      <c r="H12" s="88">
        <v>506.68404999999996</v>
      </c>
      <c r="I12" s="88">
        <v>861.08012000000008</v>
      </c>
      <c r="J12" s="88">
        <v>1077.2810000000002</v>
      </c>
      <c r="K12" s="88">
        <v>2086.88112</v>
      </c>
      <c r="L12" s="50">
        <v>1302.3519999999996</v>
      </c>
      <c r="M12" s="88">
        <v>1311.4772400000002</v>
      </c>
      <c r="N12" s="88">
        <v>728.19713999999999</v>
      </c>
      <c r="O12" s="88">
        <v>949.93426000000011</v>
      </c>
      <c r="P12" s="132">
        <v>1847.24803</v>
      </c>
      <c r="Q12" s="132">
        <v>1439.0521200000001</v>
      </c>
    </row>
    <row r="13" spans="1:17" s="87" customFormat="1" ht="9" customHeight="1" x14ac:dyDescent="0.2">
      <c r="A13" s="27" t="s">
        <v>5</v>
      </c>
      <c r="B13" s="87">
        <v>3785.5971599999998</v>
      </c>
      <c r="C13" s="87">
        <v>4373.6019800000004</v>
      </c>
      <c r="D13" s="87">
        <v>5957.5212099999999</v>
      </c>
      <c r="E13" s="87">
        <v>6705.8019599999998</v>
      </c>
      <c r="F13" s="88">
        <v>7336.9376599999996</v>
      </c>
      <c r="G13" s="88">
        <v>8668.2281200000016</v>
      </c>
      <c r="H13" s="88">
        <v>10184.680050000001</v>
      </c>
      <c r="I13" s="88">
        <v>12935.589779999998</v>
      </c>
      <c r="J13" s="88">
        <v>13987.031940000003</v>
      </c>
      <c r="K13" s="88">
        <v>16150.256450000003</v>
      </c>
      <c r="L13" s="50">
        <v>18207.950810000002</v>
      </c>
      <c r="M13" s="88">
        <v>18080.516319999999</v>
      </c>
      <c r="N13" s="88">
        <v>10762.171480000001</v>
      </c>
      <c r="O13" s="88">
        <v>8679.8224900000005</v>
      </c>
      <c r="P13" s="132">
        <v>6459.0294699999986</v>
      </c>
      <c r="Q13" s="132">
        <v>5882.5397699999994</v>
      </c>
    </row>
    <row r="14" spans="1:17" s="87" customFormat="1" ht="9" customHeight="1" x14ac:dyDescent="0.2">
      <c r="A14" s="27" t="s">
        <v>6</v>
      </c>
      <c r="B14" s="26">
        <v>415.68384000000003</v>
      </c>
      <c r="C14" s="26">
        <v>579.10084000000006</v>
      </c>
      <c r="D14" s="26">
        <v>522.56280000000004</v>
      </c>
      <c r="E14" s="26">
        <v>564.33744000000002</v>
      </c>
      <c r="F14" s="26">
        <v>675.22254999999996</v>
      </c>
      <c r="G14" s="26">
        <v>860.54386</v>
      </c>
      <c r="H14" s="26">
        <v>900.50039000000004</v>
      </c>
      <c r="I14" s="26">
        <v>1202.04429</v>
      </c>
      <c r="J14" s="26">
        <v>2002.6717100000001</v>
      </c>
      <c r="K14" s="26">
        <v>2698.5932400000002</v>
      </c>
      <c r="L14" s="50">
        <v>2364.5660399999997</v>
      </c>
      <c r="M14" s="26">
        <v>2208.2245199999998</v>
      </c>
      <c r="N14" s="26">
        <v>1911.6615899999999</v>
      </c>
      <c r="O14" s="26">
        <v>2138.42301</v>
      </c>
      <c r="P14" s="26">
        <v>2373.9200199999996</v>
      </c>
      <c r="Q14" s="26">
        <v>2521.5966500000004</v>
      </c>
    </row>
    <row r="15" spans="1:17" s="87" customFormat="1" ht="9" customHeight="1" x14ac:dyDescent="0.2">
      <c r="A15" s="27" t="s">
        <v>7</v>
      </c>
      <c r="B15" s="87">
        <v>20.861170000000001</v>
      </c>
      <c r="C15" s="87">
        <v>20.607209999999998</v>
      </c>
      <c r="D15" s="87">
        <v>44.008049999999997</v>
      </c>
      <c r="E15" s="87">
        <v>51.525939999999999</v>
      </c>
      <c r="F15" s="88">
        <v>32.064120000000003</v>
      </c>
      <c r="G15" s="88">
        <v>35.641039999999997</v>
      </c>
      <c r="H15" s="88">
        <v>48.463149999999999</v>
      </c>
      <c r="I15" s="88">
        <v>46.702160000000006</v>
      </c>
      <c r="J15" s="88">
        <v>87.573300000000017</v>
      </c>
      <c r="K15" s="88">
        <v>74.084120000000013</v>
      </c>
      <c r="L15" s="50">
        <v>75.16207</v>
      </c>
      <c r="M15" s="88">
        <v>75.491150000000005</v>
      </c>
      <c r="N15" s="88">
        <v>76.54413000000001</v>
      </c>
      <c r="O15" s="88">
        <v>48.925009999999993</v>
      </c>
      <c r="P15" s="132">
        <v>85.20205</v>
      </c>
      <c r="Q15" s="132">
        <v>62.542999999999999</v>
      </c>
    </row>
    <row r="16" spans="1:17" s="87" customFormat="1" ht="9" customHeight="1" x14ac:dyDescent="0.2">
      <c r="A16" s="27" t="s">
        <v>8</v>
      </c>
      <c r="B16" s="87">
        <v>394.82267000000002</v>
      </c>
      <c r="C16" s="87">
        <v>558.49363000000005</v>
      </c>
      <c r="D16" s="87">
        <v>478.55475000000001</v>
      </c>
      <c r="E16" s="87">
        <v>512.81150000000002</v>
      </c>
      <c r="F16" s="88">
        <v>643.15842999999995</v>
      </c>
      <c r="G16" s="88">
        <v>824.90281999999991</v>
      </c>
      <c r="H16" s="88">
        <v>852.03723999999988</v>
      </c>
      <c r="I16" s="88">
        <v>1155.34213</v>
      </c>
      <c r="J16" s="88">
        <v>1915.0984100000003</v>
      </c>
      <c r="K16" s="88">
        <v>2624.5091199999997</v>
      </c>
      <c r="L16" s="50">
        <v>2289.4039700000003</v>
      </c>
      <c r="M16" s="88">
        <v>2132.7333699999999</v>
      </c>
      <c r="N16" s="88">
        <v>1835.1174599999999</v>
      </c>
      <c r="O16" s="88">
        <v>2089.498</v>
      </c>
      <c r="P16" s="132">
        <v>2288.7179699999997</v>
      </c>
      <c r="Q16" s="132">
        <v>2459.0536500000003</v>
      </c>
    </row>
    <row r="17" spans="1:17" s="87" customFormat="1" ht="9" customHeight="1" x14ac:dyDescent="0.2">
      <c r="A17" s="27" t="s">
        <v>9</v>
      </c>
      <c r="B17" s="87">
        <v>1191.12609</v>
      </c>
      <c r="C17" s="87">
        <v>1661.7211199999999</v>
      </c>
      <c r="D17" s="87">
        <v>1325.39543</v>
      </c>
      <c r="E17" s="87">
        <v>1777.53133</v>
      </c>
      <c r="F17" s="88">
        <v>1760.6629600000001</v>
      </c>
      <c r="G17" s="88">
        <v>1867.30333</v>
      </c>
      <c r="H17" s="88">
        <v>2755.4695199999996</v>
      </c>
      <c r="I17" s="88">
        <v>3336.1456599999997</v>
      </c>
      <c r="J17" s="88">
        <v>4409.9459399999996</v>
      </c>
      <c r="K17" s="88">
        <v>5461.9785199999997</v>
      </c>
      <c r="L17" s="50">
        <v>4906.2341800000004</v>
      </c>
      <c r="M17" s="88">
        <v>5026.5712700000004</v>
      </c>
      <c r="N17" s="88">
        <v>5076.8369899999998</v>
      </c>
      <c r="O17" s="88">
        <v>6431.1090800000002</v>
      </c>
      <c r="P17" s="132">
        <v>6363.6442500000012</v>
      </c>
      <c r="Q17" s="132">
        <v>7084.8848000000007</v>
      </c>
    </row>
    <row r="18" spans="1:17" s="87" customFormat="1" ht="9" customHeight="1" x14ac:dyDescent="0.2">
      <c r="A18" s="27" t="s">
        <v>10</v>
      </c>
      <c r="B18" s="87">
        <v>38.853009999999998</v>
      </c>
      <c r="C18" s="87">
        <v>167.12701000000001</v>
      </c>
      <c r="D18" s="87">
        <v>250.53200000000001</v>
      </c>
      <c r="E18" s="87">
        <v>358.20699999999999</v>
      </c>
      <c r="F18" s="88">
        <v>117.51597</v>
      </c>
      <c r="G18" s="88">
        <v>101.90904</v>
      </c>
      <c r="H18" s="88">
        <v>113.50202</v>
      </c>
      <c r="I18" s="88">
        <v>120.83403999999999</v>
      </c>
      <c r="J18" s="88">
        <v>190.02103</v>
      </c>
      <c r="K18" s="88">
        <v>285.63209999999998</v>
      </c>
      <c r="L18" s="50">
        <v>379.25105000000008</v>
      </c>
      <c r="M18" s="88">
        <v>281.74912</v>
      </c>
      <c r="N18" s="88">
        <v>122.79216000000001</v>
      </c>
      <c r="O18" s="88">
        <v>164.47305</v>
      </c>
      <c r="P18" s="132">
        <v>592.07110000000011</v>
      </c>
      <c r="Q18" s="132">
        <v>267.25208999999995</v>
      </c>
    </row>
    <row r="19" spans="1:17" s="87" customFormat="1" ht="9" customHeight="1" x14ac:dyDescent="0.2">
      <c r="A19" s="27" t="s">
        <v>11</v>
      </c>
      <c r="B19" s="22">
        <v>579.55691999999999</v>
      </c>
      <c r="C19" s="22">
        <v>794.26391000000001</v>
      </c>
      <c r="D19" s="22">
        <v>909.53971000000001</v>
      </c>
      <c r="E19" s="22">
        <v>718.89239999999995</v>
      </c>
      <c r="F19" s="22">
        <v>850.89234999999996</v>
      </c>
      <c r="G19" s="22">
        <v>1407.3910299999998</v>
      </c>
      <c r="H19" s="22">
        <v>1746.8493500000004</v>
      </c>
      <c r="I19" s="22">
        <v>2679.2152999999998</v>
      </c>
      <c r="J19" s="22">
        <v>3009.4681300000007</v>
      </c>
      <c r="K19" s="22">
        <v>6641.6948800000009</v>
      </c>
      <c r="L19" s="50">
        <v>10996.85174</v>
      </c>
      <c r="M19" s="22">
        <v>6115.9437300000009</v>
      </c>
      <c r="N19" s="22">
        <v>2674.3244899999995</v>
      </c>
      <c r="O19" s="22">
        <v>5570.3535300000003</v>
      </c>
      <c r="P19" s="22">
        <v>4176.3665599999995</v>
      </c>
      <c r="Q19" s="22">
        <v>2335.2406799999999</v>
      </c>
    </row>
    <row r="20" spans="1:17" s="87" customFormat="1" ht="9" customHeight="1" x14ac:dyDescent="0.2">
      <c r="A20" s="27" t="s">
        <v>12</v>
      </c>
      <c r="B20" s="87">
        <v>21.269010000000002</v>
      </c>
      <c r="C20" s="87">
        <v>25.819030000000001</v>
      </c>
      <c r="D20" s="87">
        <v>42.985100000000003</v>
      </c>
      <c r="E20" s="87">
        <v>75.282079999999993</v>
      </c>
      <c r="F20" s="88">
        <v>95.991050000000001</v>
      </c>
      <c r="G20" s="88">
        <v>81.363010000000003</v>
      </c>
      <c r="H20" s="88">
        <v>153.65211000000002</v>
      </c>
      <c r="I20" s="88">
        <v>355.99216000000001</v>
      </c>
      <c r="J20" s="88">
        <v>238.44226</v>
      </c>
      <c r="K20" s="88">
        <v>665.71546000000012</v>
      </c>
      <c r="L20" s="50">
        <v>1313.2072999999998</v>
      </c>
      <c r="M20" s="88">
        <v>659.02830000000006</v>
      </c>
      <c r="N20" s="88">
        <v>371.57325999999995</v>
      </c>
      <c r="O20" s="88">
        <v>536.20513000000005</v>
      </c>
      <c r="P20" s="132">
        <v>534.29319999999996</v>
      </c>
      <c r="Q20" s="132">
        <v>347.00636000000003</v>
      </c>
    </row>
    <row r="21" spans="1:17" s="87" customFormat="1" ht="9" customHeight="1" x14ac:dyDescent="0.2">
      <c r="A21" s="27" t="s">
        <v>13</v>
      </c>
      <c r="B21" s="87">
        <v>558.28791000000001</v>
      </c>
      <c r="C21" s="87">
        <v>768.44488000000001</v>
      </c>
      <c r="D21" s="87">
        <v>866.55461000000003</v>
      </c>
      <c r="E21" s="87">
        <v>643.61032</v>
      </c>
      <c r="F21" s="88">
        <v>754.90129999999999</v>
      </c>
      <c r="G21" s="88">
        <v>1326.0280200000002</v>
      </c>
      <c r="H21" s="88">
        <v>1593.1972400000004</v>
      </c>
      <c r="I21" s="88">
        <v>2323.2231399999996</v>
      </c>
      <c r="J21" s="88">
        <v>2771.0258700000004</v>
      </c>
      <c r="K21" s="88">
        <v>5975.9794199999997</v>
      </c>
      <c r="L21" s="50">
        <v>9683.64444</v>
      </c>
      <c r="M21" s="88">
        <v>5456.9154300000009</v>
      </c>
      <c r="N21" s="88">
        <v>2302.7512299999994</v>
      </c>
      <c r="O21" s="88">
        <v>5034.1484</v>
      </c>
      <c r="P21" s="132">
        <v>3642.0733599999999</v>
      </c>
      <c r="Q21" s="132">
        <v>1988.23432</v>
      </c>
    </row>
    <row r="22" spans="1:17" s="87" customFormat="1" ht="9" customHeight="1" x14ac:dyDescent="0.2">
      <c r="A22" s="27" t="s">
        <v>14</v>
      </c>
      <c r="B22" s="87">
        <v>375.62254000000001</v>
      </c>
      <c r="C22" s="87">
        <v>373.10487000000001</v>
      </c>
      <c r="D22" s="87">
        <v>490.54320999999999</v>
      </c>
      <c r="E22" s="87">
        <v>612.19241</v>
      </c>
      <c r="F22" s="88">
        <v>722.72884999999997</v>
      </c>
      <c r="G22" s="88">
        <v>903.81867999999997</v>
      </c>
      <c r="H22" s="88">
        <v>1146.3743999999999</v>
      </c>
      <c r="I22" s="88">
        <v>1421.6462399999998</v>
      </c>
      <c r="J22" s="88">
        <v>1648.3966900000003</v>
      </c>
      <c r="K22" s="88">
        <v>2154.7631100000003</v>
      </c>
      <c r="L22" s="50">
        <v>2142.29052</v>
      </c>
      <c r="M22" s="88">
        <v>2044.2984900000001</v>
      </c>
      <c r="N22" s="88">
        <v>2489.5678599999997</v>
      </c>
      <c r="O22" s="88">
        <v>2569.8666499999999</v>
      </c>
      <c r="P22" s="132">
        <v>2404.4863399999999</v>
      </c>
      <c r="Q22" s="132">
        <v>1596.4042100000001</v>
      </c>
    </row>
    <row r="23" spans="1:17" s="87" customFormat="1" ht="9" customHeight="1" x14ac:dyDescent="0.2">
      <c r="A23" s="27" t="s">
        <v>56</v>
      </c>
      <c r="B23" s="87">
        <v>0</v>
      </c>
      <c r="C23" s="87">
        <v>0</v>
      </c>
      <c r="D23" s="87">
        <v>0</v>
      </c>
      <c r="E23" s="87">
        <v>0</v>
      </c>
      <c r="F23" s="87">
        <v>0</v>
      </c>
      <c r="G23" s="87">
        <v>0</v>
      </c>
      <c r="H23" s="87">
        <v>0</v>
      </c>
      <c r="I23" s="87">
        <v>0</v>
      </c>
      <c r="J23" s="87">
        <v>0</v>
      </c>
      <c r="K23" s="87">
        <v>0</v>
      </c>
      <c r="L23" s="87">
        <v>0</v>
      </c>
      <c r="M23" s="87">
        <v>0</v>
      </c>
      <c r="N23" s="88">
        <v>4282.1983700000001</v>
      </c>
      <c r="O23" s="88">
        <v>6307.6555199999984</v>
      </c>
      <c r="P23" s="132">
        <v>6075.0221300000003</v>
      </c>
      <c r="Q23" s="132">
        <v>4132.6868400000003</v>
      </c>
    </row>
    <row r="24" spans="1:17" s="87" customFormat="1" ht="9" customHeight="1" x14ac:dyDescent="0.2">
      <c r="A24" s="27" t="s">
        <v>15</v>
      </c>
      <c r="B24" s="87">
        <v>110.25597</v>
      </c>
      <c r="C24" s="87">
        <v>990.97901000000002</v>
      </c>
      <c r="D24" s="87">
        <v>1106.55016</v>
      </c>
      <c r="E24" s="87">
        <v>1133.8030000000001</v>
      </c>
      <c r="F24" s="88">
        <v>1225.9810399999999</v>
      </c>
      <c r="G24" s="88">
        <v>1349.28691</v>
      </c>
      <c r="H24" s="88">
        <v>1410.2598799999998</v>
      </c>
      <c r="I24" s="88">
        <v>1601.5008699999998</v>
      </c>
      <c r="J24" s="88">
        <v>912.66698999999994</v>
      </c>
      <c r="K24" s="88">
        <v>900.60464000000002</v>
      </c>
      <c r="L24" s="50">
        <v>1108.67975</v>
      </c>
      <c r="M24" s="88">
        <v>608.76283000000001</v>
      </c>
      <c r="N24" s="88">
        <v>528.49793</v>
      </c>
      <c r="O24" s="88">
        <v>403.99881000000005</v>
      </c>
      <c r="P24" s="132">
        <v>366.58924999999999</v>
      </c>
      <c r="Q24" s="132">
        <v>308.31008000000003</v>
      </c>
    </row>
    <row r="25" spans="1:17" ht="9" customHeight="1" x14ac:dyDescent="0.25">
      <c r="A25" s="29" t="s">
        <v>16</v>
      </c>
      <c r="B25" s="30">
        <v>8237.4172299999991</v>
      </c>
      <c r="C25" s="30">
        <v>10404.388150000001</v>
      </c>
      <c r="D25" s="30">
        <v>11326.567749999998</v>
      </c>
      <c r="E25" s="30">
        <v>10768.686760000001</v>
      </c>
      <c r="F25" s="30">
        <v>14531.51664</v>
      </c>
      <c r="G25" s="30">
        <v>17818.208809999996</v>
      </c>
      <c r="H25" s="30">
        <v>16302.638510000004</v>
      </c>
      <c r="I25" s="30">
        <v>20232.867050000001</v>
      </c>
      <c r="J25" s="30">
        <v>22183.356050000002</v>
      </c>
      <c r="K25" s="30">
        <v>30078.410929999995</v>
      </c>
      <c r="L25" s="12">
        <v>31360.944550000004</v>
      </c>
      <c r="M25" s="30">
        <v>29329.521539999998</v>
      </c>
      <c r="N25" s="30">
        <v>27850.350430000002</v>
      </c>
      <c r="O25" s="30">
        <v>38042.022600000011</v>
      </c>
      <c r="P25" s="30">
        <v>30237.835919999998</v>
      </c>
      <c r="Q25" s="30">
        <v>24931.079560000002</v>
      </c>
    </row>
    <row r="26" spans="1:17" s="87" customFormat="1" ht="9" customHeight="1" x14ac:dyDescent="0.2">
      <c r="A26" s="27" t="s">
        <v>17</v>
      </c>
      <c r="B26" s="87">
        <v>8141.8314399999999</v>
      </c>
      <c r="C26" s="87">
        <v>10308.78124</v>
      </c>
      <c r="D26" s="87">
        <v>11320.371789999999</v>
      </c>
      <c r="E26" s="87">
        <v>10768.686760000001</v>
      </c>
      <c r="F26" s="87">
        <v>14531.51664</v>
      </c>
      <c r="G26" s="87">
        <v>17818.173809999997</v>
      </c>
      <c r="H26" s="26">
        <v>16302.448510000002</v>
      </c>
      <c r="I26" s="26">
        <v>20232.442050000001</v>
      </c>
      <c r="J26" s="26">
        <v>22172.252060000003</v>
      </c>
      <c r="K26" s="26">
        <v>30078.410929999995</v>
      </c>
      <c r="L26" s="50">
        <v>31360.944550000004</v>
      </c>
      <c r="M26" s="26">
        <v>29329.025539999999</v>
      </c>
      <c r="N26" s="26">
        <v>27850.149440000001</v>
      </c>
      <c r="O26" s="26">
        <v>38042.022600000011</v>
      </c>
      <c r="P26" s="26">
        <v>30202.944979999997</v>
      </c>
      <c r="Q26" s="26">
        <v>24905.193440000003</v>
      </c>
    </row>
    <row r="27" spans="1:17" s="87" customFormat="1" ht="9" customHeight="1" x14ac:dyDescent="0.2">
      <c r="A27" s="27" t="s">
        <v>18</v>
      </c>
      <c r="B27" s="87">
        <v>12.755990000000001</v>
      </c>
      <c r="C27" s="87">
        <v>4.6760200000000003</v>
      </c>
      <c r="D27" s="87">
        <v>6.1959600000000004</v>
      </c>
      <c r="E27" s="87">
        <v>0</v>
      </c>
      <c r="F27" s="87">
        <v>0</v>
      </c>
      <c r="G27" s="87">
        <v>3.5000000000000003E-2</v>
      </c>
      <c r="H27" s="87">
        <v>0.19</v>
      </c>
      <c r="I27" s="87">
        <v>0.42499999999999999</v>
      </c>
      <c r="J27" s="87">
        <v>11.10399</v>
      </c>
      <c r="K27" s="87">
        <v>0</v>
      </c>
      <c r="L27" s="87">
        <v>0</v>
      </c>
      <c r="M27" s="87">
        <v>0.496</v>
      </c>
      <c r="N27" s="87">
        <v>0.20099</v>
      </c>
      <c r="O27" s="87">
        <v>0</v>
      </c>
      <c r="P27" s="92">
        <v>30.743939999999995</v>
      </c>
      <c r="Q27" s="92">
        <v>8.9459999999999997</v>
      </c>
    </row>
    <row r="28" spans="1:17" s="87" customFormat="1" ht="9" customHeight="1" x14ac:dyDescent="0.2">
      <c r="A28" s="27" t="s">
        <v>19</v>
      </c>
      <c r="B28" s="87">
        <v>82.829800000000006</v>
      </c>
      <c r="C28" s="87">
        <v>90.930890000000005</v>
      </c>
      <c r="D28" s="87">
        <v>0</v>
      </c>
      <c r="E28" s="87">
        <v>0</v>
      </c>
      <c r="F28" s="87">
        <v>0</v>
      </c>
      <c r="G28" s="87">
        <v>0</v>
      </c>
      <c r="H28" s="87">
        <v>0</v>
      </c>
      <c r="I28" s="87">
        <v>0</v>
      </c>
      <c r="J28" s="87">
        <v>0</v>
      </c>
      <c r="K28" s="87">
        <v>0</v>
      </c>
      <c r="L28" s="87">
        <v>0</v>
      </c>
      <c r="M28" s="87">
        <v>0</v>
      </c>
      <c r="N28" s="87">
        <v>0</v>
      </c>
      <c r="O28" s="87">
        <v>0</v>
      </c>
      <c r="P28" s="92">
        <v>0</v>
      </c>
      <c r="Q28" s="92">
        <v>0</v>
      </c>
    </row>
    <row r="29" spans="1:17" s="87" customFormat="1" ht="9" customHeight="1" x14ac:dyDescent="0.2">
      <c r="A29" s="27" t="s">
        <v>20</v>
      </c>
      <c r="B29" s="87">
        <v>0</v>
      </c>
      <c r="C29" s="87">
        <v>0</v>
      </c>
      <c r="D29" s="87">
        <v>0</v>
      </c>
      <c r="E29" s="87">
        <v>0</v>
      </c>
      <c r="F29" s="87">
        <v>0</v>
      </c>
      <c r="G29" s="87">
        <v>0</v>
      </c>
      <c r="H29" s="87">
        <v>0</v>
      </c>
      <c r="I29" s="87">
        <v>0</v>
      </c>
      <c r="J29" s="87">
        <v>0</v>
      </c>
      <c r="K29" s="87">
        <v>0</v>
      </c>
      <c r="L29" s="87">
        <v>0</v>
      </c>
      <c r="M29" s="87">
        <v>0</v>
      </c>
      <c r="N29" s="87">
        <v>0</v>
      </c>
      <c r="O29" s="87">
        <v>0</v>
      </c>
      <c r="P29" s="92">
        <v>0</v>
      </c>
      <c r="Q29" s="92">
        <v>0</v>
      </c>
    </row>
    <row r="30" spans="1:17" s="87" customFormat="1" ht="9" customHeight="1" x14ac:dyDescent="0.2">
      <c r="A30" s="27" t="s">
        <v>63</v>
      </c>
      <c r="B30" s="87">
        <v>0</v>
      </c>
      <c r="C30" s="87">
        <v>0</v>
      </c>
      <c r="D30" s="87">
        <v>0</v>
      </c>
      <c r="E30" s="87">
        <v>0</v>
      </c>
      <c r="F30" s="87">
        <v>0</v>
      </c>
      <c r="G30" s="87">
        <v>0</v>
      </c>
      <c r="H30" s="87">
        <v>0</v>
      </c>
      <c r="I30" s="87">
        <v>0</v>
      </c>
      <c r="J30" s="87">
        <v>0</v>
      </c>
      <c r="K30" s="87">
        <v>0</v>
      </c>
      <c r="L30" s="87">
        <v>0</v>
      </c>
      <c r="M30" s="87">
        <v>0</v>
      </c>
      <c r="N30" s="87">
        <v>0</v>
      </c>
      <c r="O30" s="87">
        <v>0</v>
      </c>
      <c r="P30" s="92">
        <v>4.1470000000000002</v>
      </c>
      <c r="Q30" s="92">
        <v>16.94012</v>
      </c>
    </row>
    <row r="31" spans="1:17" ht="9" customHeight="1" x14ac:dyDescent="0.25">
      <c r="A31" s="29" t="s">
        <v>21</v>
      </c>
      <c r="B31" s="30">
        <v>3251.0813699999994</v>
      </c>
      <c r="C31" s="30">
        <v>4179.7351200000003</v>
      </c>
      <c r="D31" s="30">
        <v>7015.977249999999</v>
      </c>
      <c r="E31" s="30">
        <v>5448.9317199999996</v>
      </c>
      <c r="F31" s="30">
        <v>5077.9345600000006</v>
      </c>
      <c r="G31" s="30">
        <v>5234.0594599999986</v>
      </c>
      <c r="H31" s="30">
        <v>6463.6255500000007</v>
      </c>
      <c r="I31" s="30">
        <v>8142.6038900000021</v>
      </c>
      <c r="J31" s="30">
        <v>11836.293160000001</v>
      </c>
      <c r="K31" s="30">
        <v>11721.16375</v>
      </c>
      <c r="L31" s="12">
        <v>12790.463110000001</v>
      </c>
      <c r="M31" s="30">
        <v>12822.317290000001</v>
      </c>
      <c r="N31" s="30">
        <v>10471.028620000001</v>
      </c>
      <c r="O31" s="30">
        <v>12178.043060000002</v>
      </c>
      <c r="P31" s="30">
        <v>14774.254800000002</v>
      </c>
      <c r="Q31" s="30">
        <v>10869.200229999999</v>
      </c>
    </row>
    <row r="32" spans="1:17" s="87" customFormat="1" ht="9" customHeight="1" x14ac:dyDescent="0.2">
      <c r="A32" s="27" t="s">
        <v>22</v>
      </c>
      <c r="B32" s="87">
        <v>1.093</v>
      </c>
      <c r="C32" s="87">
        <v>1.024</v>
      </c>
      <c r="D32" s="87">
        <v>0.88300000000000001</v>
      </c>
      <c r="E32" s="87">
        <v>2.5840000000000001</v>
      </c>
      <c r="F32" s="87">
        <v>1.7709999999999999</v>
      </c>
      <c r="G32" s="87">
        <v>1.28</v>
      </c>
      <c r="H32" s="63">
        <v>0.56900000000000006</v>
      </c>
      <c r="I32" s="63">
        <v>0.17199999999999999</v>
      </c>
      <c r="J32" s="63">
        <v>0.10600000000000001</v>
      </c>
      <c r="K32" s="63">
        <v>0.11099999999999999</v>
      </c>
      <c r="L32" s="50">
        <v>0.23100000000000004</v>
      </c>
      <c r="M32" s="63">
        <v>0.17100000000000001</v>
      </c>
      <c r="N32" s="63">
        <v>0.42199999999999999</v>
      </c>
      <c r="O32" s="63">
        <v>5.6000000000000001E-2</v>
      </c>
      <c r="P32" s="63">
        <v>0.26500000000000001</v>
      </c>
      <c r="Q32" s="63">
        <v>0.01</v>
      </c>
    </row>
    <row r="33" spans="1:17" s="87" customFormat="1" ht="9" customHeight="1" x14ac:dyDescent="0.2">
      <c r="A33" s="27" t="s">
        <v>23</v>
      </c>
      <c r="B33" s="87">
        <v>39.005989999999997</v>
      </c>
      <c r="C33" s="87">
        <v>22.687999999999999</v>
      </c>
      <c r="D33" s="87">
        <v>278.18815000000001</v>
      </c>
      <c r="E33" s="87">
        <v>587.07208000000003</v>
      </c>
      <c r="F33" s="87">
        <v>232.15615</v>
      </c>
      <c r="G33" s="87">
        <v>269.79801999999995</v>
      </c>
      <c r="H33" s="63">
        <v>450.91602</v>
      </c>
      <c r="I33" s="63">
        <v>494.39209000000005</v>
      </c>
      <c r="J33" s="63">
        <v>509.91543000000001</v>
      </c>
      <c r="K33" s="63">
        <v>1015.53003</v>
      </c>
      <c r="L33" s="50">
        <v>1095.07753</v>
      </c>
      <c r="M33" s="63">
        <v>1654.5656700000004</v>
      </c>
      <c r="N33" s="63">
        <v>1610.2012299999999</v>
      </c>
      <c r="O33" s="63">
        <v>1574.2341900000001</v>
      </c>
      <c r="P33" s="63">
        <v>1788.6032700000001</v>
      </c>
      <c r="Q33" s="63">
        <v>1761.7114300000001</v>
      </c>
    </row>
    <row r="34" spans="1:17" s="87" customFormat="1" ht="9" customHeight="1" x14ac:dyDescent="0.2">
      <c r="A34" s="27" t="s">
        <v>24</v>
      </c>
      <c r="B34" s="87">
        <v>0</v>
      </c>
      <c r="C34" s="87">
        <v>0</v>
      </c>
      <c r="D34" s="87">
        <v>0</v>
      </c>
      <c r="E34" s="87">
        <v>0</v>
      </c>
      <c r="F34" s="87">
        <v>0</v>
      </c>
      <c r="G34" s="87">
        <v>0</v>
      </c>
      <c r="H34" s="87">
        <v>0</v>
      </c>
      <c r="I34" s="87">
        <v>0</v>
      </c>
      <c r="J34" s="87">
        <v>0</v>
      </c>
      <c r="K34" s="87">
        <v>0</v>
      </c>
      <c r="L34" s="87">
        <v>0</v>
      </c>
      <c r="M34" s="87">
        <v>0</v>
      </c>
      <c r="N34" s="87">
        <v>0</v>
      </c>
      <c r="O34" s="87">
        <v>0</v>
      </c>
      <c r="P34" s="92">
        <v>0</v>
      </c>
      <c r="Q34" s="92">
        <v>0</v>
      </c>
    </row>
    <row r="35" spans="1:17" s="87" customFormat="1" ht="11.15" customHeight="1" x14ac:dyDescent="0.2">
      <c r="A35" s="89" t="s">
        <v>47</v>
      </c>
      <c r="B35" s="87">
        <v>0</v>
      </c>
      <c r="C35" s="87">
        <v>0</v>
      </c>
      <c r="D35" s="87">
        <v>0</v>
      </c>
      <c r="E35" s="87">
        <v>0</v>
      </c>
      <c r="F35" s="87">
        <v>0</v>
      </c>
      <c r="G35" s="87">
        <v>0</v>
      </c>
      <c r="H35" s="87">
        <v>0</v>
      </c>
      <c r="I35" s="87">
        <v>0</v>
      </c>
      <c r="J35" s="87">
        <v>0</v>
      </c>
      <c r="K35" s="87">
        <v>0</v>
      </c>
      <c r="L35" s="87">
        <v>0</v>
      </c>
      <c r="M35" s="87">
        <v>0</v>
      </c>
      <c r="N35" s="87">
        <v>0</v>
      </c>
      <c r="O35" s="87">
        <v>0</v>
      </c>
      <c r="P35" s="92">
        <v>0</v>
      </c>
      <c r="Q35" s="92">
        <v>0</v>
      </c>
    </row>
    <row r="36" spans="1:17" s="87" customFormat="1" ht="9" customHeight="1" x14ac:dyDescent="0.2">
      <c r="A36" s="27" t="s">
        <v>25</v>
      </c>
      <c r="B36" s="87">
        <v>1276.8445999999999</v>
      </c>
      <c r="C36" s="87">
        <v>1288.6949399999999</v>
      </c>
      <c r="D36" s="87">
        <v>1706.1685399999999</v>
      </c>
      <c r="E36" s="87">
        <v>2292.3149100000001</v>
      </c>
      <c r="F36" s="87">
        <v>2222.1260900000002</v>
      </c>
      <c r="G36" s="87">
        <v>2087.4797699999999</v>
      </c>
      <c r="H36" s="87">
        <v>1978.2874100000004</v>
      </c>
      <c r="I36" s="87">
        <v>2358.3935100000003</v>
      </c>
      <c r="J36" s="87">
        <v>3367.8256300000003</v>
      </c>
      <c r="K36" s="87">
        <v>3354.3747500000004</v>
      </c>
      <c r="L36" s="50">
        <v>4284.5638400000007</v>
      </c>
      <c r="M36" s="87">
        <v>5303.2534699999997</v>
      </c>
      <c r="N36" s="87">
        <v>4823.6183799999999</v>
      </c>
      <c r="O36" s="87">
        <v>5929.9850999999999</v>
      </c>
      <c r="P36" s="92">
        <v>8199.5218800000002</v>
      </c>
      <c r="Q36" s="92">
        <v>4574.4834299999993</v>
      </c>
    </row>
    <row r="37" spans="1:17" s="87" customFormat="1" ht="9" customHeight="1" x14ac:dyDescent="0.2">
      <c r="A37" s="27" t="s">
        <v>61</v>
      </c>
      <c r="B37" s="87">
        <v>48.362090000000002</v>
      </c>
      <c r="C37" s="87">
        <v>3.8490000000000002</v>
      </c>
      <c r="D37" s="87">
        <v>15.872</v>
      </c>
      <c r="E37" s="87">
        <v>18.638000000000002</v>
      </c>
      <c r="F37" s="87">
        <v>0.36499999999999999</v>
      </c>
      <c r="G37" s="87">
        <v>3.06</v>
      </c>
      <c r="H37" s="87">
        <v>28.738999999999997</v>
      </c>
      <c r="I37" s="87">
        <v>11.100989999999999</v>
      </c>
      <c r="J37" s="87">
        <v>1.4570099999999999</v>
      </c>
      <c r="K37" s="87">
        <v>1.1290100000000001</v>
      </c>
      <c r="L37" s="87">
        <v>0</v>
      </c>
      <c r="M37" s="87">
        <v>0</v>
      </c>
      <c r="N37" s="87">
        <v>0</v>
      </c>
      <c r="O37" s="87">
        <v>0</v>
      </c>
      <c r="P37" s="92">
        <v>0.26600000000000001</v>
      </c>
      <c r="Q37" s="92">
        <v>0</v>
      </c>
    </row>
    <row r="38" spans="1:17" s="87" customFormat="1" ht="9" customHeight="1" x14ac:dyDescent="0.2">
      <c r="A38" s="27" t="s">
        <v>27</v>
      </c>
      <c r="B38" s="87">
        <v>678.97919000000002</v>
      </c>
      <c r="C38" s="87">
        <v>732.03736000000004</v>
      </c>
      <c r="D38" s="87">
        <v>824.80430000000001</v>
      </c>
      <c r="E38" s="87">
        <v>904.38642000000004</v>
      </c>
      <c r="F38" s="87">
        <v>974.74251000000004</v>
      </c>
      <c r="G38" s="87">
        <v>1117.2342599999999</v>
      </c>
      <c r="H38" s="87">
        <v>1240.8040999999998</v>
      </c>
      <c r="I38" s="87">
        <v>1512.1784899999998</v>
      </c>
      <c r="J38" s="87">
        <v>1861.3234199999999</v>
      </c>
      <c r="K38" s="87">
        <v>2020.7480300000002</v>
      </c>
      <c r="L38" s="50">
        <v>2051.29531</v>
      </c>
      <c r="M38" s="87">
        <v>2169.2151799999997</v>
      </c>
      <c r="N38" s="87">
        <v>1478.5984599999999</v>
      </c>
      <c r="O38" s="87">
        <v>1368.0281100000002</v>
      </c>
      <c r="P38" s="92">
        <v>1356.9671300000002</v>
      </c>
      <c r="Q38" s="92">
        <v>926.43218000000013</v>
      </c>
    </row>
    <row r="39" spans="1:17" s="87" customFormat="1" ht="9" customHeight="1" x14ac:dyDescent="0.2">
      <c r="A39" s="27" t="s">
        <v>28</v>
      </c>
      <c r="B39" s="87">
        <v>510.07844999999998</v>
      </c>
      <c r="C39" s="87">
        <v>716.22479999999996</v>
      </c>
      <c r="D39" s="87">
        <v>950.65309999999999</v>
      </c>
      <c r="E39" s="87">
        <v>786.11625000000004</v>
      </c>
      <c r="F39" s="31">
        <v>818.42472999999995</v>
      </c>
      <c r="G39" s="31">
        <v>1116.36373</v>
      </c>
      <c r="H39" s="87">
        <v>1823.0629799999999</v>
      </c>
      <c r="I39" s="87">
        <v>1484.1346800000001</v>
      </c>
      <c r="J39" s="87">
        <v>2114.04648</v>
      </c>
      <c r="K39" s="87">
        <v>2194.0757099999996</v>
      </c>
      <c r="L39" s="50">
        <v>2523.23155</v>
      </c>
      <c r="M39" s="87">
        <v>1607.1437800000001</v>
      </c>
      <c r="N39" s="87">
        <v>788.62648000000002</v>
      </c>
      <c r="O39" s="87">
        <v>891.82752000000005</v>
      </c>
      <c r="P39" s="92">
        <v>922.79534000000001</v>
      </c>
      <c r="Q39" s="92">
        <v>485.30951000000005</v>
      </c>
    </row>
    <row r="40" spans="1:17" s="87" customFormat="1" ht="9" customHeight="1" x14ac:dyDescent="0.2">
      <c r="A40" s="27" t="s">
        <v>29</v>
      </c>
      <c r="B40" s="87">
        <v>311.74103000000002</v>
      </c>
      <c r="C40" s="87">
        <v>1226.3770199999999</v>
      </c>
      <c r="D40" s="87">
        <v>3078.1170200000001</v>
      </c>
      <c r="E40" s="87">
        <v>703.52300000000002</v>
      </c>
      <c r="F40" s="87">
        <v>79.649990000000003</v>
      </c>
      <c r="G40" s="87">
        <v>115.50602000000001</v>
      </c>
      <c r="H40" s="87">
        <v>148.56701000000001</v>
      </c>
      <c r="I40" s="87">
        <v>156.89302000000001</v>
      </c>
      <c r="J40" s="87">
        <v>140.17202</v>
      </c>
      <c r="K40" s="87">
        <v>86.952020000000005</v>
      </c>
      <c r="L40" s="50">
        <v>112.25896999999998</v>
      </c>
      <c r="M40" s="87">
        <v>81.35502000000001</v>
      </c>
      <c r="N40" s="87">
        <v>63.975999999999999</v>
      </c>
      <c r="O40" s="87">
        <v>28.59901</v>
      </c>
      <c r="P40" s="92">
        <v>0</v>
      </c>
      <c r="Q40" s="92">
        <v>6.1110100000000003</v>
      </c>
    </row>
    <row r="41" spans="1:17" s="87" customFormat="1" ht="9" customHeight="1" x14ac:dyDescent="0.2">
      <c r="A41" s="27" t="s">
        <v>30</v>
      </c>
      <c r="B41" s="87">
        <v>0</v>
      </c>
      <c r="C41" s="87">
        <v>0</v>
      </c>
      <c r="D41" s="87">
        <v>0</v>
      </c>
      <c r="E41" s="87">
        <v>0</v>
      </c>
      <c r="F41" s="87">
        <v>0</v>
      </c>
      <c r="G41" s="87">
        <v>0</v>
      </c>
      <c r="H41" s="87">
        <v>0</v>
      </c>
      <c r="I41" s="87">
        <v>0</v>
      </c>
      <c r="J41" s="87">
        <v>0</v>
      </c>
      <c r="K41" s="87">
        <v>0</v>
      </c>
      <c r="L41" s="87">
        <v>0</v>
      </c>
      <c r="M41" s="87">
        <v>0</v>
      </c>
      <c r="N41" s="87">
        <v>0</v>
      </c>
      <c r="O41" s="87">
        <v>0</v>
      </c>
      <c r="P41" s="92">
        <v>0</v>
      </c>
      <c r="Q41" s="92">
        <v>0</v>
      </c>
    </row>
    <row r="42" spans="1:17" s="87" customFormat="1" ht="9" customHeight="1" x14ac:dyDescent="0.2">
      <c r="A42" s="27" t="s">
        <v>31</v>
      </c>
      <c r="B42" s="87">
        <v>384.97702000000004</v>
      </c>
      <c r="C42" s="87">
        <v>188.84</v>
      </c>
      <c r="D42" s="87">
        <v>161.29114000000001</v>
      </c>
      <c r="E42" s="87">
        <v>154.29705999999999</v>
      </c>
      <c r="F42" s="87">
        <v>748.69909000000007</v>
      </c>
      <c r="G42" s="87">
        <v>523.33766000000003</v>
      </c>
      <c r="H42" s="87">
        <v>792.68002999999999</v>
      </c>
      <c r="I42" s="87">
        <v>2125.3391100000003</v>
      </c>
      <c r="J42" s="87">
        <v>3841.4471699999999</v>
      </c>
      <c r="K42" s="87">
        <v>3048.2431999999999</v>
      </c>
      <c r="L42" s="50">
        <v>2723.8049100000003</v>
      </c>
      <c r="M42" s="87">
        <v>2006.6131700000001</v>
      </c>
      <c r="N42" s="87">
        <v>1705.5860700000001</v>
      </c>
      <c r="O42" s="87">
        <v>2385.31313</v>
      </c>
      <c r="P42" s="92">
        <v>2505.8361799999998</v>
      </c>
      <c r="Q42" s="92">
        <v>3115.1426699999997</v>
      </c>
    </row>
    <row r="43" spans="1:17" ht="9" customHeight="1" x14ac:dyDescent="0.25">
      <c r="A43" s="87"/>
      <c r="B43" s="87"/>
      <c r="C43" s="87"/>
      <c r="D43" s="87"/>
      <c r="E43" s="87"/>
      <c r="F43" s="91"/>
      <c r="G43" s="91"/>
      <c r="H43" s="91">
        <v>0</v>
      </c>
      <c r="I43" s="91"/>
      <c r="J43" s="91"/>
      <c r="K43" s="91"/>
      <c r="L43" s="50">
        <v>0</v>
      </c>
      <c r="M43" s="91"/>
      <c r="N43" s="91"/>
      <c r="O43" s="91"/>
      <c r="P43" s="91"/>
      <c r="Q43" s="91"/>
    </row>
    <row r="44" spans="1:17" ht="9" customHeight="1" x14ac:dyDescent="0.25">
      <c r="A44" s="11" t="s">
        <v>32</v>
      </c>
      <c r="B44" s="68">
        <v>26708.600864722604</v>
      </c>
      <c r="C44" s="16">
        <v>37082.654908409029</v>
      </c>
      <c r="D44" s="16">
        <v>41440.022340000003</v>
      </c>
      <c r="E44" s="16">
        <v>58277.493029999991</v>
      </c>
      <c r="F44" s="16">
        <v>46820.397199999999</v>
      </c>
      <c r="G44" s="68">
        <v>69341.547510000004</v>
      </c>
      <c r="H44" s="68">
        <v>61497.833229999989</v>
      </c>
      <c r="I44" s="68">
        <v>55635.126999999993</v>
      </c>
      <c r="J44" s="68">
        <v>59310.697130000008</v>
      </c>
      <c r="K44" s="68">
        <v>58931.42925999999</v>
      </c>
      <c r="L44" s="12">
        <v>67292.576950000002</v>
      </c>
      <c r="M44" s="68">
        <v>61584.163659999991</v>
      </c>
      <c r="N44" s="68">
        <v>89940.08941000003</v>
      </c>
      <c r="O44" s="68">
        <v>92039.802830000015</v>
      </c>
      <c r="P44" s="68">
        <v>93634.954410000006</v>
      </c>
      <c r="Q44" s="68">
        <v>115261.34240999998</v>
      </c>
    </row>
    <row r="45" spans="1:17" ht="9" customHeight="1" x14ac:dyDescent="0.25">
      <c r="A45" s="34"/>
      <c r="B45" s="68"/>
      <c r="C45" s="93"/>
      <c r="D45" s="93"/>
      <c r="E45" s="93"/>
      <c r="F45" s="93"/>
      <c r="G45" s="93"/>
      <c r="H45" s="70"/>
      <c r="I45" s="70"/>
      <c r="J45" s="70"/>
      <c r="K45" s="70"/>
      <c r="L45" s="50">
        <v>0</v>
      </c>
      <c r="M45" s="70"/>
      <c r="N45" s="70"/>
      <c r="O45" s="70"/>
      <c r="P45" s="70"/>
      <c r="Q45" s="70"/>
    </row>
    <row r="46" spans="1:17" ht="9" customHeight="1" x14ac:dyDescent="0.25">
      <c r="A46" s="28" t="s">
        <v>34</v>
      </c>
      <c r="B46" s="107">
        <v>3840.4757724326887</v>
      </c>
      <c r="C46" s="72">
        <v>4699.6292672797417</v>
      </c>
      <c r="D46" s="72">
        <v>6151.8876879849868</v>
      </c>
      <c r="E46" s="72">
        <v>3533.2716700000005</v>
      </c>
      <c r="F46" s="72">
        <v>1617.6884800000003</v>
      </c>
      <c r="G46" s="72">
        <v>2330.3509899999995</v>
      </c>
      <c r="H46" s="72">
        <v>1563.11859</v>
      </c>
      <c r="I46" s="72">
        <v>1489.8988499999998</v>
      </c>
      <c r="J46" s="72">
        <v>2491.30692</v>
      </c>
      <c r="K46" s="72">
        <v>2535.3796000000002</v>
      </c>
      <c r="L46" s="50">
        <v>2724.1812023583889</v>
      </c>
      <c r="M46" s="72">
        <v>2646.872791463893</v>
      </c>
      <c r="N46" s="72">
        <v>2367.9493220567242</v>
      </c>
      <c r="O46" s="72">
        <v>2746.9162751698955</v>
      </c>
      <c r="P46" s="72">
        <v>2818.3391895315681</v>
      </c>
      <c r="Q46" s="72">
        <v>2073.2359592022131</v>
      </c>
    </row>
    <row r="47" spans="1:17" ht="9" customHeight="1" x14ac:dyDescent="0.25">
      <c r="A47" s="28" t="s">
        <v>35</v>
      </c>
      <c r="B47" s="107">
        <v>21855.846667734571</v>
      </c>
      <c r="C47" s="72">
        <v>30714.125830718804</v>
      </c>
      <c r="D47" s="72">
        <v>33612.377321094682</v>
      </c>
      <c r="E47" s="72">
        <v>51650.490769999997</v>
      </c>
      <c r="F47" s="72">
        <v>43038.660920000009</v>
      </c>
      <c r="G47" s="72">
        <v>63189.006689999995</v>
      </c>
      <c r="H47" s="72">
        <v>57735.083909999994</v>
      </c>
      <c r="I47" s="72">
        <v>52951.024839999998</v>
      </c>
      <c r="J47" s="72">
        <v>55430.960060000005</v>
      </c>
      <c r="K47" s="72">
        <v>54988.616029999997</v>
      </c>
      <c r="L47" s="50">
        <v>62521.83358042538</v>
      </c>
      <c r="M47" s="72">
        <v>56648.712071596019</v>
      </c>
      <c r="N47" s="72">
        <v>85029.367428401558</v>
      </c>
      <c r="O47" s="72">
        <v>86778.496941782869</v>
      </c>
      <c r="P47" s="72">
        <v>88235.512439357946</v>
      </c>
      <c r="Q47" s="72">
        <v>109324.12033658917</v>
      </c>
    </row>
    <row r="48" spans="1:17" ht="9" customHeight="1" x14ac:dyDescent="0.25">
      <c r="A48" s="28" t="s">
        <v>36</v>
      </c>
      <c r="B48" s="107">
        <v>755.05701073162459</v>
      </c>
      <c r="C48" s="72">
        <v>1305.063859877861</v>
      </c>
      <c r="D48" s="72">
        <v>1560.2827609203403</v>
      </c>
      <c r="E48" s="96">
        <v>2751.0020399999999</v>
      </c>
      <c r="F48" s="72">
        <v>1910.08908</v>
      </c>
      <c r="G48" s="72">
        <v>3662.8074899999992</v>
      </c>
      <c r="H48" s="87">
        <v>2014.1039800000001</v>
      </c>
      <c r="I48" s="87">
        <v>878.11612000000002</v>
      </c>
      <c r="J48" s="87">
        <v>1016.10753</v>
      </c>
      <c r="K48" s="87">
        <v>795.61511000000007</v>
      </c>
      <c r="L48" s="50">
        <v>1001.5919038881416</v>
      </c>
      <c r="M48" s="92">
        <v>1436.8722300000002</v>
      </c>
      <c r="N48" s="92">
        <v>2134.1410700000001</v>
      </c>
      <c r="O48" s="92">
        <v>1913.6011700000001</v>
      </c>
      <c r="P48" s="92">
        <v>1271.2151200000001</v>
      </c>
      <c r="Q48" s="92">
        <v>3089.8041000000007</v>
      </c>
    </row>
    <row r="49" spans="1:17" ht="9" customHeight="1" x14ac:dyDescent="0.25">
      <c r="A49" s="35" t="s">
        <v>48</v>
      </c>
      <c r="B49" s="108">
        <v>257.22141382372274</v>
      </c>
      <c r="C49" s="75">
        <v>363.83595053262002</v>
      </c>
      <c r="D49" s="75">
        <v>115.47457</v>
      </c>
      <c r="E49" s="75">
        <v>342.72854999999998</v>
      </c>
      <c r="F49" s="75">
        <v>253.95871999999997</v>
      </c>
      <c r="G49" s="75">
        <v>159.38234000000003</v>
      </c>
      <c r="H49" s="76">
        <v>185.52674999999999</v>
      </c>
      <c r="I49" s="76">
        <v>316.08719000000002</v>
      </c>
      <c r="J49" s="76">
        <v>372.32261999999997</v>
      </c>
      <c r="K49" s="76">
        <v>611.81851999999992</v>
      </c>
      <c r="L49" s="77">
        <v>1044.9702633280865</v>
      </c>
      <c r="M49" s="76">
        <v>851.70656694008301</v>
      </c>
      <c r="N49" s="76">
        <v>408.63158954172786</v>
      </c>
      <c r="O49" s="76">
        <v>600.78844304726033</v>
      </c>
      <c r="P49" s="76">
        <v>1309.8876611104918</v>
      </c>
      <c r="Q49" s="76">
        <v>774.18201420859589</v>
      </c>
    </row>
    <row r="50" spans="1:17" ht="9" customHeight="1" x14ac:dyDescent="0.25">
      <c r="C50" s="90"/>
      <c r="D50" s="90"/>
      <c r="E50" s="90"/>
      <c r="F50" s="90"/>
      <c r="G50" s="90"/>
      <c r="H50" s="90"/>
      <c r="I50" s="90"/>
      <c r="J50" s="90"/>
      <c r="K50" s="90"/>
      <c r="L50" s="90"/>
      <c r="M50" s="90"/>
      <c r="N50" s="90"/>
      <c r="O50" s="90"/>
      <c r="P50" s="90"/>
      <c r="Q50" s="90"/>
    </row>
    <row r="51" spans="1:17" ht="11.15" customHeight="1" x14ac:dyDescent="0.25">
      <c r="A51" s="28" t="s">
        <v>49</v>
      </c>
      <c r="C51" s="90"/>
      <c r="D51" s="90"/>
      <c r="E51" s="90"/>
      <c r="F51" s="90"/>
      <c r="G51" s="90"/>
    </row>
    <row r="52" spans="1:17" ht="9" customHeight="1" x14ac:dyDescent="0.25">
      <c r="A52" s="39" t="s">
        <v>37</v>
      </c>
    </row>
    <row r="53" spans="1:17" ht="9" customHeight="1" x14ac:dyDescent="0.25">
      <c r="A53" s="40" t="s">
        <v>57</v>
      </c>
      <c r="C53" s="16"/>
      <c r="D53" s="129"/>
    </row>
    <row r="54" spans="1:17" ht="9" customHeight="1" x14ac:dyDescent="0.25">
      <c r="A54" s="40" t="s">
        <v>40</v>
      </c>
      <c r="C54" s="119"/>
      <c r="D54" s="119"/>
    </row>
    <row r="55" spans="1:17" ht="9" customHeight="1" x14ac:dyDescent="0.25">
      <c r="A55" s="40" t="s">
        <v>41</v>
      </c>
      <c r="C55" s="72"/>
      <c r="D55" s="119"/>
    </row>
    <row r="56" spans="1:17" ht="9" customHeight="1" x14ac:dyDescent="0.25">
      <c r="A56" s="40" t="s">
        <v>58</v>
      </c>
    </row>
    <row r="57" spans="1:17" ht="9" customHeight="1" x14ac:dyDescent="0.25">
      <c r="A57" s="40" t="s">
        <v>50</v>
      </c>
      <c r="C57" s="72"/>
      <c r="D57" s="119"/>
    </row>
    <row r="58" spans="1:17" ht="9" customHeight="1" x14ac:dyDescent="0.25">
      <c r="A58" s="40" t="s">
        <v>43</v>
      </c>
      <c r="C58" s="72"/>
      <c r="D58" s="119"/>
    </row>
    <row r="59" spans="1:17" ht="9" customHeight="1" x14ac:dyDescent="0.25">
      <c r="A59" s="40" t="s">
        <v>44</v>
      </c>
      <c r="C59" s="22"/>
      <c r="D59" s="119"/>
    </row>
    <row r="60" spans="1:17" ht="9" customHeight="1" x14ac:dyDescent="0.25">
      <c r="A60" s="41" t="s">
        <v>51</v>
      </c>
      <c r="C60" s="103"/>
      <c r="D60" s="103"/>
    </row>
    <row r="61" spans="1:17" ht="9" customHeight="1" x14ac:dyDescent="0.25">
      <c r="A61" s="45" t="s">
        <v>45</v>
      </c>
    </row>
    <row r="62" spans="1:17" ht="9" customHeight="1" x14ac:dyDescent="0.25">
      <c r="A62" s="46" t="s">
        <v>46</v>
      </c>
    </row>
    <row r="63" spans="1:17" ht="9" customHeight="1" x14ac:dyDescent="0.25">
      <c r="A63" s="41" t="s">
        <v>52</v>
      </c>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row r="69" spans="1:1" ht="9" customHeight="1" x14ac:dyDescent="0.25"/>
  </sheetData>
  <printOptions horizontalCentered="1" verticalCentered="1"/>
  <pageMargins left="0.19685039370078741" right="0.19685039370078741" top="0.19685039370078741" bottom="0.19685039370078741" header="0" footer="0"/>
  <pageSetup paperSize="9" scale="82"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Q69"/>
  <sheetViews>
    <sheetView showGridLines="0" showZeros="0" workbookViewId="0">
      <pane xSplit="1" ySplit="7" topLeftCell="B8" activePane="bottomRight" state="frozen"/>
      <selection activeCell="A2" sqref="A2"/>
      <selection pane="topRight" activeCell="A2" sqref="A2"/>
      <selection pane="bottomLeft" activeCell="A2" sqref="A2"/>
      <selection pane="bottomRight" activeCell="C5" sqref="C5"/>
    </sheetView>
  </sheetViews>
  <sheetFormatPr baseColWidth="10" defaultColWidth="11.453125" defaultRowHeight="12.5" x14ac:dyDescent="0.25"/>
  <cols>
    <col min="1" max="1" width="54.1796875" style="78" customWidth="1"/>
    <col min="2" max="2" width="7.81640625" style="78" bestFit="1" customWidth="1"/>
    <col min="3" max="3" width="7.54296875" style="78" bestFit="1" customWidth="1"/>
    <col min="4" max="6" width="7.81640625" style="78" bestFit="1" customWidth="1"/>
    <col min="7" max="8" width="8.1796875" style="78" bestFit="1" customWidth="1"/>
    <col min="9" max="9" width="7.81640625" style="78" bestFit="1" customWidth="1"/>
    <col min="10" max="13" width="8.1796875" style="78" bestFit="1" customWidth="1"/>
    <col min="14" max="15" width="7.81640625" style="78" bestFit="1" customWidth="1"/>
    <col min="16" max="17" width="7.81640625" style="78" customWidth="1"/>
    <col min="18" max="16384" width="11.453125" style="78"/>
  </cols>
  <sheetData>
    <row r="1" spans="1:17" ht="10" customHeight="1" x14ac:dyDescent="0.25">
      <c r="A1" s="49" t="s">
        <v>62</v>
      </c>
    </row>
    <row r="2" spans="1:17" ht="10" customHeight="1" x14ac:dyDescent="0.25">
      <c r="A2" s="2" t="s">
        <v>65</v>
      </c>
    </row>
    <row r="3" spans="1:17" ht="10" customHeight="1" x14ac:dyDescent="0.25">
      <c r="A3" s="4" t="s">
        <v>55</v>
      </c>
      <c r="B3" s="82"/>
      <c r="C3" s="82"/>
      <c r="D3" s="82"/>
      <c r="E3" s="82"/>
      <c r="F3" s="82"/>
      <c r="G3" s="82"/>
    </row>
    <row r="4" spans="1:17" ht="9" customHeight="1" x14ac:dyDescent="0.25">
      <c r="A4" s="5"/>
      <c r="B4" s="6"/>
      <c r="C4" s="6"/>
      <c r="D4" s="8"/>
      <c r="E4" s="8"/>
      <c r="F4" s="8"/>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105"/>
      <c r="C6" s="105"/>
      <c r="D6" s="85"/>
      <c r="E6" s="85"/>
      <c r="F6" s="85"/>
      <c r="G6" s="85"/>
      <c r="H6" s="85"/>
      <c r="I6" s="85"/>
      <c r="J6" s="85"/>
      <c r="K6" s="85"/>
      <c r="L6" s="85"/>
      <c r="M6" s="85"/>
      <c r="N6" s="85"/>
      <c r="O6" s="85"/>
      <c r="P6" s="85"/>
      <c r="Q6" s="85"/>
    </row>
    <row r="7" spans="1:17" ht="9" customHeight="1" x14ac:dyDescent="0.25">
      <c r="A7" s="95"/>
      <c r="G7" s="12"/>
    </row>
    <row r="8" spans="1:17" ht="9" customHeight="1" x14ac:dyDescent="0.25">
      <c r="A8" s="11" t="s">
        <v>0</v>
      </c>
      <c r="B8" s="12">
        <v>193403.70151000001</v>
      </c>
      <c r="C8" s="12">
        <v>202911.39652000001</v>
      </c>
      <c r="D8" s="12">
        <v>203183.41294000001</v>
      </c>
      <c r="E8" s="12">
        <v>208216.27875</v>
      </c>
      <c r="F8" s="12">
        <v>212785.43164000002</v>
      </c>
      <c r="G8" s="12">
        <v>256929.25792999996</v>
      </c>
      <c r="H8" s="12">
        <v>269777.22973999992</v>
      </c>
      <c r="I8" s="12">
        <v>315126.08359999995</v>
      </c>
      <c r="J8" s="12">
        <v>382927.50361000001</v>
      </c>
      <c r="K8" s="12">
        <v>442303.68331999995</v>
      </c>
      <c r="L8" s="12">
        <v>459273.90884000005</v>
      </c>
      <c r="M8" s="12">
        <v>520945.79663999996</v>
      </c>
      <c r="N8" s="12">
        <v>510747.62802999996</v>
      </c>
      <c r="O8" s="12">
        <v>589416.77781999996</v>
      </c>
      <c r="P8" s="12">
        <v>664199.25859999994</v>
      </c>
      <c r="Q8" s="12">
        <v>624037.38568999991</v>
      </c>
    </row>
    <row r="9" spans="1:17" ht="9" customHeight="1" x14ac:dyDescent="0.25">
      <c r="A9" s="13"/>
      <c r="B9" s="16" t="s">
        <v>1</v>
      </c>
      <c r="C9" s="86" t="s">
        <v>1</v>
      </c>
      <c r="D9" s="16" t="s">
        <v>1</v>
      </c>
      <c r="E9" s="16" t="s">
        <v>1</v>
      </c>
      <c r="F9" s="17" t="s">
        <v>1</v>
      </c>
      <c r="G9" s="17"/>
      <c r="H9" s="14"/>
      <c r="I9" s="14"/>
      <c r="J9" s="14">
        <v>0</v>
      </c>
      <c r="K9" s="14"/>
      <c r="L9" s="14"/>
      <c r="M9" s="14"/>
      <c r="N9" s="14"/>
      <c r="O9" s="14"/>
      <c r="P9" s="14"/>
      <c r="Q9" s="14"/>
    </row>
    <row r="10" spans="1:17" ht="9" customHeight="1" x14ac:dyDescent="0.25">
      <c r="A10" s="106" t="s">
        <v>2</v>
      </c>
      <c r="B10" s="19">
        <v>70918.847729999979</v>
      </c>
      <c r="C10" s="19">
        <v>69603.332739999998</v>
      </c>
      <c r="D10" s="19">
        <v>69642.071659999987</v>
      </c>
      <c r="E10" s="19">
        <v>59785.760269999992</v>
      </c>
      <c r="F10" s="19">
        <v>61157.873319999999</v>
      </c>
      <c r="G10" s="19">
        <v>80245.969479999985</v>
      </c>
      <c r="H10" s="19">
        <v>90405.927629999976</v>
      </c>
      <c r="I10" s="19">
        <v>116573.09478999997</v>
      </c>
      <c r="J10" s="19">
        <v>148079.08703999998</v>
      </c>
      <c r="K10" s="19">
        <v>169135.32498</v>
      </c>
      <c r="L10" s="12">
        <v>164412.76623999997</v>
      </c>
      <c r="M10" s="19">
        <v>196511.32397000003</v>
      </c>
      <c r="N10" s="19">
        <v>167379.47469</v>
      </c>
      <c r="O10" s="19">
        <v>212594.61062000002</v>
      </c>
      <c r="P10" s="19">
        <v>232052.81669000001</v>
      </c>
      <c r="Q10" s="19">
        <v>231339.43108999997</v>
      </c>
    </row>
    <row r="11" spans="1:17" s="87" customFormat="1" ht="9" customHeight="1" x14ac:dyDescent="0.2">
      <c r="A11" s="27" t="s">
        <v>3</v>
      </c>
      <c r="B11" s="87">
        <v>1191.6550299999999</v>
      </c>
      <c r="C11" s="87">
        <v>1366.4824599999999</v>
      </c>
      <c r="D11" s="87">
        <v>1559.2532200000001</v>
      </c>
      <c r="E11" s="87">
        <v>1713.16281</v>
      </c>
      <c r="F11" s="88">
        <v>1008.91729</v>
      </c>
      <c r="G11" s="88">
        <v>1024.4221100000002</v>
      </c>
      <c r="H11" s="88">
        <v>1251.1910599999999</v>
      </c>
      <c r="I11" s="88">
        <v>1679.7224700000002</v>
      </c>
      <c r="J11" s="88">
        <v>2098.1884300000002</v>
      </c>
      <c r="K11" s="88">
        <v>2568.1401000000001</v>
      </c>
      <c r="L11" s="50">
        <v>3035.1858599999996</v>
      </c>
      <c r="M11" s="88">
        <v>3267.8856000000001</v>
      </c>
      <c r="N11" s="88">
        <v>3672.8734699999995</v>
      </c>
      <c r="O11" s="88">
        <v>3819.0662699999998</v>
      </c>
      <c r="P11" s="132">
        <v>3854.5230700000002</v>
      </c>
      <c r="Q11" s="132">
        <v>3399.7984500000002</v>
      </c>
    </row>
    <row r="12" spans="1:17" s="87" customFormat="1" ht="9" customHeight="1" x14ac:dyDescent="0.2">
      <c r="A12" s="27" t="s">
        <v>4</v>
      </c>
      <c r="B12" s="87">
        <v>308.08312000000001</v>
      </c>
      <c r="C12" s="87">
        <v>479.82508000000013</v>
      </c>
      <c r="D12" s="87">
        <v>704.76054999999997</v>
      </c>
      <c r="E12" s="87">
        <v>597.52909</v>
      </c>
      <c r="F12" s="88">
        <v>618.21719000000007</v>
      </c>
      <c r="G12" s="88">
        <v>935.12919999999997</v>
      </c>
      <c r="H12" s="88">
        <v>1810.4895700000002</v>
      </c>
      <c r="I12" s="88">
        <v>2798.80341</v>
      </c>
      <c r="J12" s="88">
        <v>3685.9696400000003</v>
      </c>
      <c r="K12" s="88">
        <v>3662.3386400000009</v>
      </c>
      <c r="L12" s="50">
        <v>4402.3725000000004</v>
      </c>
      <c r="M12" s="88">
        <v>4309.9753000000001</v>
      </c>
      <c r="N12" s="88">
        <v>5140.8717800000004</v>
      </c>
      <c r="O12" s="88">
        <v>5319.3981000000003</v>
      </c>
      <c r="P12" s="132">
        <v>9574.8852499999994</v>
      </c>
      <c r="Q12" s="132">
        <v>4186.1550700000007</v>
      </c>
    </row>
    <row r="13" spans="1:17" s="87" customFormat="1" ht="9" customHeight="1" x14ac:dyDescent="0.2">
      <c r="A13" s="27" t="s">
        <v>5</v>
      </c>
      <c r="B13" s="87">
        <v>44277.82258</v>
      </c>
      <c r="C13" s="87">
        <v>46696.271569999997</v>
      </c>
      <c r="D13" s="87">
        <v>48432.584459999998</v>
      </c>
      <c r="E13" s="87">
        <v>36700.2739</v>
      </c>
      <c r="F13" s="88">
        <v>38512.56912</v>
      </c>
      <c r="G13" s="88">
        <v>51185.721160000001</v>
      </c>
      <c r="H13" s="88">
        <v>57628.01421999999</v>
      </c>
      <c r="I13" s="88">
        <v>72323.686019999979</v>
      </c>
      <c r="J13" s="88">
        <v>91251.19653999999</v>
      </c>
      <c r="K13" s="88">
        <v>102412.45005999999</v>
      </c>
      <c r="L13" s="50">
        <v>104546.64255999999</v>
      </c>
      <c r="M13" s="88">
        <v>114361.74066</v>
      </c>
      <c r="N13" s="88">
        <v>102551.90673999999</v>
      </c>
      <c r="O13" s="88">
        <v>110944.42232999999</v>
      </c>
      <c r="P13" s="132">
        <v>64262.716109999994</v>
      </c>
      <c r="Q13" s="132">
        <v>45611.359289999993</v>
      </c>
    </row>
    <row r="14" spans="1:17" s="87" customFormat="1" ht="9" customHeight="1" x14ac:dyDescent="0.2">
      <c r="A14" s="27" t="s">
        <v>6</v>
      </c>
      <c r="B14" s="26">
        <v>2248.0127600000001</v>
      </c>
      <c r="C14" s="26">
        <v>2133.4986800000001</v>
      </c>
      <c r="D14" s="26">
        <v>1350.7653800000001</v>
      </c>
      <c r="E14" s="26">
        <v>1368.4155999999998</v>
      </c>
      <c r="F14" s="26">
        <v>1359.8425500000001</v>
      </c>
      <c r="G14" s="26">
        <v>1449.4721400000001</v>
      </c>
      <c r="H14" s="26">
        <v>1673.8732400000001</v>
      </c>
      <c r="I14" s="26">
        <v>1915.6128399999998</v>
      </c>
      <c r="J14" s="26">
        <v>2367.3224700000001</v>
      </c>
      <c r="K14" s="26">
        <v>2483.0657500000002</v>
      </c>
      <c r="L14" s="50">
        <v>2408.3188399999999</v>
      </c>
      <c r="M14" s="26">
        <v>2784.0294000000004</v>
      </c>
      <c r="N14" s="26">
        <v>2665.4280600000002</v>
      </c>
      <c r="O14" s="26">
        <v>2768.32114</v>
      </c>
      <c r="P14" s="26">
        <v>3367.9201199999998</v>
      </c>
      <c r="Q14" s="26">
        <v>3448.5394500000007</v>
      </c>
    </row>
    <row r="15" spans="1:17" s="87" customFormat="1" ht="9" customHeight="1" x14ac:dyDescent="0.2">
      <c r="A15" s="27" t="s">
        <v>7</v>
      </c>
      <c r="B15" s="87">
        <v>71.079210000000003</v>
      </c>
      <c r="C15" s="87">
        <v>81.736069999999998</v>
      </c>
      <c r="D15" s="87">
        <v>44.409089999999999</v>
      </c>
      <c r="E15" s="87">
        <v>81.924300000000002</v>
      </c>
      <c r="F15" s="88">
        <v>83.891210000000001</v>
      </c>
      <c r="G15" s="88">
        <v>83.388169999999988</v>
      </c>
      <c r="H15" s="88">
        <v>102.03036</v>
      </c>
      <c r="I15" s="88">
        <v>116.63518999999998</v>
      </c>
      <c r="J15" s="88">
        <v>138.30705</v>
      </c>
      <c r="K15" s="88">
        <v>141.90518</v>
      </c>
      <c r="L15" s="50">
        <v>122.16043999999999</v>
      </c>
      <c r="M15" s="88">
        <v>131.14819999999997</v>
      </c>
      <c r="N15" s="88">
        <v>107.45618</v>
      </c>
      <c r="O15" s="88">
        <v>114.26833000000001</v>
      </c>
      <c r="P15" s="132">
        <v>138.96926999999999</v>
      </c>
      <c r="Q15" s="132">
        <v>104.80590000000002</v>
      </c>
    </row>
    <row r="16" spans="1:17" s="87" customFormat="1" ht="9" customHeight="1" x14ac:dyDescent="0.2">
      <c r="A16" s="27" t="s">
        <v>8</v>
      </c>
      <c r="B16" s="87">
        <v>2176.9335500000002</v>
      </c>
      <c r="C16" s="87">
        <v>2051.7626100000002</v>
      </c>
      <c r="D16" s="87">
        <v>1306.3562899999999</v>
      </c>
      <c r="E16" s="87">
        <v>1286.4912999999999</v>
      </c>
      <c r="F16" s="88">
        <v>1275.9513400000001</v>
      </c>
      <c r="G16" s="88">
        <v>1366.0839699999999</v>
      </c>
      <c r="H16" s="88">
        <v>1571.8428800000002</v>
      </c>
      <c r="I16" s="88">
        <v>1798.9776499999998</v>
      </c>
      <c r="J16" s="88">
        <v>2229.0154200000002</v>
      </c>
      <c r="K16" s="88">
        <v>2341.16057</v>
      </c>
      <c r="L16" s="50">
        <v>2286.1583999999998</v>
      </c>
      <c r="M16" s="88">
        <v>2652.8812000000003</v>
      </c>
      <c r="N16" s="88">
        <v>2557.9718800000001</v>
      </c>
      <c r="O16" s="88">
        <v>2654.0528100000001</v>
      </c>
      <c r="P16" s="132">
        <v>3228.9508499999997</v>
      </c>
      <c r="Q16" s="132">
        <v>3343.7335500000008</v>
      </c>
    </row>
    <row r="17" spans="1:17" s="87" customFormat="1" ht="9" customHeight="1" x14ac:dyDescent="0.2">
      <c r="A17" s="27" t="s">
        <v>9</v>
      </c>
      <c r="B17" s="87">
        <v>6006.5094499999996</v>
      </c>
      <c r="C17" s="87">
        <v>6474.5072799999998</v>
      </c>
      <c r="D17" s="87">
        <v>6779.9225699999997</v>
      </c>
      <c r="E17" s="87">
        <v>6349.0791399999998</v>
      </c>
      <c r="F17" s="88">
        <v>7503.7283699999998</v>
      </c>
      <c r="G17" s="88">
        <v>8381.2635900000005</v>
      </c>
      <c r="H17" s="88">
        <v>10657.17476</v>
      </c>
      <c r="I17" s="88">
        <v>12075.003259999998</v>
      </c>
      <c r="J17" s="88">
        <v>14262.766979999999</v>
      </c>
      <c r="K17" s="88">
        <v>18177.31482</v>
      </c>
      <c r="L17" s="50">
        <v>16077.56681</v>
      </c>
      <c r="M17" s="88">
        <v>18319.228469999998</v>
      </c>
      <c r="N17" s="88">
        <v>17940.208870000002</v>
      </c>
      <c r="O17" s="88">
        <v>21423.228520000004</v>
      </c>
      <c r="P17" s="132">
        <v>21665.463070000002</v>
      </c>
      <c r="Q17" s="132">
        <v>22587.714670000001</v>
      </c>
    </row>
    <row r="18" spans="1:17" s="87" customFormat="1" ht="9" customHeight="1" x14ac:dyDescent="0.2">
      <c r="A18" s="27" t="s">
        <v>10</v>
      </c>
      <c r="B18" s="87">
        <v>1357.93803</v>
      </c>
      <c r="C18" s="87">
        <v>1446.5789400000001</v>
      </c>
      <c r="D18" s="87">
        <v>1596.8909900000001</v>
      </c>
      <c r="E18" s="87">
        <v>1371.7999600000001</v>
      </c>
      <c r="F18" s="88">
        <v>688.94403</v>
      </c>
      <c r="G18" s="88">
        <v>519.52297999999996</v>
      </c>
      <c r="H18" s="88">
        <v>279.11506999999995</v>
      </c>
      <c r="I18" s="88">
        <v>488.62900999999999</v>
      </c>
      <c r="J18" s="88">
        <v>1282.1921199999999</v>
      </c>
      <c r="K18" s="88">
        <v>1082.57816</v>
      </c>
      <c r="L18" s="50">
        <v>1443.7290600000001</v>
      </c>
      <c r="M18" s="88">
        <v>23755.965150000007</v>
      </c>
      <c r="N18" s="88">
        <v>754.69116999999994</v>
      </c>
      <c r="O18" s="88">
        <v>848.52829000000008</v>
      </c>
      <c r="P18" s="132">
        <v>730.84910000000002</v>
      </c>
      <c r="Q18" s="132">
        <v>2265.8390099999997</v>
      </c>
    </row>
    <row r="19" spans="1:17" s="87" customFormat="1" ht="9" customHeight="1" x14ac:dyDescent="0.2">
      <c r="A19" s="27" t="s">
        <v>11</v>
      </c>
      <c r="B19" s="22">
        <v>12493.040710000001</v>
      </c>
      <c r="C19" s="22">
        <v>6431.8829900000001</v>
      </c>
      <c r="D19" s="22">
        <v>3997.0934600000001</v>
      </c>
      <c r="E19" s="22">
        <v>4838.1677399999999</v>
      </c>
      <c r="F19" s="22">
        <v>4605.6256400000002</v>
      </c>
      <c r="G19" s="22">
        <v>7748.3550000000005</v>
      </c>
      <c r="H19" s="22">
        <v>6078.9125200000008</v>
      </c>
      <c r="I19" s="22">
        <v>12728.396859999997</v>
      </c>
      <c r="J19" s="22">
        <v>19064.500180000003</v>
      </c>
      <c r="K19" s="22">
        <v>23035.945180000002</v>
      </c>
      <c r="L19" s="50">
        <v>18167.070630000002</v>
      </c>
      <c r="M19" s="22">
        <v>15975.408730000003</v>
      </c>
      <c r="N19" s="22">
        <v>10076.387920000001</v>
      </c>
      <c r="O19" s="22">
        <v>36360.130700000002</v>
      </c>
      <c r="P19" s="22">
        <v>94403.718010000026</v>
      </c>
      <c r="Q19" s="22">
        <v>118105.86365999997</v>
      </c>
    </row>
    <row r="20" spans="1:17" s="87" customFormat="1" ht="9" customHeight="1" x14ac:dyDescent="0.2">
      <c r="A20" s="27" t="s">
        <v>12</v>
      </c>
      <c r="B20" s="87">
        <v>207.11618000000001</v>
      </c>
      <c r="C20" s="87">
        <v>207.87808999999999</v>
      </c>
      <c r="D20" s="87">
        <v>230.61238</v>
      </c>
      <c r="E20" s="87">
        <v>344.92214000000001</v>
      </c>
      <c r="F20" s="88">
        <v>494.28210999999999</v>
      </c>
      <c r="G20" s="88">
        <v>501.25222000000002</v>
      </c>
      <c r="H20" s="88">
        <v>509.66716000000008</v>
      </c>
      <c r="I20" s="88">
        <v>616.65913999999998</v>
      </c>
      <c r="J20" s="88">
        <v>973.37018000000012</v>
      </c>
      <c r="K20" s="88">
        <v>1807.4942699999999</v>
      </c>
      <c r="L20" s="50">
        <v>1557.1006100000002</v>
      </c>
      <c r="M20" s="88">
        <v>830.81768000000022</v>
      </c>
      <c r="N20" s="88">
        <v>605.54428000000019</v>
      </c>
      <c r="O20" s="88">
        <v>1030.9999000000003</v>
      </c>
      <c r="P20" s="132">
        <v>833.82944000000009</v>
      </c>
      <c r="Q20" s="132">
        <v>868.14733000000012</v>
      </c>
    </row>
    <row r="21" spans="1:17" s="87" customFormat="1" ht="9" customHeight="1" x14ac:dyDescent="0.2">
      <c r="A21" s="27" t="s">
        <v>13</v>
      </c>
      <c r="B21" s="87">
        <v>12285.92453</v>
      </c>
      <c r="C21" s="87">
        <v>6224.0048999999999</v>
      </c>
      <c r="D21" s="87">
        <v>3766.48108</v>
      </c>
      <c r="E21" s="87">
        <v>4493.2456000000002</v>
      </c>
      <c r="F21" s="88">
        <v>4111.3435300000001</v>
      </c>
      <c r="G21" s="88">
        <v>7247.1027800000011</v>
      </c>
      <c r="H21" s="88">
        <v>5569.245359999999</v>
      </c>
      <c r="I21" s="88">
        <v>12111.737719999997</v>
      </c>
      <c r="J21" s="88">
        <v>18091.129999999997</v>
      </c>
      <c r="K21" s="88">
        <v>21228.45091</v>
      </c>
      <c r="L21" s="50">
        <v>16609.970020000001</v>
      </c>
      <c r="M21" s="88">
        <v>15144.591050000003</v>
      </c>
      <c r="N21" s="88">
        <v>9470.843640000001</v>
      </c>
      <c r="O21" s="88">
        <v>35329.130799999999</v>
      </c>
      <c r="P21" s="132">
        <v>93569.888570000025</v>
      </c>
      <c r="Q21" s="132">
        <v>117237.71632999997</v>
      </c>
    </row>
    <row r="22" spans="1:17" s="87" customFormat="1" ht="9" customHeight="1" x14ac:dyDescent="0.2">
      <c r="A22" s="27" t="s">
        <v>14</v>
      </c>
      <c r="B22" s="87">
        <v>1122.0906600000001</v>
      </c>
      <c r="C22" s="87">
        <v>1296.68058</v>
      </c>
      <c r="D22" s="87">
        <v>1447.08393</v>
      </c>
      <c r="E22" s="87">
        <v>2014.1727100000001</v>
      </c>
      <c r="F22" s="88">
        <v>2281.3483000000001</v>
      </c>
      <c r="G22" s="88">
        <v>3174.3989000000001</v>
      </c>
      <c r="H22" s="88">
        <v>3873.2190300000002</v>
      </c>
      <c r="I22" s="88">
        <v>4917.5375400000003</v>
      </c>
      <c r="J22" s="88">
        <v>6484.8353600000009</v>
      </c>
      <c r="K22" s="88">
        <v>7821.5800000000008</v>
      </c>
      <c r="L22" s="50">
        <v>8019.1949800000002</v>
      </c>
      <c r="M22" s="88">
        <v>8472.7304499999991</v>
      </c>
      <c r="N22" s="88">
        <v>8326.7413399999987</v>
      </c>
      <c r="O22" s="88">
        <v>8859.2878600000004</v>
      </c>
      <c r="P22" s="132">
        <v>9034.9355299999988</v>
      </c>
      <c r="Q22" s="132">
        <v>7756.1780499999995</v>
      </c>
    </row>
    <row r="23" spans="1:17" s="87" customFormat="1" ht="9" customHeight="1" x14ac:dyDescent="0.2">
      <c r="A23" s="27" t="s">
        <v>56</v>
      </c>
      <c r="B23" s="87">
        <v>0</v>
      </c>
      <c r="C23" s="87">
        <v>0</v>
      </c>
      <c r="D23" s="87">
        <v>0</v>
      </c>
      <c r="E23" s="87">
        <v>0</v>
      </c>
      <c r="F23" s="87">
        <v>0</v>
      </c>
      <c r="G23" s="87">
        <v>0</v>
      </c>
      <c r="H23" s="87">
        <v>0</v>
      </c>
      <c r="I23" s="87">
        <v>0</v>
      </c>
      <c r="J23" s="87">
        <v>0</v>
      </c>
      <c r="K23" s="87">
        <v>0</v>
      </c>
      <c r="L23" s="87">
        <v>0</v>
      </c>
      <c r="M23" s="87">
        <v>0</v>
      </c>
      <c r="N23" s="88">
        <v>10797.19497</v>
      </c>
      <c r="O23" s="88">
        <v>16922.450559999997</v>
      </c>
      <c r="P23" s="132">
        <v>20001.314579999998</v>
      </c>
      <c r="Q23" s="132">
        <v>18170.599509999996</v>
      </c>
    </row>
    <row r="24" spans="1:17" s="87" customFormat="1" ht="9" customHeight="1" x14ac:dyDescent="0.2">
      <c r="A24" s="27" t="s">
        <v>15</v>
      </c>
      <c r="B24" s="87">
        <v>1913.6953900000001</v>
      </c>
      <c r="C24" s="87">
        <v>3277.6201599999999</v>
      </c>
      <c r="D24" s="87">
        <v>3773.7170999999998</v>
      </c>
      <c r="E24" s="87">
        <v>4834.7803199999998</v>
      </c>
      <c r="F24" s="88">
        <v>4582.7938299999996</v>
      </c>
      <c r="G24" s="88">
        <v>5830.5954000000002</v>
      </c>
      <c r="H24" s="88">
        <v>7153.9381599999997</v>
      </c>
      <c r="I24" s="88">
        <v>7645.703379999999</v>
      </c>
      <c r="J24" s="88">
        <v>7582.115319999999</v>
      </c>
      <c r="K24" s="88">
        <v>7891.9122699999998</v>
      </c>
      <c r="L24" s="50">
        <v>6312.6849999999995</v>
      </c>
      <c r="M24" s="88">
        <v>5264.3602099999998</v>
      </c>
      <c r="N24" s="88">
        <v>5453.1703699999998</v>
      </c>
      <c r="O24" s="88">
        <v>5329.7768500000002</v>
      </c>
      <c r="P24" s="132">
        <v>5156.4918499999994</v>
      </c>
      <c r="Q24" s="132">
        <v>5807.38393</v>
      </c>
    </row>
    <row r="25" spans="1:17" ht="9" customHeight="1" x14ac:dyDescent="0.25">
      <c r="A25" s="29" t="s">
        <v>16</v>
      </c>
      <c r="B25" s="30">
        <v>109531.52531</v>
      </c>
      <c r="C25" s="30">
        <v>121275.06825</v>
      </c>
      <c r="D25" s="30">
        <v>120921.08900000001</v>
      </c>
      <c r="E25" s="30">
        <v>134627.49759000001</v>
      </c>
      <c r="F25" s="30">
        <v>135790.96606999999</v>
      </c>
      <c r="G25" s="30">
        <v>160944.89904000002</v>
      </c>
      <c r="H25" s="30">
        <v>163640.27984</v>
      </c>
      <c r="I25" s="30">
        <v>177200.01366</v>
      </c>
      <c r="J25" s="30">
        <v>210110.32506</v>
      </c>
      <c r="K25" s="30">
        <v>246693.92840999999</v>
      </c>
      <c r="L25" s="12">
        <v>269043.91475</v>
      </c>
      <c r="M25" s="30">
        <v>300479.27985999995</v>
      </c>
      <c r="N25" s="30">
        <v>319773.77392999997</v>
      </c>
      <c r="O25" s="30">
        <v>345604.98194999999</v>
      </c>
      <c r="P25" s="30">
        <v>392245.25494999997</v>
      </c>
      <c r="Q25" s="30">
        <v>359715.74442999996</v>
      </c>
    </row>
    <row r="26" spans="1:17" s="87" customFormat="1" ht="9" customHeight="1" x14ac:dyDescent="0.2">
      <c r="A26" s="27" t="s">
        <v>17</v>
      </c>
      <c r="B26" s="87">
        <v>29583.13006</v>
      </c>
      <c r="C26" s="87">
        <v>40419.561220000003</v>
      </c>
      <c r="D26" s="87">
        <v>32238.247950000001</v>
      </c>
      <c r="E26" s="87">
        <v>32535.59159</v>
      </c>
      <c r="F26" s="87">
        <v>37648.280079999997</v>
      </c>
      <c r="G26" s="87">
        <v>31204.348030000001</v>
      </c>
      <c r="H26" s="26">
        <v>20936.955839999999</v>
      </c>
      <c r="I26" s="26">
        <v>23388.7637</v>
      </c>
      <c r="J26" s="26">
        <v>24280.973039999997</v>
      </c>
      <c r="K26" s="26">
        <v>33206.665369999988</v>
      </c>
      <c r="L26" s="50">
        <v>36826.561820000003</v>
      </c>
      <c r="M26" s="26">
        <v>42602.428890000003</v>
      </c>
      <c r="N26" s="26">
        <v>35708.704899999997</v>
      </c>
      <c r="O26" s="26">
        <v>43782.915039999993</v>
      </c>
      <c r="P26" s="26">
        <v>52485.972000000002</v>
      </c>
      <c r="Q26" s="26">
        <v>55181.847539999995</v>
      </c>
    </row>
    <row r="27" spans="1:17" s="87" customFormat="1" ht="9" customHeight="1" x14ac:dyDescent="0.2">
      <c r="A27" s="27" t="s">
        <v>18</v>
      </c>
      <c r="B27" s="87">
        <v>79847.953880000001</v>
      </c>
      <c r="C27" s="87">
        <v>80763.958849999995</v>
      </c>
      <c r="D27" s="87">
        <v>88682.841050000003</v>
      </c>
      <c r="E27" s="87">
        <v>102091.906</v>
      </c>
      <c r="F27" s="87">
        <v>98142.685989999998</v>
      </c>
      <c r="G27" s="87">
        <v>129740.55101000001</v>
      </c>
      <c r="H27" s="26">
        <v>142703.32399999996</v>
      </c>
      <c r="I27" s="26">
        <v>153811.24995999999</v>
      </c>
      <c r="J27" s="26">
        <v>185829.35202000002</v>
      </c>
      <c r="K27" s="26">
        <v>213487.26304000002</v>
      </c>
      <c r="L27" s="50">
        <v>232217.35292999999</v>
      </c>
      <c r="M27" s="26">
        <v>257876.85096999997</v>
      </c>
      <c r="N27" s="26">
        <v>284065.06902999996</v>
      </c>
      <c r="O27" s="26">
        <v>301822.06690999999</v>
      </c>
      <c r="P27" s="26">
        <v>339749.72797999997</v>
      </c>
      <c r="Q27" s="26">
        <v>304500.80890999996</v>
      </c>
    </row>
    <row r="28" spans="1:17" s="87" customFormat="1" ht="9" customHeight="1" x14ac:dyDescent="0.2">
      <c r="A28" s="27" t="s">
        <v>19</v>
      </c>
      <c r="B28" s="87">
        <v>100.44137000000001</v>
      </c>
      <c r="C28" s="87">
        <v>91.548180000000002</v>
      </c>
      <c r="D28" s="87">
        <v>0</v>
      </c>
      <c r="E28" s="87">
        <v>0</v>
      </c>
      <c r="F28" s="87">
        <v>0</v>
      </c>
      <c r="G28" s="87">
        <v>0</v>
      </c>
      <c r="H28" s="87">
        <v>0</v>
      </c>
      <c r="I28" s="87">
        <v>0</v>
      </c>
      <c r="J28" s="87">
        <v>0</v>
      </c>
      <c r="K28" s="87">
        <v>0</v>
      </c>
      <c r="L28" s="87">
        <v>0</v>
      </c>
      <c r="M28" s="87">
        <v>0</v>
      </c>
      <c r="N28" s="87">
        <v>0</v>
      </c>
      <c r="O28" s="87">
        <v>0</v>
      </c>
      <c r="P28" s="92">
        <v>0</v>
      </c>
      <c r="Q28" s="92">
        <v>0</v>
      </c>
    </row>
    <row r="29" spans="1:17" s="87" customFormat="1" ht="9" customHeight="1" x14ac:dyDescent="0.2">
      <c r="A29" s="27" t="s">
        <v>20</v>
      </c>
      <c r="B29" s="87">
        <v>0</v>
      </c>
      <c r="C29" s="87">
        <v>0</v>
      </c>
      <c r="D29" s="87">
        <v>0</v>
      </c>
      <c r="E29" s="87">
        <v>0</v>
      </c>
      <c r="F29" s="87">
        <v>0</v>
      </c>
      <c r="G29" s="87">
        <v>0</v>
      </c>
      <c r="H29" s="87">
        <v>0</v>
      </c>
      <c r="I29" s="87">
        <v>0</v>
      </c>
      <c r="J29" s="87">
        <v>0</v>
      </c>
      <c r="K29" s="87">
        <v>0</v>
      </c>
      <c r="L29" s="87">
        <v>0</v>
      </c>
      <c r="M29" s="87">
        <v>0</v>
      </c>
      <c r="N29" s="87">
        <v>0</v>
      </c>
      <c r="O29" s="87">
        <v>0</v>
      </c>
      <c r="P29" s="92">
        <v>7.0000000000000001E-3</v>
      </c>
      <c r="Q29" s="92">
        <v>0</v>
      </c>
    </row>
    <row r="30" spans="1:17" s="87" customFormat="1" ht="9" customHeight="1" x14ac:dyDescent="0.2">
      <c r="A30" s="27" t="s">
        <v>63</v>
      </c>
      <c r="B30" s="87">
        <v>0</v>
      </c>
      <c r="C30" s="87">
        <v>0</v>
      </c>
      <c r="D30" s="87">
        <v>0</v>
      </c>
      <c r="E30" s="87">
        <v>0</v>
      </c>
      <c r="F30" s="87">
        <v>0</v>
      </c>
      <c r="G30" s="87">
        <v>0</v>
      </c>
      <c r="H30" s="87">
        <v>0</v>
      </c>
      <c r="I30" s="87">
        <v>0</v>
      </c>
      <c r="J30" s="87">
        <v>0</v>
      </c>
      <c r="K30" s="87">
        <v>0</v>
      </c>
      <c r="L30" s="87">
        <v>0</v>
      </c>
      <c r="M30" s="87">
        <v>0</v>
      </c>
      <c r="N30" s="87">
        <v>0</v>
      </c>
      <c r="O30" s="87">
        <v>0</v>
      </c>
      <c r="P30" s="92">
        <v>9.5479699999999994</v>
      </c>
      <c r="Q30" s="92">
        <v>33.087980000000002</v>
      </c>
    </row>
    <row r="31" spans="1:17" ht="9" customHeight="1" x14ac:dyDescent="0.25">
      <c r="A31" s="29" t="s">
        <v>21</v>
      </c>
      <c r="B31" s="30">
        <v>12953.32847</v>
      </c>
      <c r="C31" s="30">
        <v>12032.995529999998</v>
      </c>
      <c r="D31" s="30">
        <v>12620.252280000001</v>
      </c>
      <c r="E31" s="30">
        <v>13803.020889999998</v>
      </c>
      <c r="F31" s="30">
        <v>15836.59225</v>
      </c>
      <c r="G31" s="30">
        <v>15738.38941</v>
      </c>
      <c r="H31" s="30">
        <v>15731.022270000003</v>
      </c>
      <c r="I31" s="30">
        <v>21352.975149999998</v>
      </c>
      <c r="J31" s="30">
        <v>24738.091509999998</v>
      </c>
      <c r="K31" s="30">
        <v>26474.429930000002</v>
      </c>
      <c r="L31" s="12">
        <v>25817.227849999996</v>
      </c>
      <c r="M31" s="30">
        <v>23955.192810000004</v>
      </c>
      <c r="N31" s="30">
        <v>23594.379409999998</v>
      </c>
      <c r="O31" s="30">
        <v>31217.185250000002</v>
      </c>
      <c r="P31" s="30">
        <v>39901.186960000014</v>
      </c>
      <c r="Q31" s="30">
        <v>32982.210170000006</v>
      </c>
    </row>
    <row r="32" spans="1:17" s="87" customFormat="1" ht="9" customHeight="1" x14ac:dyDescent="0.2">
      <c r="A32" s="27" t="s">
        <v>22</v>
      </c>
      <c r="B32" s="87">
        <v>35.176000000000002</v>
      </c>
      <c r="C32" s="87">
        <v>24.128</v>
      </c>
      <c r="D32" s="87">
        <v>37.673999999999999</v>
      </c>
      <c r="E32" s="87">
        <v>42.91</v>
      </c>
      <c r="F32" s="87">
        <v>42.752000000000002</v>
      </c>
      <c r="G32" s="87">
        <v>52.010999999999996</v>
      </c>
      <c r="H32" s="63">
        <v>45.290990000000001</v>
      </c>
      <c r="I32" s="63">
        <v>9.0739999999999998</v>
      </c>
      <c r="J32" s="63">
        <v>19.368999999999996</v>
      </c>
      <c r="K32" s="63">
        <v>2.3680000000000003</v>
      </c>
      <c r="L32" s="50">
        <v>3.2909999999999995</v>
      </c>
      <c r="M32" s="63">
        <v>1.681</v>
      </c>
      <c r="N32" s="87">
        <v>1.6619999999999999</v>
      </c>
      <c r="O32" s="87">
        <v>1.718</v>
      </c>
      <c r="P32" s="92">
        <v>3.5960000000000001</v>
      </c>
      <c r="Q32" s="92">
        <v>0.34</v>
      </c>
    </row>
    <row r="33" spans="1:17" s="87" customFormat="1" ht="9" customHeight="1" x14ac:dyDescent="0.2">
      <c r="A33" s="27" t="s">
        <v>23</v>
      </c>
      <c r="B33" s="87">
        <v>5966.3010100000001</v>
      </c>
      <c r="C33" s="87">
        <v>6095.2180200000003</v>
      </c>
      <c r="D33" s="87">
        <v>6789.3992500000004</v>
      </c>
      <c r="E33" s="87">
        <v>6753.0222599999997</v>
      </c>
      <c r="F33" s="87">
        <v>6252.6596799999998</v>
      </c>
      <c r="G33" s="87">
        <v>5146.8272900000002</v>
      </c>
      <c r="H33" s="63">
        <v>4792.0401400000001</v>
      </c>
      <c r="I33" s="63">
        <v>5088.2641299999996</v>
      </c>
      <c r="J33" s="63">
        <v>6810.9429400000017</v>
      </c>
      <c r="K33" s="63">
        <v>8092.7686600000015</v>
      </c>
      <c r="L33" s="50">
        <v>9131.4458900000009</v>
      </c>
      <c r="M33" s="63">
        <v>10089.491810000001</v>
      </c>
      <c r="N33" s="63">
        <v>10775.64819</v>
      </c>
      <c r="O33" s="63">
        <v>12716.634880000001</v>
      </c>
      <c r="P33" s="63">
        <v>17248.889780000001</v>
      </c>
      <c r="Q33" s="63">
        <v>18857.138039999998</v>
      </c>
    </row>
    <row r="34" spans="1:17" s="87" customFormat="1" ht="9" customHeight="1" x14ac:dyDescent="0.2">
      <c r="A34" s="27" t="s">
        <v>24</v>
      </c>
      <c r="B34" s="87">
        <v>0</v>
      </c>
      <c r="C34" s="87">
        <v>0</v>
      </c>
      <c r="D34" s="87">
        <v>0</v>
      </c>
      <c r="E34" s="87">
        <v>0</v>
      </c>
      <c r="F34" s="87">
        <v>0</v>
      </c>
      <c r="G34" s="87">
        <v>0</v>
      </c>
      <c r="H34" s="87">
        <v>0</v>
      </c>
      <c r="I34" s="87">
        <v>0</v>
      </c>
      <c r="J34" s="87">
        <v>0</v>
      </c>
      <c r="K34" s="87">
        <v>0</v>
      </c>
      <c r="L34" s="87">
        <v>0</v>
      </c>
      <c r="M34" s="87">
        <v>0</v>
      </c>
      <c r="N34" s="87">
        <v>0</v>
      </c>
      <c r="O34" s="87">
        <v>0</v>
      </c>
      <c r="P34" s="92">
        <v>0</v>
      </c>
      <c r="Q34" s="92">
        <v>0</v>
      </c>
    </row>
    <row r="35" spans="1:17" s="87" customFormat="1" ht="11.15" customHeight="1" x14ac:dyDescent="0.2">
      <c r="A35" s="89" t="s">
        <v>47</v>
      </c>
      <c r="B35" s="87">
        <v>0</v>
      </c>
      <c r="C35" s="87">
        <v>0</v>
      </c>
      <c r="D35" s="87">
        <v>0</v>
      </c>
      <c r="E35" s="87">
        <v>0</v>
      </c>
      <c r="F35" s="87">
        <v>0</v>
      </c>
      <c r="G35" s="87">
        <v>0</v>
      </c>
      <c r="H35" s="87">
        <v>0</v>
      </c>
      <c r="I35" s="87">
        <v>0</v>
      </c>
      <c r="J35" s="87">
        <v>0</v>
      </c>
      <c r="K35" s="87">
        <v>0</v>
      </c>
      <c r="L35" s="87">
        <v>0</v>
      </c>
      <c r="M35" s="87">
        <v>0</v>
      </c>
      <c r="N35" s="87">
        <v>0</v>
      </c>
      <c r="O35" s="87">
        <v>0</v>
      </c>
      <c r="P35" s="92">
        <v>0</v>
      </c>
      <c r="Q35" s="92">
        <v>0</v>
      </c>
    </row>
    <row r="36" spans="1:17" s="87" customFormat="1" ht="9" customHeight="1" x14ac:dyDescent="0.2">
      <c r="A36" s="27" t="s">
        <v>25</v>
      </c>
      <c r="B36" s="87">
        <v>2208.9458100000002</v>
      </c>
      <c r="C36" s="87">
        <v>2782.3540599999997</v>
      </c>
      <c r="D36" s="87">
        <v>2646.9047199999995</v>
      </c>
      <c r="E36" s="87">
        <v>3827.0069899999999</v>
      </c>
      <c r="F36" s="87">
        <v>4120.3757900000001</v>
      </c>
      <c r="G36" s="87">
        <v>5425.1178500000005</v>
      </c>
      <c r="H36" s="87">
        <v>5447.6107000000002</v>
      </c>
      <c r="I36" s="87">
        <v>6726.798499999999</v>
      </c>
      <c r="J36" s="87">
        <v>6970.2150300000012</v>
      </c>
      <c r="K36" s="87">
        <v>6335.2278599999991</v>
      </c>
      <c r="L36" s="50">
        <v>5873.3377300000011</v>
      </c>
      <c r="M36" s="87">
        <v>6286.5147400000005</v>
      </c>
      <c r="N36" s="87">
        <v>6124.3244100000002</v>
      </c>
      <c r="O36" s="87">
        <v>7455.804149999999</v>
      </c>
      <c r="P36" s="92">
        <v>7719.9721900000013</v>
      </c>
      <c r="Q36" s="92">
        <v>5385.7514000000001</v>
      </c>
    </row>
    <row r="37" spans="1:17" s="87" customFormat="1" ht="9" customHeight="1" x14ac:dyDescent="0.2">
      <c r="A37" s="27" t="s">
        <v>61</v>
      </c>
      <c r="B37" s="87">
        <v>59.515940000000001</v>
      </c>
      <c r="C37" s="87">
        <v>15.526999999999999</v>
      </c>
      <c r="D37" s="87">
        <v>10.99799</v>
      </c>
      <c r="E37" s="87">
        <v>14.616</v>
      </c>
      <c r="F37" s="87">
        <v>6.4569999999999999</v>
      </c>
      <c r="G37" s="87">
        <v>2.4539999999999997</v>
      </c>
      <c r="H37" s="87">
        <v>9.0039899999999999</v>
      </c>
      <c r="I37" s="87">
        <v>1.1919999999999999</v>
      </c>
      <c r="J37" s="87">
        <v>15.948989999999998</v>
      </c>
      <c r="K37" s="87">
        <v>1.4200000000000002</v>
      </c>
      <c r="L37" s="87">
        <v>0</v>
      </c>
      <c r="M37" s="87">
        <v>0</v>
      </c>
      <c r="N37" s="87">
        <v>0</v>
      </c>
      <c r="O37" s="87">
        <v>0</v>
      </c>
      <c r="P37" s="92">
        <v>0</v>
      </c>
      <c r="Q37" s="92">
        <v>0</v>
      </c>
    </row>
    <row r="38" spans="1:17" s="87" customFormat="1" ht="9" customHeight="1" x14ac:dyDescent="0.2">
      <c r="A38" s="27" t="s">
        <v>27</v>
      </c>
      <c r="B38" s="87">
        <v>638.53404</v>
      </c>
      <c r="C38" s="87">
        <v>716.51559999999995</v>
      </c>
      <c r="D38" s="87">
        <v>777.43575999999996</v>
      </c>
      <c r="E38" s="87">
        <v>915.10261000000003</v>
      </c>
      <c r="F38" s="31">
        <v>973.76658999999995</v>
      </c>
      <c r="G38" s="31">
        <v>1129.0474899999999</v>
      </c>
      <c r="H38" s="87">
        <v>1226.9638199999997</v>
      </c>
      <c r="I38" s="87">
        <v>1254.6100499999998</v>
      </c>
      <c r="J38" s="87">
        <v>1652.7251799999997</v>
      </c>
      <c r="K38" s="87">
        <v>1487.8317999999999</v>
      </c>
      <c r="L38" s="50">
        <v>1593.8243899999998</v>
      </c>
      <c r="M38" s="87">
        <v>1534.3351300000002</v>
      </c>
      <c r="N38" s="87">
        <v>1434.2027700000001</v>
      </c>
      <c r="O38" s="87">
        <v>1373.8300499999998</v>
      </c>
      <c r="P38" s="92">
        <v>1395.4832200000001</v>
      </c>
      <c r="Q38" s="92">
        <v>970.26480999999978</v>
      </c>
    </row>
    <row r="39" spans="1:17" s="87" customFormat="1" ht="9" customHeight="1" x14ac:dyDescent="0.2">
      <c r="A39" s="27" t="s">
        <v>28</v>
      </c>
      <c r="B39" s="87">
        <v>906.91233</v>
      </c>
      <c r="C39" s="87">
        <v>1456.69487</v>
      </c>
      <c r="D39" s="87">
        <v>1541.1345100000001</v>
      </c>
      <c r="E39" s="87">
        <v>1759.65302</v>
      </c>
      <c r="F39" s="31">
        <v>1275.6491100000001</v>
      </c>
      <c r="G39" s="31">
        <v>2704.6845299999995</v>
      </c>
      <c r="H39" s="87">
        <v>2256.2326000000003</v>
      </c>
      <c r="I39" s="87">
        <v>3600.5133200000005</v>
      </c>
      <c r="J39" s="87">
        <v>2984.144330000001</v>
      </c>
      <c r="K39" s="87">
        <v>5524.4075000000003</v>
      </c>
      <c r="L39" s="50">
        <v>5493.9595500000005</v>
      </c>
      <c r="M39" s="87">
        <v>2908.8209799999995</v>
      </c>
      <c r="N39" s="87">
        <v>2505.3569099999995</v>
      </c>
      <c r="O39" s="87">
        <v>6055.1780500000004</v>
      </c>
      <c r="P39" s="92">
        <v>9970.6407000000017</v>
      </c>
      <c r="Q39" s="92">
        <v>5596.6007400000008</v>
      </c>
    </row>
    <row r="40" spans="1:17" s="87" customFormat="1" ht="9" customHeight="1" x14ac:dyDescent="0.2">
      <c r="A40" s="27" t="s">
        <v>29</v>
      </c>
      <c r="B40" s="87">
        <v>193.38200000000001</v>
      </c>
      <c r="C40" s="87">
        <v>119.727</v>
      </c>
      <c r="D40" s="87">
        <v>147.78</v>
      </c>
      <c r="E40" s="87">
        <v>171.86799999999999</v>
      </c>
      <c r="F40" s="87">
        <v>189.679</v>
      </c>
      <c r="G40" s="87">
        <v>202.51696000000001</v>
      </c>
      <c r="H40" s="87">
        <v>445.46498000000003</v>
      </c>
      <c r="I40" s="87">
        <v>1047.87799</v>
      </c>
      <c r="J40" s="87">
        <v>1121.11097</v>
      </c>
      <c r="K40" s="87">
        <v>1187.2430399999998</v>
      </c>
      <c r="L40" s="50">
        <v>328.27603999999997</v>
      </c>
      <c r="M40" s="87">
        <v>622.85507000000007</v>
      </c>
      <c r="N40" s="87">
        <v>979.62100999999996</v>
      </c>
      <c r="O40" s="87">
        <v>1267.45408</v>
      </c>
      <c r="P40" s="92">
        <v>1245.6150600000001</v>
      </c>
      <c r="Q40" s="92">
        <v>311.61604</v>
      </c>
    </row>
    <row r="41" spans="1:17" s="87" customFormat="1" ht="9" customHeight="1" x14ac:dyDescent="0.2">
      <c r="A41" s="27" t="s">
        <v>30</v>
      </c>
      <c r="B41" s="87">
        <v>0</v>
      </c>
      <c r="C41" s="87">
        <v>0</v>
      </c>
      <c r="D41" s="87">
        <v>0</v>
      </c>
      <c r="E41" s="87">
        <v>0</v>
      </c>
      <c r="F41" s="87">
        <v>0</v>
      </c>
      <c r="G41" s="87">
        <v>0</v>
      </c>
      <c r="H41" s="87">
        <v>0</v>
      </c>
      <c r="I41" s="87">
        <v>0</v>
      </c>
      <c r="J41" s="87">
        <v>0</v>
      </c>
      <c r="K41" s="87">
        <v>0</v>
      </c>
      <c r="L41" s="87">
        <v>0</v>
      </c>
      <c r="M41" s="87">
        <v>0</v>
      </c>
      <c r="N41" s="87">
        <v>0</v>
      </c>
      <c r="O41" s="87">
        <v>0</v>
      </c>
      <c r="P41" s="92">
        <v>0</v>
      </c>
      <c r="Q41" s="92">
        <v>0</v>
      </c>
    </row>
    <row r="42" spans="1:17" s="87" customFormat="1" ht="9" customHeight="1" x14ac:dyDescent="0.2">
      <c r="A42" s="27" t="s">
        <v>31</v>
      </c>
      <c r="B42" s="87">
        <v>2944.5613400000002</v>
      </c>
      <c r="C42" s="87">
        <v>822.83097999999995</v>
      </c>
      <c r="D42" s="87">
        <v>668.92605000000003</v>
      </c>
      <c r="E42" s="87">
        <v>318.84201000000002</v>
      </c>
      <c r="F42" s="87">
        <v>2975.253079999999</v>
      </c>
      <c r="G42" s="87">
        <v>1075.7302899999997</v>
      </c>
      <c r="H42" s="87">
        <v>1508.4150500000001</v>
      </c>
      <c r="I42" s="87">
        <v>3624.6451599999996</v>
      </c>
      <c r="J42" s="87">
        <v>5163.6350700000003</v>
      </c>
      <c r="K42" s="87">
        <v>3843.1630700000005</v>
      </c>
      <c r="L42" s="50">
        <v>3393.0932500000004</v>
      </c>
      <c r="M42" s="87">
        <v>2511.4940799999999</v>
      </c>
      <c r="N42" s="87">
        <v>1773.56412</v>
      </c>
      <c r="O42" s="87">
        <v>2346.5660400000002</v>
      </c>
      <c r="P42" s="92">
        <v>2316.99001</v>
      </c>
      <c r="Q42" s="92">
        <v>1860.4991400000001</v>
      </c>
    </row>
    <row r="43" spans="1:17" s="87" customFormat="1" ht="9" customHeight="1" x14ac:dyDescent="0.2">
      <c r="F43" s="91"/>
      <c r="G43" s="91"/>
      <c r="H43" s="91">
        <v>0</v>
      </c>
      <c r="I43" s="91"/>
      <c r="J43" s="91"/>
      <c r="K43" s="91"/>
      <c r="L43" s="50">
        <v>0</v>
      </c>
      <c r="M43" s="91"/>
      <c r="N43" s="91"/>
      <c r="O43" s="91"/>
      <c r="P43" s="91"/>
      <c r="Q43" s="91"/>
    </row>
    <row r="44" spans="1:17" ht="9" customHeight="1" x14ac:dyDescent="0.25">
      <c r="A44" s="11" t="s">
        <v>32</v>
      </c>
      <c r="B44" s="68">
        <v>1265.9792555027402</v>
      </c>
      <c r="C44" s="16">
        <v>1112.0974755911209</v>
      </c>
      <c r="D44" s="16">
        <v>996.90119000000016</v>
      </c>
      <c r="E44" s="16">
        <v>1037.27881</v>
      </c>
      <c r="F44" s="16">
        <v>1149.5262499999999</v>
      </c>
      <c r="G44" s="68">
        <v>900.70638000000008</v>
      </c>
      <c r="H44" s="68">
        <v>783.95820999999989</v>
      </c>
      <c r="I44" s="68">
        <v>480.61072000000001</v>
      </c>
      <c r="J44" s="68">
        <v>589.64391999999998</v>
      </c>
      <c r="K44" s="68">
        <v>2198.7471399999995</v>
      </c>
      <c r="L44" s="12">
        <v>7089.46976</v>
      </c>
      <c r="M44" s="68">
        <v>1865.79529</v>
      </c>
      <c r="N44" s="68">
        <v>1222.9135999999999</v>
      </c>
      <c r="O44" s="68">
        <v>605.49554999999998</v>
      </c>
      <c r="P44" s="68">
        <v>2504.2981</v>
      </c>
      <c r="Q44" s="68">
        <v>1166.5128800000002</v>
      </c>
    </row>
    <row r="45" spans="1:17" s="103" customFormat="1" ht="9" customHeight="1" x14ac:dyDescent="0.25">
      <c r="A45" s="34"/>
      <c r="B45" s="68"/>
      <c r="C45" s="93"/>
      <c r="D45" s="93"/>
      <c r="E45" s="93"/>
      <c r="F45" s="93"/>
      <c r="G45" s="93"/>
      <c r="H45" s="70"/>
      <c r="I45" s="70"/>
      <c r="J45" s="70"/>
      <c r="K45" s="70"/>
      <c r="L45" s="50">
        <v>0</v>
      </c>
      <c r="M45" s="70"/>
      <c r="N45" s="70"/>
      <c r="O45" s="70"/>
      <c r="P45" s="70"/>
      <c r="Q45" s="70"/>
    </row>
    <row r="46" spans="1:17" s="87" customFormat="1" ht="9" customHeight="1" x14ac:dyDescent="0.2">
      <c r="A46" s="27" t="s">
        <v>34</v>
      </c>
      <c r="B46" s="87">
        <v>385.69947542467844</v>
      </c>
      <c r="C46" s="87">
        <v>240.10139036269427</v>
      </c>
      <c r="D46" s="87">
        <v>86.407680000000013</v>
      </c>
      <c r="E46" s="87">
        <v>104.64027999999999</v>
      </c>
      <c r="F46" s="72">
        <v>65.867229999999992</v>
      </c>
      <c r="G46" s="72">
        <v>27.050319999999999</v>
      </c>
      <c r="H46" s="72">
        <v>105.33334000000002</v>
      </c>
      <c r="I46" s="72">
        <v>33.617910000000002</v>
      </c>
      <c r="J46" s="72">
        <v>34.067070000000001</v>
      </c>
      <c r="K46" s="72">
        <v>21.830490000000001</v>
      </c>
      <c r="L46" s="50">
        <v>11.5181</v>
      </c>
      <c r="M46" s="72">
        <v>45.539180000000002</v>
      </c>
      <c r="N46" s="72">
        <v>63.802219999999984</v>
      </c>
      <c r="O46" s="72">
        <v>12.994069999999999</v>
      </c>
      <c r="P46" s="72">
        <v>19.829189999999997</v>
      </c>
      <c r="Q46" s="72">
        <v>38.968100000000007</v>
      </c>
    </row>
    <row r="47" spans="1:17" s="87" customFormat="1" ht="9" customHeight="1" x14ac:dyDescent="0.2">
      <c r="A47" s="27" t="s">
        <v>35</v>
      </c>
      <c r="B47" s="87">
        <v>854.21454149938165</v>
      </c>
      <c r="C47" s="87">
        <v>851.41489000000001</v>
      </c>
      <c r="D47" s="87">
        <v>762.3420000000001</v>
      </c>
      <c r="E47" s="87">
        <v>920.22546999999986</v>
      </c>
      <c r="F47" s="72">
        <v>1061.07096</v>
      </c>
      <c r="G47" s="72">
        <v>864.21888000000013</v>
      </c>
      <c r="H47" s="72">
        <v>656.57869999999991</v>
      </c>
      <c r="I47" s="72">
        <v>397.95260999999999</v>
      </c>
      <c r="J47" s="72">
        <v>433.99635000000001</v>
      </c>
      <c r="K47" s="72">
        <v>2036.73918</v>
      </c>
      <c r="L47" s="50">
        <v>1270.5053099999998</v>
      </c>
      <c r="M47" s="72">
        <v>1689.3404300000002</v>
      </c>
      <c r="N47" s="72">
        <v>1101.11221</v>
      </c>
      <c r="O47" s="72">
        <v>507.46832999999998</v>
      </c>
      <c r="P47" s="72">
        <v>2375.82447</v>
      </c>
      <c r="Q47" s="72">
        <v>1092.1486500000001</v>
      </c>
    </row>
    <row r="48" spans="1:17" s="87" customFormat="1" ht="9" customHeight="1" x14ac:dyDescent="0.2">
      <c r="A48" s="27" t="s">
        <v>36</v>
      </c>
      <c r="B48" s="87">
        <v>0</v>
      </c>
      <c r="C48" s="87">
        <v>0</v>
      </c>
      <c r="D48" s="87">
        <v>0</v>
      </c>
      <c r="E48" s="87">
        <v>0</v>
      </c>
      <c r="F48" s="87">
        <v>0</v>
      </c>
      <c r="G48" s="87">
        <v>0</v>
      </c>
      <c r="H48" s="87">
        <v>0</v>
      </c>
      <c r="I48" s="87">
        <v>0</v>
      </c>
      <c r="J48" s="87">
        <v>0</v>
      </c>
      <c r="K48" s="87">
        <v>0</v>
      </c>
      <c r="L48" s="87">
        <v>0</v>
      </c>
      <c r="M48" s="87">
        <v>0</v>
      </c>
      <c r="N48" s="87">
        <v>0</v>
      </c>
      <c r="O48" s="87">
        <v>0</v>
      </c>
      <c r="P48" s="92">
        <v>0</v>
      </c>
      <c r="Q48" s="92">
        <v>0</v>
      </c>
    </row>
    <row r="49" spans="1:17" s="87" customFormat="1" ht="9" customHeight="1" x14ac:dyDescent="0.2">
      <c r="A49" s="35" t="s">
        <v>48</v>
      </c>
      <c r="B49" s="94">
        <v>26.065238578680209</v>
      </c>
      <c r="C49" s="94">
        <v>20.581195228426399</v>
      </c>
      <c r="D49" s="94">
        <v>148.15151</v>
      </c>
      <c r="E49" s="94">
        <v>12.413060000000002</v>
      </c>
      <c r="F49" s="75">
        <v>22.588059999999995</v>
      </c>
      <c r="G49" s="75">
        <v>9.4371799999999997</v>
      </c>
      <c r="H49" s="76">
        <v>22.046169999999993</v>
      </c>
      <c r="I49" s="76">
        <v>49.040199999999999</v>
      </c>
      <c r="J49" s="76">
        <v>121.5805</v>
      </c>
      <c r="K49" s="76">
        <v>140.17747</v>
      </c>
      <c r="L49" s="77">
        <v>5807.4463500000002</v>
      </c>
      <c r="M49" s="76">
        <v>130.91568000000001</v>
      </c>
      <c r="N49" s="76">
        <v>57.999169999999992</v>
      </c>
      <c r="O49" s="76">
        <v>85.033149999999992</v>
      </c>
      <c r="P49" s="76">
        <v>108.64443999999997</v>
      </c>
      <c r="Q49" s="76">
        <v>35.396129999999992</v>
      </c>
    </row>
    <row r="50" spans="1:17" ht="9" customHeight="1" x14ac:dyDescent="0.25">
      <c r="B50" s="102"/>
      <c r="C50" s="90"/>
      <c r="D50" s="90"/>
      <c r="E50" s="90"/>
      <c r="F50" s="90"/>
      <c r="G50" s="90"/>
      <c r="H50" s="90"/>
      <c r="I50" s="90"/>
      <c r="J50" s="90"/>
      <c r="K50" s="90"/>
      <c r="L50" s="90"/>
      <c r="M50" s="90"/>
      <c r="N50" s="90"/>
      <c r="O50" s="90"/>
      <c r="P50" s="90"/>
      <c r="Q50" s="90"/>
    </row>
    <row r="51" spans="1:17" ht="9" customHeight="1" x14ac:dyDescent="0.25">
      <c r="A51" s="28" t="s">
        <v>49</v>
      </c>
      <c r="B51" s="102"/>
      <c r="C51" s="90"/>
      <c r="D51" s="90"/>
      <c r="E51" s="90"/>
      <c r="F51" s="90"/>
      <c r="G51" s="90"/>
    </row>
    <row r="52" spans="1:17" ht="9" customHeight="1" x14ac:dyDescent="0.25">
      <c r="A52" s="39" t="s">
        <v>37</v>
      </c>
      <c r="B52" s="95"/>
    </row>
    <row r="53" spans="1:17" ht="9" customHeight="1" x14ac:dyDescent="0.25">
      <c r="A53" s="40" t="s">
        <v>57</v>
      </c>
      <c r="C53" s="16"/>
      <c r="D53" s="129"/>
    </row>
    <row r="54" spans="1:17" ht="9" customHeight="1" x14ac:dyDescent="0.25">
      <c r="A54" s="40" t="s">
        <v>40</v>
      </c>
      <c r="C54" s="119"/>
      <c r="D54" s="119"/>
    </row>
    <row r="55" spans="1:17" ht="11.15" customHeight="1" x14ac:dyDescent="0.25">
      <c r="A55" s="40" t="s">
        <v>41</v>
      </c>
      <c r="C55" s="72"/>
      <c r="D55" s="119"/>
    </row>
    <row r="56" spans="1:17" ht="9" customHeight="1" x14ac:dyDescent="0.25">
      <c r="A56" s="40" t="s">
        <v>58</v>
      </c>
    </row>
    <row r="57" spans="1:17" ht="9" customHeight="1" x14ac:dyDescent="0.25">
      <c r="A57" s="40" t="s">
        <v>50</v>
      </c>
      <c r="C57" s="72"/>
      <c r="D57" s="119"/>
    </row>
    <row r="58" spans="1:17" ht="9" customHeight="1" x14ac:dyDescent="0.25">
      <c r="A58" s="40" t="s">
        <v>43</v>
      </c>
      <c r="C58" s="72"/>
      <c r="D58" s="119"/>
    </row>
    <row r="59" spans="1:17" ht="9" customHeight="1" x14ac:dyDescent="0.25">
      <c r="A59" s="40" t="s">
        <v>44</v>
      </c>
      <c r="C59" s="22"/>
      <c r="D59" s="119"/>
    </row>
    <row r="60" spans="1:17" ht="9" customHeight="1" x14ac:dyDescent="0.25">
      <c r="A60" s="41" t="s">
        <v>51</v>
      </c>
      <c r="C60" s="103"/>
      <c r="D60" s="103"/>
    </row>
    <row r="61" spans="1:17" ht="9" customHeight="1" x14ac:dyDescent="0.25">
      <c r="A61" s="45" t="s">
        <v>45</v>
      </c>
    </row>
    <row r="62" spans="1:17" ht="9" customHeight="1" x14ac:dyDescent="0.25">
      <c r="A62" s="46" t="s">
        <v>46</v>
      </c>
    </row>
    <row r="63" spans="1:17" ht="9" customHeight="1" x14ac:dyDescent="0.25">
      <c r="A63" s="41" t="s">
        <v>52</v>
      </c>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row r="69" spans="1:1" ht="9" customHeight="1" x14ac:dyDescent="0.25"/>
  </sheetData>
  <printOptions horizontalCentered="1" verticalCentered="1"/>
  <pageMargins left="0.19685039370078741" right="0.19685039370078741" top="0.19685039370078741" bottom="0.19685039370078741" header="0" footer="0"/>
  <pageSetup paperSize="9" scale="8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68"/>
  <sheetViews>
    <sheetView showGridLines="0" showZeros="0" workbookViewId="0">
      <pane xSplit="1" ySplit="7" topLeftCell="B8" activePane="bottomRight" state="frozen"/>
      <selection activeCell="A2" sqref="A2"/>
      <selection pane="topRight" activeCell="A2" sqref="A2"/>
      <selection pane="bottomLeft" activeCell="A2" sqref="A2"/>
      <selection pane="bottomRight" activeCell="B5" sqref="B5"/>
    </sheetView>
  </sheetViews>
  <sheetFormatPr baseColWidth="10" defaultColWidth="11.453125" defaultRowHeight="12.5" x14ac:dyDescent="0.25"/>
  <cols>
    <col min="1" max="1" width="54.453125" style="78" customWidth="1"/>
    <col min="2" max="2" width="7" style="78" bestFit="1" customWidth="1"/>
    <col min="3" max="3" width="6.453125" style="78" bestFit="1" customWidth="1"/>
    <col min="4" max="4" width="6.7265625" style="78" bestFit="1" customWidth="1"/>
    <col min="5" max="7" width="7" style="78" bestFit="1" customWidth="1"/>
    <col min="8" max="11" width="7.26953125" style="78" customWidth="1"/>
    <col min="12" max="14" width="7.26953125" style="78" bestFit="1" customWidth="1"/>
    <col min="15" max="15" width="7.81640625" style="78" bestFit="1" customWidth="1"/>
    <col min="16" max="17" width="7.81640625" style="78" customWidth="1"/>
    <col min="18" max="16384" width="11.453125" style="78"/>
  </cols>
  <sheetData>
    <row r="1" spans="1:17" ht="10" customHeight="1" x14ac:dyDescent="0.25">
      <c r="A1" s="49" t="s">
        <v>62</v>
      </c>
    </row>
    <row r="2" spans="1:17" ht="10" customHeight="1" x14ac:dyDescent="0.25">
      <c r="A2" s="2" t="s">
        <v>65</v>
      </c>
      <c r="F2" s="81"/>
      <c r="G2" s="81"/>
    </row>
    <row r="3" spans="1:17" ht="10" customHeight="1" x14ac:dyDescent="0.25">
      <c r="A3" s="4" t="s">
        <v>55</v>
      </c>
      <c r="B3" s="83"/>
      <c r="C3" s="83"/>
      <c r="D3" s="83"/>
      <c r="E3" s="83"/>
      <c r="F3" s="83"/>
      <c r="G3" s="83"/>
    </row>
    <row r="4" spans="1:17" ht="9" customHeight="1" x14ac:dyDescent="0.25">
      <c r="A4" s="5"/>
      <c r="B4" s="6"/>
      <c r="C4" s="6"/>
      <c r="D4" s="8"/>
      <c r="E4" s="8"/>
      <c r="F4" s="8"/>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55"/>
      <c r="C6" s="55"/>
      <c r="D6" s="85"/>
      <c r="E6" s="85"/>
      <c r="F6" s="85"/>
      <c r="G6" s="85"/>
      <c r="H6" s="85"/>
      <c r="I6" s="85"/>
      <c r="J6" s="85"/>
      <c r="K6" s="85"/>
      <c r="L6" s="85"/>
      <c r="M6" s="85"/>
      <c r="N6" s="85"/>
      <c r="O6" s="85"/>
      <c r="P6" s="85"/>
      <c r="Q6" s="85"/>
    </row>
    <row r="7" spans="1:17" ht="9" customHeight="1" x14ac:dyDescent="0.25">
      <c r="A7" s="78">
        <v>0</v>
      </c>
      <c r="B7" s="78">
        <v>0</v>
      </c>
      <c r="C7" s="78">
        <v>0</v>
      </c>
      <c r="D7" s="78">
        <v>0</v>
      </c>
      <c r="E7" s="78">
        <v>0</v>
      </c>
      <c r="F7" s="78">
        <v>0</v>
      </c>
    </row>
    <row r="8" spans="1:17" ht="9" customHeight="1" x14ac:dyDescent="0.25">
      <c r="A8" s="11" t="s">
        <v>0</v>
      </c>
      <c r="B8" s="12">
        <v>13428.323340000001</v>
      </c>
      <c r="C8" s="12">
        <v>16117.072580000002</v>
      </c>
      <c r="D8" s="12">
        <v>18169.115920000004</v>
      </c>
      <c r="E8" s="12">
        <v>17922.326569999997</v>
      </c>
      <c r="F8" s="12">
        <v>18849.23198</v>
      </c>
      <c r="G8" s="12">
        <v>23351.584299999999</v>
      </c>
      <c r="H8" s="12">
        <v>27483.862000000005</v>
      </c>
      <c r="I8" s="12">
        <v>40771.983060000013</v>
      </c>
      <c r="J8" s="12">
        <v>62838.182190000007</v>
      </c>
      <c r="K8" s="12">
        <v>76450.083030000009</v>
      </c>
      <c r="L8" s="12">
        <v>87740.948770000017</v>
      </c>
      <c r="M8" s="12">
        <v>85854.434840000002</v>
      </c>
      <c r="N8" s="12">
        <v>80397.65949999998</v>
      </c>
      <c r="O8" s="12">
        <v>100855.45858999999</v>
      </c>
      <c r="P8" s="12">
        <v>113013.96062000003</v>
      </c>
      <c r="Q8" s="12">
        <v>100195.43246999999</v>
      </c>
    </row>
    <row r="9" spans="1:17" ht="9" customHeight="1" x14ac:dyDescent="0.25">
      <c r="A9" s="13">
        <v>0</v>
      </c>
      <c r="B9" s="16"/>
      <c r="C9" s="86"/>
      <c r="D9" s="16"/>
      <c r="E9" s="16"/>
      <c r="F9" s="14"/>
      <c r="G9" s="14"/>
      <c r="H9" s="17"/>
      <c r="I9" s="17"/>
      <c r="J9" s="17">
        <v>0</v>
      </c>
      <c r="K9" s="17"/>
      <c r="L9" s="17"/>
      <c r="M9" s="17"/>
      <c r="N9" s="17"/>
      <c r="O9" s="17"/>
      <c r="P9" s="17"/>
      <c r="Q9" s="17"/>
    </row>
    <row r="10" spans="1:17" ht="9" customHeight="1" x14ac:dyDescent="0.25">
      <c r="A10" s="58" t="s">
        <v>2</v>
      </c>
      <c r="B10" s="19">
        <v>8578.5742899999987</v>
      </c>
      <c r="C10" s="19">
        <v>10113.938840000001</v>
      </c>
      <c r="D10" s="19">
        <v>10314.177589999999</v>
      </c>
      <c r="E10" s="19">
        <v>9044.3481300000021</v>
      </c>
      <c r="F10" s="19">
        <v>10115.580909999999</v>
      </c>
      <c r="G10" s="19">
        <v>12624.901130000002</v>
      </c>
      <c r="H10" s="19">
        <v>14977.055250000003</v>
      </c>
      <c r="I10" s="19">
        <v>19695.717140000004</v>
      </c>
      <c r="J10" s="19">
        <v>28747.817610000002</v>
      </c>
      <c r="K10" s="19">
        <v>36675.972900000001</v>
      </c>
      <c r="L10" s="12">
        <v>41529.593799999995</v>
      </c>
      <c r="M10" s="19">
        <v>43887.779310000005</v>
      </c>
      <c r="N10" s="19">
        <v>39945.495289999992</v>
      </c>
      <c r="O10" s="19">
        <v>47527.322240000001</v>
      </c>
      <c r="P10" s="19">
        <v>54541.372100000008</v>
      </c>
      <c r="Q10" s="19">
        <v>47514.599930000004</v>
      </c>
    </row>
    <row r="11" spans="1:17" s="87" customFormat="1" ht="9" customHeight="1" x14ac:dyDescent="0.2">
      <c r="A11" s="28" t="s">
        <v>3</v>
      </c>
      <c r="B11" s="87">
        <v>387.53856000000002</v>
      </c>
      <c r="C11" s="87">
        <v>429.89069000000001</v>
      </c>
      <c r="D11" s="87">
        <v>436.11869999999999</v>
      </c>
      <c r="E11" s="87">
        <v>517.47582999999997</v>
      </c>
      <c r="F11" s="61">
        <v>293.59992</v>
      </c>
      <c r="G11" s="61">
        <v>394.61384000000004</v>
      </c>
      <c r="H11" s="88">
        <v>484.99892</v>
      </c>
      <c r="I11" s="88">
        <v>628.54221000000007</v>
      </c>
      <c r="J11" s="88">
        <v>943.75561999999991</v>
      </c>
      <c r="K11" s="88">
        <v>1209.8899399999998</v>
      </c>
      <c r="L11" s="50">
        <v>1379.8422500000001</v>
      </c>
      <c r="M11" s="88">
        <v>1721.5535600000003</v>
      </c>
      <c r="N11" s="88">
        <v>1799.4427900000001</v>
      </c>
      <c r="O11" s="88">
        <v>1996.5494900000001</v>
      </c>
      <c r="P11" s="132">
        <v>2086.06657</v>
      </c>
      <c r="Q11" s="132">
        <v>1674.83962</v>
      </c>
    </row>
    <row r="12" spans="1:17" s="87" customFormat="1" ht="9" customHeight="1" x14ac:dyDescent="0.2">
      <c r="A12" s="28" t="s">
        <v>4</v>
      </c>
      <c r="B12" s="87">
        <v>15.95702</v>
      </c>
      <c r="C12" s="87">
        <v>25.320029999999999</v>
      </c>
      <c r="D12" s="87">
        <v>19.654419999999998</v>
      </c>
      <c r="E12" s="87">
        <v>53.812170000000002</v>
      </c>
      <c r="F12" s="61">
        <v>176.15710999999999</v>
      </c>
      <c r="G12" s="61">
        <v>310.12117000000001</v>
      </c>
      <c r="H12" s="88">
        <v>456.66332</v>
      </c>
      <c r="I12" s="88">
        <v>488.78535999999997</v>
      </c>
      <c r="J12" s="88">
        <v>1004.1645599999999</v>
      </c>
      <c r="K12" s="88">
        <v>870.56654999999989</v>
      </c>
      <c r="L12" s="50">
        <v>1493.2670400000002</v>
      </c>
      <c r="M12" s="88">
        <v>1621.59933</v>
      </c>
      <c r="N12" s="88">
        <v>1440.1194400000004</v>
      </c>
      <c r="O12" s="88">
        <v>1981.8755799999999</v>
      </c>
      <c r="P12" s="132">
        <v>1522.34951</v>
      </c>
      <c r="Q12" s="132">
        <v>1368.73777</v>
      </c>
    </row>
    <row r="13" spans="1:17" s="87" customFormat="1" ht="9" customHeight="1" x14ac:dyDescent="0.2">
      <c r="A13" s="28" t="s">
        <v>5</v>
      </c>
      <c r="B13" s="87">
        <v>5716.2185300000001</v>
      </c>
      <c r="C13" s="87">
        <v>6446.3252199999997</v>
      </c>
      <c r="D13" s="87">
        <v>6456.9158600000001</v>
      </c>
      <c r="E13" s="87">
        <v>5639.0352300000004</v>
      </c>
      <c r="F13" s="61">
        <v>6446.9631200000003</v>
      </c>
      <c r="G13" s="61">
        <v>8282.5944499999987</v>
      </c>
      <c r="H13" s="88">
        <v>8706.9479000000028</v>
      </c>
      <c r="I13" s="88">
        <v>12511.758000000003</v>
      </c>
      <c r="J13" s="88">
        <v>17710.772450000004</v>
      </c>
      <c r="K13" s="88">
        <v>20327.286619999999</v>
      </c>
      <c r="L13" s="50">
        <v>23749.617099999996</v>
      </c>
      <c r="M13" s="88">
        <v>26036.801250000004</v>
      </c>
      <c r="N13" s="88">
        <v>13986.819140000001</v>
      </c>
      <c r="O13" s="88">
        <v>12120.554709999999</v>
      </c>
      <c r="P13" s="132">
        <v>14591.746260000002</v>
      </c>
      <c r="Q13" s="132">
        <v>8496.5394800000031</v>
      </c>
    </row>
    <row r="14" spans="1:17" s="87" customFormat="1" ht="9" customHeight="1" x14ac:dyDescent="0.2">
      <c r="A14" s="28" t="s">
        <v>6</v>
      </c>
      <c r="B14" s="26">
        <v>860.82288999999992</v>
      </c>
      <c r="C14" s="26">
        <v>1162.3319100000001</v>
      </c>
      <c r="D14" s="26">
        <v>617.06407999999999</v>
      </c>
      <c r="E14" s="26">
        <v>575.07703000000004</v>
      </c>
      <c r="F14" s="26">
        <v>758.67786000000001</v>
      </c>
      <c r="G14" s="26">
        <v>1060.7076800000002</v>
      </c>
      <c r="H14" s="26">
        <v>868.26083999999992</v>
      </c>
      <c r="I14" s="26">
        <v>1135.2272400000002</v>
      </c>
      <c r="J14" s="26">
        <v>1457.2007899999999</v>
      </c>
      <c r="K14" s="26">
        <v>1515.4902099999999</v>
      </c>
      <c r="L14" s="50">
        <v>1343.27297</v>
      </c>
      <c r="M14" s="26">
        <v>1733.3686</v>
      </c>
      <c r="N14" s="26">
        <v>2032.0406399999999</v>
      </c>
      <c r="O14" s="26">
        <v>2705.1994800000002</v>
      </c>
      <c r="P14" s="26">
        <v>2182.40535</v>
      </c>
      <c r="Q14" s="26">
        <v>1999.3046100000001</v>
      </c>
    </row>
    <row r="15" spans="1:17" s="87" customFormat="1" ht="9" customHeight="1" x14ac:dyDescent="0.2">
      <c r="A15" s="28" t="s">
        <v>7</v>
      </c>
      <c r="B15" s="87">
        <v>41.569949999999999</v>
      </c>
      <c r="C15" s="87">
        <v>56.256929999999997</v>
      </c>
      <c r="D15" s="87">
        <v>60.481000000000002</v>
      </c>
      <c r="E15" s="87">
        <v>69.881960000000007</v>
      </c>
      <c r="F15" s="61">
        <v>54.767000000000003</v>
      </c>
      <c r="G15" s="61">
        <v>28.423079999999999</v>
      </c>
      <c r="H15" s="88">
        <v>46.507980000000003</v>
      </c>
      <c r="I15" s="88">
        <v>42.822000000000003</v>
      </c>
      <c r="J15" s="88">
        <v>61.881040000000006</v>
      </c>
      <c r="K15" s="88">
        <v>60.439090000000007</v>
      </c>
      <c r="L15" s="50">
        <v>69.952100000000002</v>
      </c>
      <c r="M15" s="88">
        <v>57.327020000000012</v>
      </c>
      <c r="N15" s="88">
        <v>34.148110000000003</v>
      </c>
      <c r="O15" s="88">
        <v>121.51602000000001</v>
      </c>
      <c r="P15" s="132">
        <v>63.566060000000014</v>
      </c>
      <c r="Q15" s="132">
        <v>65.132800000000003</v>
      </c>
    </row>
    <row r="16" spans="1:17" s="87" customFormat="1" ht="9" customHeight="1" x14ac:dyDescent="0.2">
      <c r="A16" s="28" t="s">
        <v>8</v>
      </c>
      <c r="B16" s="87">
        <v>819.25293999999997</v>
      </c>
      <c r="C16" s="87">
        <v>1106.0749800000001</v>
      </c>
      <c r="D16" s="87">
        <v>556.58308</v>
      </c>
      <c r="E16" s="87">
        <v>505.19506999999999</v>
      </c>
      <c r="F16" s="61">
        <v>703.91085999999996</v>
      </c>
      <c r="G16" s="61">
        <v>1032.2846</v>
      </c>
      <c r="H16" s="88">
        <v>821.75285999999994</v>
      </c>
      <c r="I16" s="88">
        <v>1092.40524</v>
      </c>
      <c r="J16" s="88">
        <v>1395.3197499999999</v>
      </c>
      <c r="K16" s="88">
        <v>1455.0511200000001</v>
      </c>
      <c r="L16" s="50">
        <v>1273.3208700000002</v>
      </c>
      <c r="M16" s="88">
        <v>1676.0415800000001</v>
      </c>
      <c r="N16" s="88">
        <v>1997.8925299999999</v>
      </c>
      <c r="O16" s="88">
        <v>2583.6834600000002</v>
      </c>
      <c r="P16" s="132">
        <v>2118.8392899999999</v>
      </c>
      <c r="Q16" s="132">
        <v>1934.1718100000001</v>
      </c>
    </row>
    <row r="17" spans="1:17" s="87" customFormat="1" ht="9" customHeight="1" x14ac:dyDescent="0.2">
      <c r="A17" s="28" t="s">
        <v>9</v>
      </c>
      <c r="B17" s="87">
        <v>786.05214999999998</v>
      </c>
      <c r="C17" s="87">
        <v>1163.1930600000001</v>
      </c>
      <c r="D17" s="87">
        <v>1217.28657</v>
      </c>
      <c r="E17" s="87">
        <v>1150.95037</v>
      </c>
      <c r="F17" s="61">
        <v>1177.5584100000001</v>
      </c>
      <c r="G17" s="61">
        <v>1179.40236</v>
      </c>
      <c r="H17" s="88">
        <v>1827.1794399999999</v>
      </c>
      <c r="I17" s="88">
        <v>2527.3684800000005</v>
      </c>
      <c r="J17" s="88">
        <v>3141.68732</v>
      </c>
      <c r="K17" s="88">
        <v>4920.6475800000007</v>
      </c>
      <c r="L17" s="50">
        <v>4173.0690199999999</v>
      </c>
      <c r="M17" s="88">
        <v>5420.1559300000008</v>
      </c>
      <c r="N17" s="88">
        <v>6632.1924599999993</v>
      </c>
      <c r="O17" s="88">
        <v>10051.503149999999</v>
      </c>
      <c r="P17" s="132">
        <v>13662.30148</v>
      </c>
      <c r="Q17" s="132">
        <v>15948.869640000001</v>
      </c>
    </row>
    <row r="18" spans="1:17" s="87" customFormat="1" ht="9" customHeight="1" x14ac:dyDescent="0.2">
      <c r="A18" s="28" t="s">
        <v>10</v>
      </c>
      <c r="B18" s="87">
        <v>8.23001</v>
      </c>
      <c r="C18" s="87">
        <v>31.881</v>
      </c>
      <c r="D18" s="87">
        <v>29.523980000000002</v>
      </c>
      <c r="E18" s="87">
        <v>43.27599</v>
      </c>
      <c r="F18" s="87">
        <v>24.039020000000001</v>
      </c>
      <c r="G18" s="87">
        <v>27.986070000000002</v>
      </c>
      <c r="H18" s="88">
        <v>26.073020000000007</v>
      </c>
      <c r="I18" s="88">
        <v>9.4640400000000007</v>
      </c>
      <c r="J18" s="88">
        <v>9.7549900000000012</v>
      </c>
      <c r="K18" s="88">
        <v>30.15699</v>
      </c>
      <c r="L18" s="50">
        <v>18.633990000000001</v>
      </c>
      <c r="M18" s="87">
        <v>127.27097000000002</v>
      </c>
      <c r="N18" s="87">
        <v>106.25001</v>
      </c>
      <c r="O18" s="87">
        <v>41.335009999999997</v>
      </c>
      <c r="P18" s="92">
        <v>87.558009999999996</v>
      </c>
      <c r="Q18" s="92">
        <v>43.545020000000001</v>
      </c>
    </row>
    <row r="19" spans="1:17" s="87" customFormat="1" ht="9" customHeight="1" x14ac:dyDescent="0.2">
      <c r="A19" s="28" t="s">
        <v>11</v>
      </c>
      <c r="B19" s="22">
        <v>492.00596999999999</v>
      </c>
      <c r="C19" s="22">
        <v>538.48203999999998</v>
      </c>
      <c r="D19" s="22">
        <v>1194.51692</v>
      </c>
      <c r="E19" s="22">
        <v>590.03302000000008</v>
      </c>
      <c r="F19" s="22">
        <v>703.46031000000005</v>
      </c>
      <c r="G19" s="22">
        <v>668.96822999999995</v>
      </c>
      <c r="H19" s="22">
        <v>1665.9843400000002</v>
      </c>
      <c r="I19" s="22">
        <v>950.82637</v>
      </c>
      <c r="J19" s="22">
        <v>2265.5742599999999</v>
      </c>
      <c r="K19" s="22">
        <v>4786.4117399999977</v>
      </c>
      <c r="L19" s="50">
        <v>5784.8193599999995</v>
      </c>
      <c r="M19" s="22">
        <v>3780.5633000000007</v>
      </c>
      <c r="N19" s="22">
        <v>3075.48243</v>
      </c>
      <c r="O19" s="22">
        <v>3677.3960200000001</v>
      </c>
      <c r="P19" s="22">
        <v>5438.2591800000009</v>
      </c>
      <c r="Q19" s="22">
        <v>4824.2694799999999</v>
      </c>
    </row>
    <row r="20" spans="1:17" s="87" customFormat="1" ht="9" customHeight="1" x14ac:dyDescent="0.2">
      <c r="A20" s="28" t="s">
        <v>12</v>
      </c>
      <c r="B20" s="87">
        <v>10.573029999999999</v>
      </c>
      <c r="C20" s="87">
        <v>15.218019999999999</v>
      </c>
      <c r="D20" s="87">
        <v>40.654119999999999</v>
      </c>
      <c r="E20" s="87">
        <v>56.958109999999998</v>
      </c>
      <c r="F20" s="61">
        <v>158.36607000000001</v>
      </c>
      <c r="G20" s="61">
        <v>115.44811</v>
      </c>
      <c r="H20" s="88">
        <v>158.08806000000001</v>
      </c>
      <c r="I20" s="88">
        <v>183.38920000000002</v>
      </c>
      <c r="J20" s="88">
        <v>406.48916000000003</v>
      </c>
      <c r="K20" s="88">
        <v>571.62428000000011</v>
      </c>
      <c r="L20" s="50">
        <v>846.23827000000006</v>
      </c>
      <c r="M20" s="88">
        <v>644.66236000000004</v>
      </c>
      <c r="N20" s="88">
        <v>550.62216999999987</v>
      </c>
      <c r="O20" s="88">
        <v>534.6804699999999</v>
      </c>
      <c r="P20" s="132">
        <v>680.19549000000006</v>
      </c>
      <c r="Q20" s="132">
        <v>766.39001999999994</v>
      </c>
    </row>
    <row r="21" spans="1:17" s="87" customFormat="1" ht="9" customHeight="1" x14ac:dyDescent="0.2">
      <c r="A21" s="28" t="s">
        <v>13</v>
      </c>
      <c r="B21" s="87">
        <v>481.43293999999997</v>
      </c>
      <c r="C21" s="87">
        <v>523.26401999999996</v>
      </c>
      <c r="D21" s="87">
        <v>1153.8628000000001</v>
      </c>
      <c r="E21" s="87">
        <v>533.07491000000005</v>
      </c>
      <c r="F21" s="61">
        <v>545.09424000000001</v>
      </c>
      <c r="G21" s="61">
        <v>553.52012000000002</v>
      </c>
      <c r="H21" s="88">
        <v>1507.8962799999997</v>
      </c>
      <c r="I21" s="88">
        <v>767.43717000000004</v>
      </c>
      <c r="J21" s="88">
        <v>1859.0850999999996</v>
      </c>
      <c r="K21" s="88">
        <v>4214.7874599999986</v>
      </c>
      <c r="L21" s="50">
        <v>4938.5810899999997</v>
      </c>
      <c r="M21" s="88">
        <v>3135.9009400000004</v>
      </c>
      <c r="N21" s="88">
        <v>2524.8602600000004</v>
      </c>
      <c r="O21" s="88">
        <v>3142.7155499999999</v>
      </c>
      <c r="P21" s="132">
        <v>4758.0636900000009</v>
      </c>
      <c r="Q21" s="132">
        <v>4057.8794600000001</v>
      </c>
    </row>
    <row r="22" spans="1:17" s="87" customFormat="1" ht="9" customHeight="1" x14ac:dyDescent="0.2">
      <c r="A22" s="28" t="s">
        <v>14</v>
      </c>
      <c r="B22" s="87">
        <v>303.09816000000001</v>
      </c>
      <c r="C22" s="87">
        <v>313.31189000000001</v>
      </c>
      <c r="D22" s="87">
        <v>324.49200999999999</v>
      </c>
      <c r="E22" s="87">
        <v>461.83749999999998</v>
      </c>
      <c r="F22" s="61">
        <v>530.79913999999997</v>
      </c>
      <c r="G22" s="61">
        <v>697.81737999999984</v>
      </c>
      <c r="H22" s="88">
        <v>936.09449000000006</v>
      </c>
      <c r="I22" s="88">
        <v>1441.0504500000002</v>
      </c>
      <c r="J22" s="88">
        <v>2213.3926000000001</v>
      </c>
      <c r="K22" s="88">
        <v>2904.5252300000002</v>
      </c>
      <c r="L22" s="50">
        <v>3515.2660900000005</v>
      </c>
      <c r="M22" s="88">
        <v>3394.7203800000007</v>
      </c>
      <c r="N22" s="88">
        <v>2916.6073300000003</v>
      </c>
      <c r="O22" s="88">
        <v>3448.6884699999996</v>
      </c>
      <c r="P22" s="132">
        <v>3873.6738100000007</v>
      </c>
      <c r="Q22" s="132">
        <v>2923.3178700000003</v>
      </c>
    </row>
    <row r="23" spans="1:17" s="87" customFormat="1" ht="9" customHeight="1" x14ac:dyDescent="0.2">
      <c r="A23" s="28" t="s">
        <v>56</v>
      </c>
      <c r="B23" s="87">
        <v>0</v>
      </c>
      <c r="C23" s="87">
        <v>0</v>
      </c>
      <c r="D23" s="87">
        <v>0</v>
      </c>
      <c r="E23" s="87">
        <v>0</v>
      </c>
      <c r="F23" s="87">
        <v>0</v>
      </c>
      <c r="G23" s="87">
        <v>0</v>
      </c>
      <c r="H23" s="87">
        <v>0</v>
      </c>
      <c r="I23" s="87">
        <v>0</v>
      </c>
      <c r="J23" s="87">
        <v>0</v>
      </c>
      <c r="K23" s="87">
        <v>0</v>
      </c>
      <c r="L23" s="87">
        <v>0</v>
      </c>
      <c r="M23" s="87">
        <v>0</v>
      </c>
      <c r="N23" s="88">
        <v>7896.00209</v>
      </c>
      <c r="O23" s="88">
        <v>11396.753340000001</v>
      </c>
      <c r="P23" s="132">
        <v>10969.587940000001</v>
      </c>
      <c r="Q23" s="132">
        <v>10117.362009999999</v>
      </c>
    </row>
    <row r="24" spans="1:17" s="87" customFormat="1" ht="9" customHeight="1" x14ac:dyDescent="0.2">
      <c r="A24" s="28" t="s">
        <v>15</v>
      </c>
      <c r="B24" s="87">
        <v>8.6509999999999998</v>
      </c>
      <c r="C24" s="87">
        <v>3.2029999999999998</v>
      </c>
      <c r="D24" s="87">
        <v>18.605049999999999</v>
      </c>
      <c r="E24" s="87">
        <v>14.145989999999999</v>
      </c>
      <c r="F24" s="87">
        <v>4.4910199999999998</v>
      </c>
      <c r="G24" s="87">
        <v>6.3279500000000013</v>
      </c>
      <c r="H24" s="88">
        <v>4.8529799999999996</v>
      </c>
      <c r="I24" s="88">
        <v>2.6949899999999998</v>
      </c>
      <c r="J24" s="88">
        <v>1.5150199999999998</v>
      </c>
      <c r="K24" s="88">
        <v>110.99804</v>
      </c>
      <c r="L24" s="50">
        <v>71.805980000000005</v>
      </c>
      <c r="M24" s="88">
        <v>51.745989999999999</v>
      </c>
      <c r="N24" s="88">
        <v>60.538959999999989</v>
      </c>
      <c r="O24" s="88">
        <v>107.46699</v>
      </c>
      <c r="P24" s="132">
        <v>127.42398999999999</v>
      </c>
      <c r="Q24" s="132">
        <v>117.81443</v>
      </c>
    </row>
    <row r="25" spans="1:17" ht="9" customHeight="1" x14ac:dyDescent="0.25">
      <c r="A25" s="29" t="s">
        <v>16</v>
      </c>
      <c r="B25" s="30">
        <v>3144.1759400000001</v>
      </c>
      <c r="C25" s="30">
        <v>3894.3987600000005</v>
      </c>
      <c r="D25" s="30">
        <v>4856.7466600000007</v>
      </c>
      <c r="E25" s="30">
        <v>5233.4505899999995</v>
      </c>
      <c r="F25" s="30">
        <v>4769.3486199999998</v>
      </c>
      <c r="G25" s="30">
        <v>6487.6086800000012</v>
      </c>
      <c r="H25" s="30">
        <v>7018.6594600000008</v>
      </c>
      <c r="I25" s="30">
        <v>11557.986660000004</v>
      </c>
      <c r="J25" s="30">
        <v>18109.682990000001</v>
      </c>
      <c r="K25" s="30">
        <v>26542.231019999988</v>
      </c>
      <c r="L25" s="12">
        <v>31735.839499999995</v>
      </c>
      <c r="M25" s="30">
        <v>27940.265959999993</v>
      </c>
      <c r="N25" s="30">
        <v>27813.609039999996</v>
      </c>
      <c r="O25" s="30">
        <v>36608.434270000005</v>
      </c>
      <c r="P25" s="30">
        <v>42014.859900000003</v>
      </c>
      <c r="Q25" s="30">
        <v>40349.161989999993</v>
      </c>
    </row>
    <row r="26" spans="1:17" s="87" customFormat="1" ht="9" customHeight="1" x14ac:dyDescent="0.2">
      <c r="A26" s="28" t="s">
        <v>17</v>
      </c>
      <c r="B26" s="87">
        <v>3109.0802800000001</v>
      </c>
      <c r="C26" s="87">
        <v>3857.2168700000002</v>
      </c>
      <c r="D26" s="87">
        <v>4812.3657700000003</v>
      </c>
      <c r="E26" s="87">
        <v>5182.5216899999996</v>
      </c>
      <c r="F26" s="87">
        <v>4729.5096100000001</v>
      </c>
      <c r="G26" s="87">
        <v>6448.4556899999998</v>
      </c>
      <c r="H26" s="87">
        <v>6961.4054300000007</v>
      </c>
      <c r="I26" s="87">
        <v>11508.282680000004</v>
      </c>
      <c r="J26" s="87">
        <v>18049.507990000006</v>
      </c>
      <c r="K26" s="87">
        <v>26473.580099999992</v>
      </c>
      <c r="L26" s="50">
        <v>31619.062489999993</v>
      </c>
      <c r="M26" s="87">
        <v>27820.317049999994</v>
      </c>
      <c r="N26" s="87">
        <v>27687.900989999995</v>
      </c>
      <c r="O26" s="87">
        <v>36478.394290000004</v>
      </c>
      <c r="P26" s="92">
        <v>41909.440980000007</v>
      </c>
      <c r="Q26" s="92">
        <v>40255.555149999993</v>
      </c>
    </row>
    <row r="27" spans="1:17" s="87" customFormat="1" ht="9" customHeight="1" x14ac:dyDescent="0.2">
      <c r="A27" s="28" t="s">
        <v>18</v>
      </c>
      <c r="B27" s="87">
        <v>33.528979999999997</v>
      </c>
      <c r="C27" s="87">
        <v>36.259929999999997</v>
      </c>
      <c r="D27" s="87">
        <v>44.380890000000001</v>
      </c>
      <c r="E27" s="87">
        <v>50.928899999999999</v>
      </c>
      <c r="F27" s="87">
        <v>39.839010000000002</v>
      </c>
      <c r="G27" s="87">
        <v>39.152990000000003</v>
      </c>
      <c r="H27" s="87">
        <v>57.25403</v>
      </c>
      <c r="I27" s="87">
        <v>49.703980000000001</v>
      </c>
      <c r="J27" s="87">
        <v>60.175000000000004</v>
      </c>
      <c r="K27" s="87">
        <v>68.650919999999999</v>
      </c>
      <c r="L27" s="50">
        <v>116.77701</v>
      </c>
      <c r="M27" s="87">
        <v>119.94891</v>
      </c>
      <c r="N27" s="87">
        <v>125.70804999999999</v>
      </c>
      <c r="O27" s="87">
        <v>130.03998000000001</v>
      </c>
      <c r="P27" s="92">
        <v>102.74892</v>
      </c>
      <c r="Q27" s="92">
        <v>80.781909999999982</v>
      </c>
    </row>
    <row r="28" spans="1:17" s="87" customFormat="1" ht="9" customHeight="1" x14ac:dyDescent="0.2">
      <c r="A28" s="28" t="s">
        <v>19</v>
      </c>
      <c r="B28" s="87">
        <v>1.5666800000000001</v>
      </c>
      <c r="C28" s="87">
        <v>0.92196</v>
      </c>
      <c r="D28" s="87">
        <v>0</v>
      </c>
      <c r="E28" s="87">
        <v>0</v>
      </c>
      <c r="F28" s="87">
        <v>0</v>
      </c>
      <c r="G28" s="87">
        <v>0</v>
      </c>
      <c r="H28" s="87">
        <v>0</v>
      </c>
      <c r="I28" s="87">
        <v>0</v>
      </c>
      <c r="J28" s="87">
        <v>0</v>
      </c>
      <c r="K28" s="87">
        <v>0</v>
      </c>
      <c r="L28" s="87">
        <v>0</v>
      </c>
      <c r="M28" s="87">
        <v>0</v>
      </c>
      <c r="N28" s="87">
        <v>0</v>
      </c>
      <c r="O28" s="87">
        <v>0</v>
      </c>
      <c r="P28" s="92">
        <v>0</v>
      </c>
      <c r="Q28" s="92">
        <v>0</v>
      </c>
    </row>
    <row r="29" spans="1:17" s="87" customFormat="1" ht="9" customHeight="1" x14ac:dyDescent="0.2">
      <c r="A29" s="28" t="s">
        <v>20</v>
      </c>
      <c r="B29" s="87">
        <v>0</v>
      </c>
      <c r="C29" s="87">
        <v>0</v>
      </c>
      <c r="D29" s="87">
        <v>0</v>
      </c>
      <c r="E29" s="87">
        <v>0</v>
      </c>
      <c r="F29" s="87">
        <v>0</v>
      </c>
      <c r="G29" s="87">
        <v>0</v>
      </c>
      <c r="H29" s="87">
        <v>0</v>
      </c>
      <c r="I29" s="87">
        <v>0</v>
      </c>
      <c r="J29" s="87">
        <v>0</v>
      </c>
      <c r="K29" s="87">
        <v>0</v>
      </c>
      <c r="L29" s="87">
        <v>0</v>
      </c>
      <c r="M29" s="87">
        <v>0</v>
      </c>
      <c r="N29" s="87">
        <v>0</v>
      </c>
      <c r="O29" s="87">
        <v>0</v>
      </c>
      <c r="P29" s="92">
        <v>0</v>
      </c>
      <c r="Q29" s="92">
        <v>0</v>
      </c>
    </row>
    <row r="30" spans="1:17" s="87" customFormat="1" ht="9" customHeight="1" x14ac:dyDescent="0.2">
      <c r="A30" s="28" t="s">
        <v>63</v>
      </c>
      <c r="B30" s="87">
        <v>0</v>
      </c>
      <c r="C30" s="87">
        <v>0</v>
      </c>
      <c r="D30" s="87">
        <v>0</v>
      </c>
      <c r="E30" s="87">
        <v>0</v>
      </c>
      <c r="F30" s="87">
        <v>0</v>
      </c>
      <c r="G30" s="87">
        <v>0</v>
      </c>
      <c r="H30" s="87">
        <v>0</v>
      </c>
      <c r="I30" s="87">
        <v>0</v>
      </c>
      <c r="J30" s="87">
        <v>0</v>
      </c>
      <c r="K30" s="87">
        <v>0</v>
      </c>
      <c r="L30" s="87">
        <v>0</v>
      </c>
      <c r="M30" s="87">
        <v>0</v>
      </c>
      <c r="N30" s="87">
        <v>0</v>
      </c>
      <c r="O30" s="87">
        <v>0</v>
      </c>
      <c r="P30" s="92">
        <v>2.67</v>
      </c>
      <c r="Q30" s="92">
        <v>12.82493</v>
      </c>
    </row>
    <row r="31" spans="1:17" ht="9" customHeight="1" x14ac:dyDescent="0.25">
      <c r="A31" s="29" t="s">
        <v>21</v>
      </c>
      <c r="B31" s="30">
        <v>1705.5731099999998</v>
      </c>
      <c r="C31" s="30">
        <v>2108.7349800000002</v>
      </c>
      <c r="D31" s="30">
        <v>2998.1916699999997</v>
      </c>
      <c r="E31" s="30">
        <v>3644.5278499999995</v>
      </c>
      <c r="F31" s="30">
        <v>3964.3024499999992</v>
      </c>
      <c r="G31" s="30">
        <v>4239.0744899999991</v>
      </c>
      <c r="H31" s="30">
        <v>5488.1472899999981</v>
      </c>
      <c r="I31" s="30">
        <v>9518.2792599999993</v>
      </c>
      <c r="J31" s="30">
        <v>15980.681589999997</v>
      </c>
      <c r="K31" s="30">
        <v>13231.879110000002</v>
      </c>
      <c r="L31" s="12">
        <v>14475.515469999997</v>
      </c>
      <c r="M31" s="30">
        <v>14026.389569999999</v>
      </c>
      <c r="N31" s="30">
        <v>12638.55517</v>
      </c>
      <c r="O31" s="30">
        <v>16719.702079999999</v>
      </c>
      <c r="P31" s="30">
        <v>16457.728620000002</v>
      </c>
      <c r="Q31" s="30">
        <v>12331.670549999999</v>
      </c>
    </row>
    <row r="32" spans="1:17" s="87" customFormat="1" ht="9" customHeight="1" x14ac:dyDescent="0.2">
      <c r="A32" s="28" t="s">
        <v>22</v>
      </c>
      <c r="B32" s="87">
        <v>0.75</v>
      </c>
      <c r="C32" s="87">
        <v>0.35599999999999998</v>
      </c>
      <c r="D32" s="87">
        <v>7.9989999999999997</v>
      </c>
      <c r="E32" s="87">
        <v>14.502000000000001</v>
      </c>
      <c r="F32" s="87">
        <v>2.7890000000000001</v>
      </c>
      <c r="G32" s="87">
        <v>4.6859999999999999</v>
      </c>
      <c r="H32" s="87">
        <v>20.995999999999999</v>
      </c>
      <c r="I32" s="87">
        <v>2.7210000000000001</v>
      </c>
      <c r="J32" s="87">
        <v>2.71</v>
      </c>
      <c r="K32" s="87">
        <v>2.2170000000000001</v>
      </c>
      <c r="L32" s="50">
        <v>0.78800000000000003</v>
      </c>
      <c r="M32" s="87">
        <v>1.0029999999999999</v>
      </c>
      <c r="N32" s="87">
        <v>0.82699999999999996</v>
      </c>
      <c r="O32" s="87">
        <v>0.66700000000000004</v>
      </c>
      <c r="P32" s="92">
        <v>0.29599999999999999</v>
      </c>
      <c r="Q32" s="92">
        <v>0.29199999999999998</v>
      </c>
    </row>
    <row r="33" spans="1:17" s="87" customFormat="1" ht="9" customHeight="1" x14ac:dyDescent="0.2">
      <c r="A33" s="28" t="s">
        <v>23</v>
      </c>
      <c r="B33" s="87">
        <v>71.599999999999994</v>
      </c>
      <c r="C33" s="87">
        <v>204.9</v>
      </c>
      <c r="D33" s="87">
        <v>421.82134000000002</v>
      </c>
      <c r="E33" s="87">
        <v>843.71578999999997</v>
      </c>
      <c r="F33" s="87">
        <v>408.93790999999999</v>
      </c>
      <c r="G33" s="87">
        <v>336.83785999999998</v>
      </c>
      <c r="H33" s="87">
        <v>253.44122000000004</v>
      </c>
      <c r="I33" s="87">
        <v>369.49011000000013</v>
      </c>
      <c r="J33" s="87">
        <v>379.80306000000007</v>
      </c>
      <c r="K33" s="87">
        <v>516.59711000000004</v>
      </c>
      <c r="L33" s="50">
        <v>677.93625000000009</v>
      </c>
      <c r="M33" s="87">
        <v>868.85411999999997</v>
      </c>
      <c r="N33" s="87">
        <v>963.89728000000002</v>
      </c>
      <c r="O33" s="87">
        <v>1205.00414</v>
      </c>
      <c r="P33" s="92">
        <v>1320.9794199999999</v>
      </c>
      <c r="Q33" s="92">
        <v>741.99314000000015</v>
      </c>
    </row>
    <row r="34" spans="1:17" s="87" customFormat="1" ht="9" customHeight="1" x14ac:dyDescent="0.2">
      <c r="A34" s="28" t="s">
        <v>24</v>
      </c>
      <c r="B34" s="87">
        <v>0</v>
      </c>
      <c r="C34" s="87">
        <v>0</v>
      </c>
      <c r="D34" s="87">
        <v>0</v>
      </c>
      <c r="E34" s="87">
        <v>0</v>
      </c>
      <c r="F34" s="87">
        <v>0</v>
      </c>
      <c r="G34" s="87">
        <v>0</v>
      </c>
      <c r="H34" s="87">
        <v>0</v>
      </c>
      <c r="I34" s="87">
        <v>0</v>
      </c>
      <c r="J34" s="87">
        <v>0</v>
      </c>
      <c r="K34" s="87">
        <v>0</v>
      </c>
      <c r="L34" s="87">
        <v>0</v>
      </c>
      <c r="M34" s="87">
        <v>0</v>
      </c>
      <c r="N34" s="87">
        <v>0</v>
      </c>
      <c r="O34" s="87">
        <v>0</v>
      </c>
      <c r="P34" s="92">
        <v>0</v>
      </c>
      <c r="Q34" s="92">
        <v>0</v>
      </c>
    </row>
    <row r="35" spans="1:17" s="87" customFormat="1" ht="11.15" customHeight="1" x14ac:dyDescent="0.2">
      <c r="A35" s="89" t="s">
        <v>47</v>
      </c>
      <c r="B35" s="87">
        <v>0</v>
      </c>
      <c r="C35" s="87">
        <v>0</v>
      </c>
      <c r="D35" s="87">
        <v>0</v>
      </c>
      <c r="E35" s="87">
        <v>0</v>
      </c>
      <c r="F35" s="87">
        <v>0</v>
      </c>
      <c r="G35" s="87">
        <v>0</v>
      </c>
      <c r="H35" s="87">
        <v>0</v>
      </c>
      <c r="I35" s="87">
        <v>0</v>
      </c>
      <c r="J35" s="87">
        <v>0</v>
      </c>
      <c r="K35" s="87">
        <v>0</v>
      </c>
      <c r="L35" s="87">
        <v>0</v>
      </c>
      <c r="M35" s="87">
        <v>0</v>
      </c>
      <c r="N35" s="87">
        <v>0</v>
      </c>
      <c r="O35" s="87">
        <v>0</v>
      </c>
      <c r="P35" s="92">
        <v>0</v>
      </c>
      <c r="Q35" s="92">
        <v>0</v>
      </c>
    </row>
    <row r="36" spans="1:17" s="87" customFormat="1" ht="9" customHeight="1" x14ac:dyDescent="0.2">
      <c r="A36" s="28" t="s">
        <v>25</v>
      </c>
      <c r="B36" s="87">
        <v>525.18408999999997</v>
      </c>
      <c r="C36" s="87">
        <v>773.75357999999994</v>
      </c>
      <c r="D36" s="87">
        <v>997.50751000000002</v>
      </c>
      <c r="E36" s="87">
        <v>1144.24836</v>
      </c>
      <c r="F36" s="87">
        <v>1545.8459</v>
      </c>
      <c r="G36" s="87">
        <v>1667.4694999999997</v>
      </c>
      <c r="H36" s="87">
        <v>1985.4070099999999</v>
      </c>
      <c r="I36" s="87">
        <v>2363.1948299999999</v>
      </c>
      <c r="J36" s="87">
        <v>2556.2723100000003</v>
      </c>
      <c r="K36" s="87">
        <v>2665.2367500000009</v>
      </c>
      <c r="L36" s="50">
        <v>3066.5592699999997</v>
      </c>
      <c r="M36" s="87">
        <v>3880.6614900000004</v>
      </c>
      <c r="N36" s="87">
        <v>3600.2919100000004</v>
      </c>
      <c r="O36" s="87">
        <v>4020.8466399999998</v>
      </c>
      <c r="P36" s="92">
        <v>4887.5028600000005</v>
      </c>
      <c r="Q36" s="92">
        <v>3466.7286899999999</v>
      </c>
    </row>
    <row r="37" spans="1:17" s="87" customFormat="1" ht="9" customHeight="1" x14ac:dyDescent="0.2">
      <c r="A37" s="28" t="s">
        <v>26</v>
      </c>
      <c r="B37" s="87">
        <v>25.500779999999999</v>
      </c>
      <c r="C37" s="87">
        <v>11.843</v>
      </c>
      <c r="D37" s="87">
        <v>6.9670100000000001</v>
      </c>
      <c r="E37" s="87">
        <v>8.8020099999999992</v>
      </c>
      <c r="F37" s="87">
        <v>2.1869999999999998</v>
      </c>
      <c r="G37" s="87">
        <v>4.8179999999999996</v>
      </c>
      <c r="H37" s="87">
        <v>3.8529999999999998</v>
      </c>
      <c r="I37" s="87">
        <v>4.0239899999999995</v>
      </c>
      <c r="J37" s="87">
        <v>7.9499800000000009</v>
      </c>
      <c r="K37" s="87">
        <v>25.362990000000003</v>
      </c>
      <c r="L37" s="50">
        <v>43.578020000000002</v>
      </c>
      <c r="M37" s="87">
        <v>0</v>
      </c>
      <c r="N37" s="87">
        <v>0</v>
      </c>
      <c r="O37" s="87">
        <v>7.6999999999999999E-2</v>
      </c>
      <c r="P37" s="92">
        <v>0</v>
      </c>
      <c r="Q37" s="92">
        <v>5.827</v>
      </c>
    </row>
    <row r="38" spans="1:17" s="87" customFormat="1" ht="9" customHeight="1" x14ac:dyDescent="0.2">
      <c r="A38" s="28" t="s">
        <v>27</v>
      </c>
      <c r="B38" s="87">
        <v>563.91998000000001</v>
      </c>
      <c r="C38" s="87">
        <v>630.25492999999994</v>
      </c>
      <c r="D38" s="87">
        <v>668.16498999999999</v>
      </c>
      <c r="E38" s="87">
        <v>818.07888000000003</v>
      </c>
      <c r="F38" s="31">
        <v>944.999179999999</v>
      </c>
      <c r="G38" s="31">
        <v>1081.7331699999995</v>
      </c>
      <c r="H38" s="31">
        <v>1211.6974999999993</v>
      </c>
      <c r="I38" s="31">
        <v>1316.3636099999992</v>
      </c>
      <c r="J38" s="31">
        <v>1440.5559199999991</v>
      </c>
      <c r="K38" s="31">
        <v>1564.2559699999995</v>
      </c>
      <c r="L38" s="50">
        <v>1628.43797</v>
      </c>
      <c r="M38" s="31">
        <v>1733.8724299999997</v>
      </c>
      <c r="N38" s="31">
        <v>1402.9148199999997</v>
      </c>
      <c r="O38" s="31">
        <v>1399.7819099999997</v>
      </c>
      <c r="P38" s="31">
        <v>1405.1016999999995</v>
      </c>
      <c r="Q38" s="31">
        <v>936.50769999999989</v>
      </c>
    </row>
    <row r="39" spans="1:17" s="87" customFormat="1" ht="9" customHeight="1" x14ac:dyDescent="0.2">
      <c r="A39" s="28" t="s">
        <v>28</v>
      </c>
      <c r="B39" s="87">
        <v>394.54557</v>
      </c>
      <c r="C39" s="87">
        <v>411.35978</v>
      </c>
      <c r="D39" s="87">
        <v>729.83376999999996</v>
      </c>
      <c r="E39" s="87">
        <v>735.41979000000003</v>
      </c>
      <c r="F39" s="31">
        <v>516.56439999999998</v>
      </c>
      <c r="G39" s="31">
        <v>915.95995000000005</v>
      </c>
      <c r="H39" s="31">
        <v>1109.6935100000001</v>
      </c>
      <c r="I39" s="31">
        <v>1156.4305499999998</v>
      </c>
      <c r="J39" s="31">
        <v>1648.0150600000004</v>
      </c>
      <c r="K39" s="31">
        <v>2135.7418900000007</v>
      </c>
      <c r="L39" s="50">
        <v>2683.9974900000007</v>
      </c>
      <c r="M39" s="31">
        <v>2334.9492400000004</v>
      </c>
      <c r="N39" s="31">
        <v>1313.7898600000001</v>
      </c>
      <c r="O39" s="31">
        <v>1533.8588899999997</v>
      </c>
      <c r="P39" s="31">
        <v>1413.43013</v>
      </c>
      <c r="Q39" s="31">
        <v>1028.7410299999999</v>
      </c>
    </row>
    <row r="40" spans="1:17" s="87" customFormat="1" ht="9" customHeight="1" x14ac:dyDescent="0.2">
      <c r="A40" s="28" t="s">
        <v>29</v>
      </c>
      <c r="B40" s="87">
        <v>0</v>
      </c>
      <c r="C40" s="87">
        <v>25.616969999999998</v>
      </c>
      <c r="D40" s="87">
        <v>117.297</v>
      </c>
      <c r="E40" s="87">
        <v>23.087</v>
      </c>
      <c r="F40" s="87">
        <v>0</v>
      </c>
      <c r="G40" s="87">
        <v>0</v>
      </c>
      <c r="H40" s="87">
        <v>0</v>
      </c>
      <c r="I40" s="87">
        <v>0</v>
      </c>
      <c r="J40" s="87">
        <v>0</v>
      </c>
      <c r="K40" s="87">
        <v>0</v>
      </c>
      <c r="L40" s="87">
        <v>0</v>
      </c>
      <c r="M40" s="87">
        <v>0</v>
      </c>
      <c r="N40" s="87">
        <v>0</v>
      </c>
      <c r="O40" s="87">
        <v>0</v>
      </c>
      <c r="P40" s="92">
        <v>0</v>
      </c>
      <c r="Q40" s="92">
        <v>0</v>
      </c>
    </row>
    <row r="41" spans="1:17" s="87" customFormat="1" ht="9" customHeight="1" x14ac:dyDescent="0.2">
      <c r="A41" s="28" t="s">
        <v>30</v>
      </c>
      <c r="B41" s="87">
        <v>0</v>
      </c>
      <c r="C41" s="87">
        <v>0</v>
      </c>
      <c r="D41" s="87">
        <v>0</v>
      </c>
      <c r="E41" s="87">
        <v>0</v>
      </c>
      <c r="F41" s="87">
        <v>0</v>
      </c>
      <c r="G41" s="87">
        <v>0</v>
      </c>
      <c r="H41" s="87">
        <v>0</v>
      </c>
      <c r="I41" s="87">
        <v>0</v>
      </c>
      <c r="J41" s="87">
        <v>0</v>
      </c>
      <c r="K41" s="87">
        <v>0</v>
      </c>
      <c r="L41" s="87">
        <v>0</v>
      </c>
      <c r="M41" s="87">
        <v>0</v>
      </c>
      <c r="N41" s="87">
        <v>0</v>
      </c>
      <c r="O41" s="87">
        <v>0</v>
      </c>
      <c r="P41" s="92">
        <v>0</v>
      </c>
      <c r="Q41" s="92">
        <v>0</v>
      </c>
    </row>
    <row r="42" spans="1:17" s="87" customFormat="1" ht="9" customHeight="1" x14ac:dyDescent="0.2">
      <c r="A42" s="28" t="s">
        <v>31</v>
      </c>
      <c r="B42" s="87">
        <v>124.07269000000001</v>
      </c>
      <c r="C42" s="87">
        <v>50.65072</v>
      </c>
      <c r="D42" s="87">
        <v>48.601050000000001</v>
      </c>
      <c r="E42" s="87">
        <v>56.674019999999999</v>
      </c>
      <c r="F42" s="87">
        <v>542.97906</v>
      </c>
      <c r="G42" s="87">
        <v>227.57001</v>
      </c>
      <c r="H42" s="87">
        <v>903.05905000000007</v>
      </c>
      <c r="I42" s="87">
        <v>4306.0551699999996</v>
      </c>
      <c r="J42" s="87">
        <v>9945.3752599999989</v>
      </c>
      <c r="K42" s="87">
        <v>6322.4673999999995</v>
      </c>
      <c r="L42" s="50">
        <v>6374.2184700000007</v>
      </c>
      <c r="M42" s="87">
        <v>5207.049289999999</v>
      </c>
      <c r="N42" s="87">
        <v>5356.8343000000004</v>
      </c>
      <c r="O42" s="87">
        <v>8559.4665000000005</v>
      </c>
      <c r="P42" s="92">
        <v>7430.4185100000013</v>
      </c>
      <c r="Q42" s="92">
        <v>6151.5809899999995</v>
      </c>
    </row>
    <row r="43" spans="1:17" ht="9" customHeight="1" x14ac:dyDescent="0.25">
      <c r="A43" s="28"/>
      <c r="B43" s="91"/>
      <c r="C43" s="91"/>
      <c r="D43" s="91"/>
      <c r="E43" s="91"/>
      <c r="F43" s="91"/>
      <c r="G43" s="91"/>
      <c r="H43" s="91">
        <v>0</v>
      </c>
      <c r="I43" s="91"/>
      <c r="J43" s="91"/>
      <c r="K43" s="91"/>
      <c r="L43" s="91"/>
      <c r="M43" s="91"/>
      <c r="N43" s="91"/>
      <c r="O43" s="91"/>
      <c r="P43" s="91"/>
      <c r="Q43" s="91"/>
    </row>
    <row r="44" spans="1:17" ht="9" customHeight="1" x14ac:dyDescent="0.25">
      <c r="A44" s="11" t="s">
        <v>32</v>
      </c>
      <c r="B44" s="16" t="s">
        <v>33</v>
      </c>
      <c r="C44" s="16" t="s">
        <v>33</v>
      </c>
      <c r="D44" s="16" t="s">
        <v>33</v>
      </c>
      <c r="E44" s="16" t="s">
        <v>33</v>
      </c>
      <c r="F44" s="16" t="s">
        <v>33</v>
      </c>
      <c r="G44" s="16" t="s">
        <v>33</v>
      </c>
      <c r="H44" s="92">
        <v>0</v>
      </c>
      <c r="I44" s="92">
        <v>0</v>
      </c>
      <c r="J44" s="92">
        <v>0</v>
      </c>
      <c r="K44" s="92">
        <v>0</v>
      </c>
      <c r="L44" s="92">
        <v>0</v>
      </c>
      <c r="M44" s="92">
        <v>0</v>
      </c>
      <c r="N44" s="92">
        <v>0</v>
      </c>
      <c r="O44" s="92">
        <v>0</v>
      </c>
      <c r="P44" s="92">
        <v>0</v>
      </c>
      <c r="Q44" s="92">
        <v>0</v>
      </c>
    </row>
    <row r="45" spans="1:17" ht="9" customHeight="1" x14ac:dyDescent="0.25">
      <c r="A45" s="34"/>
      <c r="B45" s="93"/>
      <c r="C45" s="93"/>
      <c r="D45" s="93"/>
      <c r="E45" s="93"/>
      <c r="F45" s="93"/>
      <c r="G45" s="93"/>
      <c r="H45" s="92"/>
      <c r="I45" s="92"/>
      <c r="J45" s="92"/>
      <c r="K45" s="92"/>
      <c r="L45" s="92"/>
      <c r="M45" s="92"/>
      <c r="N45" s="92"/>
      <c r="O45" s="92"/>
      <c r="P45" s="92"/>
      <c r="Q45" s="92"/>
    </row>
    <row r="46" spans="1:17" ht="9" customHeight="1" x14ac:dyDescent="0.25">
      <c r="A46" s="28" t="s">
        <v>34</v>
      </c>
      <c r="B46" s="16" t="s">
        <v>33</v>
      </c>
      <c r="C46" s="16" t="s">
        <v>33</v>
      </c>
      <c r="D46" s="16" t="s">
        <v>33</v>
      </c>
      <c r="E46" s="16" t="s">
        <v>33</v>
      </c>
      <c r="F46" s="16" t="s">
        <v>33</v>
      </c>
      <c r="G46" s="16" t="s">
        <v>33</v>
      </c>
      <c r="H46" s="92">
        <v>0</v>
      </c>
      <c r="I46" s="92">
        <v>0</v>
      </c>
      <c r="J46" s="92">
        <v>0</v>
      </c>
      <c r="K46" s="92">
        <v>0</v>
      </c>
      <c r="L46" s="92">
        <v>0</v>
      </c>
      <c r="M46" s="92">
        <v>0</v>
      </c>
      <c r="N46" s="92">
        <v>0</v>
      </c>
      <c r="O46" s="92">
        <v>0</v>
      </c>
      <c r="P46" s="92">
        <v>0</v>
      </c>
      <c r="Q46" s="92">
        <v>0</v>
      </c>
    </row>
    <row r="47" spans="1:17" ht="9" customHeight="1" x14ac:dyDescent="0.25">
      <c r="A47" s="28" t="s">
        <v>35</v>
      </c>
      <c r="B47" s="16" t="s">
        <v>33</v>
      </c>
      <c r="C47" s="16" t="s">
        <v>33</v>
      </c>
      <c r="D47" s="16" t="s">
        <v>33</v>
      </c>
      <c r="E47" s="16" t="s">
        <v>33</v>
      </c>
      <c r="F47" s="16" t="s">
        <v>33</v>
      </c>
      <c r="G47" s="16" t="s">
        <v>33</v>
      </c>
      <c r="H47" s="92">
        <v>0</v>
      </c>
      <c r="I47" s="92">
        <v>0</v>
      </c>
      <c r="J47" s="92">
        <v>0</v>
      </c>
      <c r="K47" s="92">
        <v>0</v>
      </c>
      <c r="L47" s="92">
        <v>0</v>
      </c>
      <c r="M47" s="92">
        <v>0</v>
      </c>
      <c r="N47" s="92">
        <v>0</v>
      </c>
      <c r="O47" s="92">
        <v>0</v>
      </c>
      <c r="P47" s="92">
        <v>0</v>
      </c>
      <c r="Q47" s="92">
        <v>0</v>
      </c>
    </row>
    <row r="48" spans="1:17" ht="9" customHeight="1" x14ac:dyDescent="0.25">
      <c r="A48" s="28" t="s">
        <v>36</v>
      </c>
      <c r="B48" s="16" t="s">
        <v>33</v>
      </c>
      <c r="C48" s="16" t="s">
        <v>33</v>
      </c>
      <c r="D48" s="16" t="s">
        <v>33</v>
      </c>
      <c r="E48" s="16" t="s">
        <v>33</v>
      </c>
      <c r="F48" s="16" t="s">
        <v>33</v>
      </c>
      <c r="G48" s="16" t="s">
        <v>33</v>
      </c>
      <c r="H48" s="92">
        <v>0</v>
      </c>
      <c r="I48" s="92">
        <v>0</v>
      </c>
      <c r="J48" s="92">
        <v>0</v>
      </c>
      <c r="K48" s="92">
        <v>0</v>
      </c>
      <c r="L48" s="92">
        <v>0</v>
      </c>
      <c r="M48" s="92">
        <v>0</v>
      </c>
      <c r="N48" s="92">
        <v>0</v>
      </c>
      <c r="O48" s="92">
        <v>0</v>
      </c>
      <c r="P48" s="92">
        <v>0</v>
      </c>
      <c r="Q48" s="92">
        <v>0</v>
      </c>
    </row>
    <row r="49" spans="1:17" ht="9" customHeight="1" x14ac:dyDescent="0.25">
      <c r="A49" s="35" t="s">
        <v>48</v>
      </c>
      <c r="B49" s="36" t="s">
        <v>33</v>
      </c>
      <c r="C49" s="36" t="s">
        <v>33</v>
      </c>
      <c r="D49" s="36" t="s">
        <v>33</v>
      </c>
      <c r="E49" s="36" t="s">
        <v>33</v>
      </c>
      <c r="F49" s="36" t="s">
        <v>33</v>
      </c>
      <c r="G49" s="36" t="s">
        <v>33</v>
      </c>
      <c r="H49" s="94">
        <v>0</v>
      </c>
      <c r="I49" s="94">
        <v>0</v>
      </c>
      <c r="J49" s="94">
        <v>0</v>
      </c>
      <c r="K49" s="94">
        <v>0</v>
      </c>
      <c r="L49" s="94">
        <v>0</v>
      </c>
      <c r="M49" s="94">
        <v>0</v>
      </c>
      <c r="N49" s="94">
        <v>0</v>
      </c>
      <c r="O49" s="94">
        <v>0</v>
      </c>
      <c r="P49" s="94">
        <v>0</v>
      </c>
      <c r="Q49" s="94">
        <v>0</v>
      </c>
    </row>
    <row r="50" spans="1:17" ht="4" customHeight="1" x14ac:dyDescent="0.25">
      <c r="B50" s="90"/>
      <c r="C50" s="90"/>
      <c r="D50" s="90"/>
      <c r="E50" s="90"/>
      <c r="F50" s="90"/>
      <c r="G50" s="90"/>
      <c r="H50" s="90"/>
      <c r="I50" s="90"/>
      <c r="J50" s="90"/>
      <c r="K50" s="90"/>
      <c r="L50" s="90"/>
      <c r="M50" s="90"/>
      <c r="N50" s="90"/>
      <c r="O50" s="90"/>
      <c r="P50" s="90"/>
      <c r="Q50" s="90"/>
    </row>
    <row r="51" spans="1:17" ht="12" customHeight="1" x14ac:dyDescent="0.25">
      <c r="A51" s="28" t="s">
        <v>49</v>
      </c>
      <c r="B51" s="90"/>
      <c r="C51" s="90"/>
      <c r="D51" s="90"/>
      <c r="E51" s="90"/>
      <c r="F51" s="90"/>
      <c r="G51" s="90"/>
    </row>
    <row r="52" spans="1:17" ht="11.15" customHeight="1" x14ac:dyDescent="0.25">
      <c r="A52" s="39" t="s">
        <v>37</v>
      </c>
    </row>
    <row r="53" spans="1:17" ht="9" customHeight="1" x14ac:dyDescent="0.25">
      <c r="A53" s="40" t="s">
        <v>57</v>
      </c>
    </row>
    <row r="54" spans="1:17" ht="9" customHeight="1" x14ac:dyDescent="0.25">
      <c r="A54" s="40" t="s">
        <v>40</v>
      </c>
    </row>
    <row r="55" spans="1:17" ht="9" customHeight="1" x14ac:dyDescent="0.25">
      <c r="A55" s="40" t="s">
        <v>41</v>
      </c>
    </row>
    <row r="56" spans="1:17" ht="9" customHeight="1" x14ac:dyDescent="0.25">
      <c r="A56" s="40" t="s">
        <v>58</v>
      </c>
    </row>
    <row r="57" spans="1:17" ht="9" customHeight="1" x14ac:dyDescent="0.25">
      <c r="A57" s="40" t="s">
        <v>50</v>
      </c>
    </row>
    <row r="58" spans="1:17" ht="9" customHeight="1" x14ac:dyDescent="0.25">
      <c r="A58" s="40" t="s">
        <v>43</v>
      </c>
    </row>
    <row r="59" spans="1:17" ht="9" customHeight="1" x14ac:dyDescent="0.25">
      <c r="A59" s="40" t="s">
        <v>44</v>
      </c>
    </row>
    <row r="60" spans="1:17" ht="9" customHeight="1" x14ac:dyDescent="0.25">
      <c r="A60" s="41" t="s">
        <v>51</v>
      </c>
    </row>
    <row r="61" spans="1:17" ht="9" customHeight="1" x14ac:dyDescent="0.25">
      <c r="A61" s="45" t="s">
        <v>45</v>
      </c>
    </row>
    <row r="62" spans="1:17" ht="9" customHeight="1" x14ac:dyDescent="0.25">
      <c r="A62" s="46" t="s">
        <v>46</v>
      </c>
    </row>
    <row r="63" spans="1:17" ht="9" customHeight="1" x14ac:dyDescent="0.25">
      <c r="A63" s="41" t="s">
        <v>52</v>
      </c>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sheetData>
  <printOptions horizontalCentered="1" verticalCentered="1"/>
  <pageMargins left="0.19685039370078741" right="0.19685039370078741" top="0.19685039370078741" bottom="0.19685039370078741" header="0" footer="0"/>
  <pageSetup paperSize="9" scale="83"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68"/>
  <sheetViews>
    <sheetView showGridLines="0" showZeros="0" workbookViewId="0">
      <pane xSplit="1" ySplit="7" topLeftCell="E8" activePane="bottomRight" state="frozen"/>
      <selection activeCell="A2" sqref="A2"/>
      <selection pane="topRight" activeCell="A2" sqref="A2"/>
      <selection pane="bottomLeft" activeCell="A2" sqref="A2"/>
      <selection pane="bottomRight" activeCell="E5" sqref="E5"/>
    </sheetView>
  </sheetViews>
  <sheetFormatPr baseColWidth="10" defaultColWidth="11.453125" defaultRowHeight="12.5" x14ac:dyDescent="0.25"/>
  <cols>
    <col min="1" max="1" width="54.7265625" style="78" customWidth="1"/>
    <col min="2" max="3" width="8.1796875" style="78" customWidth="1"/>
    <col min="4" max="4" width="9.1796875" style="78" bestFit="1" customWidth="1"/>
    <col min="5" max="5" width="9.1796875" style="78" customWidth="1"/>
    <col min="6" max="6" width="9.1796875" style="78" bestFit="1" customWidth="1"/>
    <col min="7" max="7" width="9.1796875" style="78" customWidth="1"/>
    <col min="8" max="8" width="9.453125" style="78" bestFit="1" customWidth="1"/>
    <col min="9" max="9" width="9.1796875" style="78" bestFit="1" customWidth="1"/>
    <col min="10" max="10" width="9.26953125" style="78" bestFit="1" customWidth="1"/>
    <col min="11" max="11" width="9.54296875" style="78" bestFit="1" customWidth="1"/>
    <col min="12" max="12" width="9.453125" style="78" bestFit="1" customWidth="1"/>
    <col min="13" max="13" width="9.54296875" style="78" bestFit="1" customWidth="1"/>
    <col min="14" max="15" width="9.26953125" style="78" bestFit="1" customWidth="1"/>
    <col min="16" max="17" width="9.26953125" style="78" customWidth="1"/>
    <col min="18" max="16384" width="11.453125" style="78"/>
  </cols>
  <sheetData>
    <row r="1" spans="1:17" ht="10" customHeight="1" x14ac:dyDescent="0.25">
      <c r="A1" s="49" t="s">
        <v>62</v>
      </c>
    </row>
    <row r="2" spans="1:17" ht="10" customHeight="1" x14ac:dyDescent="0.25">
      <c r="A2" s="2" t="s">
        <v>65</v>
      </c>
    </row>
    <row r="3" spans="1:17" ht="10" customHeight="1" x14ac:dyDescent="0.25">
      <c r="A3" s="4" t="s">
        <v>59</v>
      </c>
      <c r="F3" s="82"/>
      <c r="G3" s="82"/>
    </row>
    <row r="4" spans="1:17" ht="9" customHeight="1" x14ac:dyDescent="0.25">
      <c r="A4" s="5"/>
      <c r="B4" s="6"/>
      <c r="C4" s="6"/>
      <c r="D4" s="8"/>
      <c r="E4" s="8"/>
      <c r="F4" s="8"/>
      <c r="G4" s="8"/>
      <c r="H4" s="7"/>
      <c r="I4" s="7"/>
      <c r="J4" s="7"/>
      <c r="K4" s="7"/>
      <c r="L4" s="7"/>
      <c r="M4" s="7"/>
      <c r="N4" s="7"/>
      <c r="O4" s="7"/>
      <c r="P4" s="7"/>
      <c r="Q4" s="7"/>
    </row>
    <row r="5" spans="1:17" ht="9" customHeight="1" x14ac:dyDescent="0.25">
      <c r="A5" s="5"/>
      <c r="B5" s="6">
        <v>2005</v>
      </c>
      <c r="C5" s="6">
        <v>2006</v>
      </c>
      <c r="D5" s="7">
        <v>2007</v>
      </c>
      <c r="E5" s="8">
        <v>2008</v>
      </c>
      <c r="F5" s="8">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55"/>
      <c r="C6" s="55"/>
      <c r="D6" s="85"/>
      <c r="E6" s="85"/>
      <c r="F6" s="85"/>
      <c r="G6" s="85"/>
      <c r="H6" s="85"/>
      <c r="I6" s="85"/>
      <c r="J6" s="85"/>
      <c r="K6" s="85"/>
      <c r="L6" s="85"/>
      <c r="M6" s="85"/>
      <c r="N6" s="85"/>
      <c r="O6" s="85"/>
      <c r="P6" s="85"/>
      <c r="Q6" s="85"/>
    </row>
    <row r="7" spans="1:17" ht="9" customHeight="1" x14ac:dyDescent="0.25"/>
    <row r="8" spans="1:17" ht="9" customHeight="1" x14ac:dyDescent="0.25">
      <c r="A8" s="11" t="s">
        <v>0</v>
      </c>
      <c r="B8" s="12">
        <v>877030.57691000006</v>
      </c>
      <c r="C8" s="12">
        <v>892449.18062999973</v>
      </c>
      <c r="D8" s="12">
        <v>1045382.8077100004</v>
      </c>
      <c r="E8" s="12">
        <v>1897940.9515999993</v>
      </c>
      <c r="F8" s="12">
        <v>1427847.5827299999</v>
      </c>
      <c r="G8" s="12">
        <v>1844656.6881800001</v>
      </c>
      <c r="H8" s="12">
        <v>2803793.2398599987</v>
      </c>
      <c r="I8" s="12">
        <v>2365719.21367</v>
      </c>
      <c r="J8" s="12">
        <v>1868578.2308400003</v>
      </c>
      <c r="K8" s="12">
        <v>2280632.3409000007</v>
      </c>
      <c r="L8" s="12">
        <v>2039992.5143500003</v>
      </c>
      <c r="M8" s="12">
        <v>2153065.5686999997</v>
      </c>
      <c r="N8" s="12">
        <v>2618025.5493799997</v>
      </c>
      <c r="O8" s="12">
        <v>3237712.1926900004</v>
      </c>
      <c r="P8" s="12">
        <v>2531313.7923899996</v>
      </c>
      <c r="Q8" s="12">
        <v>2190677.0125499996</v>
      </c>
    </row>
    <row r="9" spans="1:17" ht="9" customHeight="1" x14ac:dyDescent="0.25">
      <c r="A9" s="13"/>
      <c r="B9" s="16" t="s">
        <v>1</v>
      </c>
      <c r="C9" s="86" t="s">
        <v>1</v>
      </c>
      <c r="D9" s="16" t="s">
        <v>1</v>
      </c>
      <c r="E9" s="16" t="s">
        <v>1</v>
      </c>
      <c r="F9" s="17" t="s">
        <v>1</v>
      </c>
      <c r="G9" s="17"/>
      <c r="H9" s="14"/>
      <c r="I9" s="14"/>
      <c r="J9" s="14">
        <v>0</v>
      </c>
      <c r="K9" s="14"/>
      <c r="L9" s="14"/>
      <c r="M9" s="14"/>
      <c r="N9" s="14"/>
      <c r="O9" s="14"/>
      <c r="P9" s="14"/>
      <c r="Q9" s="14"/>
    </row>
    <row r="10" spans="1:17" ht="9" customHeight="1" x14ac:dyDescent="0.25">
      <c r="A10" s="58" t="s">
        <v>2</v>
      </c>
      <c r="B10" s="19">
        <v>374581.03508</v>
      </c>
      <c r="C10" s="19">
        <v>319810.78584000003</v>
      </c>
      <c r="D10" s="19">
        <v>668539.92884000018</v>
      </c>
      <c r="E10" s="19">
        <v>1464922.5872299999</v>
      </c>
      <c r="F10" s="19">
        <v>944231.71276999998</v>
      </c>
      <c r="G10" s="19">
        <v>1291766.3353299999</v>
      </c>
      <c r="H10" s="19">
        <v>2159535.4784899997</v>
      </c>
      <c r="I10" s="19">
        <v>1516000.1849099998</v>
      </c>
      <c r="J10" s="19">
        <v>926757.13193000015</v>
      </c>
      <c r="K10" s="19">
        <v>1132107.1555600001</v>
      </c>
      <c r="L10" s="12">
        <v>932956.27840999991</v>
      </c>
      <c r="M10" s="19">
        <v>942531.32769999979</v>
      </c>
      <c r="N10" s="19">
        <v>1242885.9394099999</v>
      </c>
      <c r="O10" s="19">
        <v>1624061.4813099999</v>
      </c>
      <c r="P10" s="19">
        <v>1056137.15172</v>
      </c>
      <c r="Q10" s="19">
        <v>924646.46706999978</v>
      </c>
    </row>
    <row r="11" spans="1:17" s="87" customFormat="1" ht="9" customHeight="1" x14ac:dyDescent="0.2">
      <c r="A11" s="27" t="s">
        <v>3</v>
      </c>
      <c r="B11" s="87">
        <v>8558.1008700000093</v>
      </c>
      <c r="C11" s="87">
        <v>9980.2734500000006</v>
      </c>
      <c r="D11" s="87">
        <v>10600.774740000001</v>
      </c>
      <c r="E11" s="87">
        <v>11992.621160000001</v>
      </c>
      <c r="F11" s="61">
        <v>7707.2023600000002</v>
      </c>
      <c r="G11" s="61">
        <v>8948.3914800000002</v>
      </c>
      <c r="H11" s="61">
        <v>10904.159890000001</v>
      </c>
      <c r="I11" s="61">
        <v>13184.110740000002</v>
      </c>
      <c r="J11" s="61">
        <v>16953.656500000005</v>
      </c>
      <c r="K11" s="61">
        <v>21217.678880000007</v>
      </c>
      <c r="L11" s="50">
        <v>25406.686560000002</v>
      </c>
      <c r="M11" s="61">
        <v>26933.450549999998</v>
      </c>
      <c r="N11" s="61">
        <v>30485.29191</v>
      </c>
      <c r="O11" s="61">
        <v>30885.874580000003</v>
      </c>
      <c r="P11" s="131">
        <v>33182.477699999996</v>
      </c>
      <c r="Q11" s="131">
        <v>25430.59835</v>
      </c>
    </row>
    <row r="12" spans="1:17" s="87" customFormat="1" ht="9" customHeight="1" x14ac:dyDescent="0.2">
      <c r="A12" s="27" t="s">
        <v>4</v>
      </c>
      <c r="B12" s="87">
        <v>21444.840199999999</v>
      </c>
      <c r="C12" s="87">
        <v>4105.2470499999999</v>
      </c>
      <c r="D12" s="87">
        <v>66375.415349999996</v>
      </c>
      <c r="E12" s="87">
        <v>88950.868279999995</v>
      </c>
      <c r="F12" s="61">
        <v>70328.252659999998</v>
      </c>
      <c r="G12" s="61">
        <v>99261.893930000006</v>
      </c>
      <c r="H12" s="61">
        <v>14946.711520000003</v>
      </c>
      <c r="I12" s="61">
        <v>20554.98386</v>
      </c>
      <c r="J12" s="61">
        <v>26755.782509999994</v>
      </c>
      <c r="K12" s="61">
        <v>30930.748879999985</v>
      </c>
      <c r="L12" s="50">
        <v>29776.81956</v>
      </c>
      <c r="M12" s="61">
        <v>34745.430460000003</v>
      </c>
      <c r="N12" s="61">
        <v>38100.966100000005</v>
      </c>
      <c r="O12" s="61">
        <v>55211.629449999986</v>
      </c>
      <c r="P12" s="131">
        <v>55856.482029999985</v>
      </c>
      <c r="Q12" s="131">
        <v>27441.659800000001</v>
      </c>
    </row>
    <row r="13" spans="1:17" s="87" customFormat="1" ht="9" customHeight="1" x14ac:dyDescent="0.2">
      <c r="A13" s="27" t="s">
        <v>5</v>
      </c>
      <c r="B13" s="87">
        <v>142359.91435000001</v>
      </c>
      <c r="C13" s="87">
        <v>184494.45629</v>
      </c>
      <c r="D13" s="87">
        <v>426152.8211</v>
      </c>
      <c r="E13" s="87">
        <v>861298.95515000005</v>
      </c>
      <c r="F13" s="61">
        <v>375007.97635000001</v>
      </c>
      <c r="G13" s="61">
        <v>782306.12884000014</v>
      </c>
      <c r="H13" s="61">
        <v>1474077.36042</v>
      </c>
      <c r="I13" s="61">
        <v>1079454.5545699999</v>
      </c>
      <c r="J13" s="61">
        <v>463707.56392000022</v>
      </c>
      <c r="K13" s="61">
        <v>440615.45929000003</v>
      </c>
      <c r="L13" s="50">
        <v>444036.14950999996</v>
      </c>
      <c r="M13" s="61">
        <v>465018.63474000001</v>
      </c>
      <c r="N13" s="61">
        <v>452009.22094999993</v>
      </c>
      <c r="O13" s="61">
        <v>431565.24730999989</v>
      </c>
      <c r="P13" s="131">
        <v>427367.93272999994</v>
      </c>
      <c r="Q13" s="131">
        <v>332975.08688999998</v>
      </c>
    </row>
    <row r="14" spans="1:17" s="87" customFormat="1" ht="9" customHeight="1" x14ac:dyDescent="0.2">
      <c r="A14" s="27" t="s">
        <v>6</v>
      </c>
      <c r="B14" s="26">
        <v>7629.7005399999998</v>
      </c>
      <c r="C14" s="26">
        <v>8590.0796000000009</v>
      </c>
      <c r="D14" s="26">
        <v>8403.9328100000002</v>
      </c>
      <c r="E14" s="26">
        <v>8587.1819500000001</v>
      </c>
      <c r="F14" s="26">
        <v>9629.4682900000007</v>
      </c>
      <c r="G14" s="26">
        <v>10157.91683</v>
      </c>
      <c r="H14" s="26">
        <v>13012.872650000001</v>
      </c>
      <c r="I14" s="26">
        <v>15005.614700000002</v>
      </c>
      <c r="J14" s="26">
        <v>16372.325370000002</v>
      </c>
      <c r="K14" s="26">
        <v>18606.283270000004</v>
      </c>
      <c r="L14" s="50">
        <v>18870.460180000002</v>
      </c>
      <c r="M14" s="26">
        <v>21756.665539999998</v>
      </c>
      <c r="N14" s="26">
        <v>20409.709320000005</v>
      </c>
      <c r="O14" s="26">
        <v>21419.232350000002</v>
      </c>
      <c r="P14" s="26">
        <v>23337.78456</v>
      </c>
      <c r="Q14" s="26">
        <v>19322.892119999997</v>
      </c>
    </row>
    <row r="15" spans="1:17" s="87" customFormat="1" ht="9" customHeight="1" x14ac:dyDescent="0.2">
      <c r="A15" s="27" t="s">
        <v>7</v>
      </c>
      <c r="B15" s="87">
        <v>643.64138000000003</v>
      </c>
      <c r="C15" s="87">
        <v>954.24058000000002</v>
      </c>
      <c r="D15" s="87">
        <v>825.80651999999998</v>
      </c>
      <c r="E15" s="87">
        <v>954.08771999999999</v>
      </c>
      <c r="F15" s="61">
        <v>987.58443</v>
      </c>
      <c r="G15" s="61">
        <v>1036.4244000000001</v>
      </c>
      <c r="H15" s="61">
        <v>1135.45777</v>
      </c>
      <c r="I15" s="61">
        <v>1267.83943</v>
      </c>
      <c r="J15" s="61">
        <v>1558.2809999999999</v>
      </c>
      <c r="K15" s="61">
        <v>1586.1907799999999</v>
      </c>
      <c r="L15" s="50">
        <v>1436.8648400000002</v>
      </c>
      <c r="M15" s="61">
        <v>1322.9165999999996</v>
      </c>
      <c r="N15" s="61">
        <v>1377.2779100000002</v>
      </c>
      <c r="O15" s="61">
        <v>1589.2479600000001</v>
      </c>
      <c r="P15" s="131">
        <v>1758.9119400000004</v>
      </c>
      <c r="Q15" s="131">
        <v>1287.7543900000001</v>
      </c>
    </row>
    <row r="16" spans="1:17" s="87" customFormat="1" ht="9" customHeight="1" x14ac:dyDescent="0.2">
      <c r="A16" s="27" t="s">
        <v>8</v>
      </c>
      <c r="B16" s="87">
        <v>6986.0591599999998</v>
      </c>
      <c r="C16" s="87">
        <v>7635.8390200000003</v>
      </c>
      <c r="D16" s="87">
        <v>7578.1262900000002</v>
      </c>
      <c r="E16" s="87">
        <v>7633.0942299999997</v>
      </c>
      <c r="F16" s="61">
        <v>8641.8838599999999</v>
      </c>
      <c r="G16" s="61">
        <v>9121.4924300000002</v>
      </c>
      <c r="H16" s="61">
        <v>11877.414879999998</v>
      </c>
      <c r="I16" s="61">
        <v>13737.775270000002</v>
      </c>
      <c r="J16" s="61">
        <v>14814.044370000007</v>
      </c>
      <c r="K16" s="61">
        <v>17020.092490000003</v>
      </c>
      <c r="L16" s="50">
        <v>17433.59534</v>
      </c>
      <c r="M16" s="61">
        <v>20433.748939999998</v>
      </c>
      <c r="N16" s="61">
        <v>19032.431410000005</v>
      </c>
      <c r="O16" s="61">
        <v>19829.984390000001</v>
      </c>
      <c r="P16" s="131">
        <v>21578.872619999998</v>
      </c>
      <c r="Q16" s="131">
        <v>18035.137729999995</v>
      </c>
    </row>
    <row r="17" spans="1:17" s="87" customFormat="1" ht="9" customHeight="1" x14ac:dyDescent="0.2">
      <c r="A17" s="27" t="s">
        <v>9</v>
      </c>
      <c r="B17" s="87">
        <v>51391.961389999997</v>
      </c>
      <c r="C17" s="87">
        <v>60734.363400000002</v>
      </c>
      <c r="D17" s="87">
        <v>75237.189110000007</v>
      </c>
      <c r="E17" s="87">
        <v>103928.10441</v>
      </c>
      <c r="F17" s="61">
        <v>123724.47034</v>
      </c>
      <c r="G17" s="61">
        <v>119153.69481</v>
      </c>
      <c r="H17" s="61">
        <v>171778.08271000002</v>
      </c>
      <c r="I17" s="61">
        <v>225109.95412999991</v>
      </c>
      <c r="J17" s="61">
        <v>217038.77476999999</v>
      </c>
      <c r="K17" s="61">
        <v>266024.18565999996</v>
      </c>
      <c r="L17" s="50">
        <v>234063.80072000003</v>
      </c>
      <c r="M17" s="61">
        <v>215189.79397999996</v>
      </c>
      <c r="N17" s="61">
        <v>241787.75970000002</v>
      </c>
      <c r="O17" s="61">
        <v>351676.88698000001</v>
      </c>
      <c r="P17" s="131">
        <v>269665.10285000002</v>
      </c>
      <c r="Q17" s="131">
        <v>264160.54360000003</v>
      </c>
    </row>
    <row r="18" spans="1:17" s="87" customFormat="1" ht="9" customHeight="1" x14ac:dyDescent="0.2">
      <c r="A18" s="27" t="s">
        <v>10</v>
      </c>
      <c r="B18" s="87">
        <v>5596.1540199999999</v>
      </c>
      <c r="C18" s="87">
        <v>9320.5440500000004</v>
      </c>
      <c r="D18" s="87">
        <v>8220.8402399999995</v>
      </c>
      <c r="E18" s="87">
        <v>10296.51503</v>
      </c>
      <c r="F18" s="61">
        <v>8465.6504399999994</v>
      </c>
      <c r="G18" s="61">
        <v>11194.01917</v>
      </c>
      <c r="H18" s="61">
        <v>13879.431400000001</v>
      </c>
      <c r="I18" s="61">
        <v>20839.332170000001</v>
      </c>
      <c r="J18" s="61">
        <v>20665.626330000003</v>
      </c>
      <c r="K18" s="61">
        <v>25637.062349999997</v>
      </c>
      <c r="L18" s="50">
        <v>38472.413289999997</v>
      </c>
      <c r="M18" s="61">
        <v>45084.617869999995</v>
      </c>
      <c r="N18" s="61">
        <v>36846.718110000002</v>
      </c>
      <c r="O18" s="61">
        <v>35539.842099999994</v>
      </c>
      <c r="P18" s="131">
        <v>41077.327669999999</v>
      </c>
      <c r="Q18" s="131">
        <v>49911.099519999989</v>
      </c>
    </row>
    <row r="19" spans="1:17" s="87" customFormat="1" ht="9" customHeight="1" x14ac:dyDescent="0.2">
      <c r="A19" s="27" t="s">
        <v>11</v>
      </c>
      <c r="B19" s="22">
        <v>133467.86593</v>
      </c>
      <c r="C19" s="22">
        <v>37745.967640000003</v>
      </c>
      <c r="D19" s="22">
        <v>68605.088449999996</v>
      </c>
      <c r="E19" s="22">
        <v>372116.36641000002</v>
      </c>
      <c r="F19" s="22">
        <v>341064.42290000001</v>
      </c>
      <c r="G19" s="22">
        <v>250485.53602</v>
      </c>
      <c r="H19" s="22">
        <v>446807.48756999976</v>
      </c>
      <c r="I19" s="22">
        <v>124647.81572000006</v>
      </c>
      <c r="J19" s="22">
        <v>144826.27934000001</v>
      </c>
      <c r="K19" s="22">
        <v>306863.61375999998</v>
      </c>
      <c r="L19" s="50">
        <v>117063.78417000001</v>
      </c>
      <c r="M19" s="22">
        <v>104149.28960000002</v>
      </c>
      <c r="N19" s="22">
        <v>345222.06098999997</v>
      </c>
      <c r="O19" s="22">
        <v>594183.30246000015</v>
      </c>
      <c r="P19" s="22">
        <v>98562.501010000007</v>
      </c>
      <c r="Q19" s="22">
        <v>120456.3694</v>
      </c>
    </row>
    <row r="20" spans="1:17" s="87" customFormat="1" ht="9" customHeight="1" x14ac:dyDescent="0.2">
      <c r="A20" s="27" t="s">
        <v>12</v>
      </c>
      <c r="B20" s="87">
        <v>3254.64489</v>
      </c>
      <c r="C20" s="87">
        <v>6139.7444599999999</v>
      </c>
      <c r="D20" s="87">
        <v>4244.6389600000002</v>
      </c>
      <c r="E20" s="87">
        <v>22141.73228</v>
      </c>
      <c r="F20" s="61">
        <v>9927.5764099999997</v>
      </c>
      <c r="G20" s="61">
        <v>11416.368230000002</v>
      </c>
      <c r="H20" s="61">
        <v>11724.868089999998</v>
      </c>
      <c r="I20" s="61">
        <v>12505.856729999998</v>
      </c>
      <c r="J20" s="61">
        <v>11408.403939999997</v>
      </c>
      <c r="K20" s="61">
        <v>21664.320859999989</v>
      </c>
      <c r="L20" s="50">
        <v>30786.192760000002</v>
      </c>
      <c r="M20" s="61">
        <v>16904.535549999997</v>
      </c>
      <c r="N20" s="61">
        <v>17991.439630000004</v>
      </c>
      <c r="O20" s="61">
        <v>37295.605409999996</v>
      </c>
      <c r="P20" s="131">
        <v>27896.200069999995</v>
      </c>
      <c r="Q20" s="131">
        <v>20386.952539999998</v>
      </c>
    </row>
    <row r="21" spans="1:17" s="87" customFormat="1" ht="9" customHeight="1" x14ac:dyDescent="0.2">
      <c r="A21" s="27" t="s">
        <v>13</v>
      </c>
      <c r="B21" s="87">
        <v>130213.22104</v>
      </c>
      <c r="C21" s="87">
        <v>31606.223180000001</v>
      </c>
      <c r="D21" s="87">
        <v>64360.449489999999</v>
      </c>
      <c r="E21" s="87">
        <v>349974.63413000002</v>
      </c>
      <c r="F21" s="61">
        <v>331136.84649000003</v>
      </c>
      <c r="G21" s="61">
        <v>239069.16778999998</v>
      </c>
      <c r="H21" s="61">
        <v>435082.6194799997</v>
      </c>
      <c r="I21" s="61">
        <v>112141.95899000006</v>
      </c>
      <c r="J21" s="61">
        <v>133417.87539999999</v>
      </c>
      <c r="K21" s="61">
        <v>285199.2929</v>
      </c>
      <c r="L21" s="50">
        <v>86277.591410000023</v>
      </c>
      <c r="M21" s="61">
        <v>87244.754050000018</v>
      </c>
      <c r="N21" s="61">
        <v>327230.62135999999</v>
      </c>
      <c r="O21" s="61">
        <v>556887.69705000008</v>
      </c>
      <c r="P21" s="131">
        <v>70666.300940000016</v>
      </c>
      <c r="Q21" s="131">
        <v>100069.41686</v>
      </c>
    </row>
    <row r="22" spans="1:17" s="87" customFormat="1" ht="9" customHeight="1" x14ac:dyDescent="0.2">
      <c r="A22" s="27" t="s">
        <v>14</v>
      </c>
      <c r="B22" s="87">
        <v>3143.77018</v>
      </c>
      <c r="C22" s="87">
        <v>3181.76827</v>
      </c>
      <c r="D22" s="87">
        <v>3027.8993</v>
      </c>
      <c r="E22" s="87">
        <v>4326.93631</v>
      </c>
      <c r="F22" s="61">
        <v>5471.9562100000003</v>
      </c>
      <c r="G22" s="61">
        <v>7248.4567599999991</v>
      </c>
      <c r="H22" s="61">
        <v>9564.6946300000036</v>
      </c>
      <c r="I22" s="61">
        <v>12538.625770000006</v>
      </c>
      <c r="J22" s="61">
        <v>15078.894630000008</v>
      </c>
      <c r="K22" s="61">
        <v>17521.618870000006</v>
      </c>
      <c r="L22" s="50">
        <v>20745.656669999997</v>
      </c>
      <c r="M22" s="61">
        <v>22091.438880000002</v>
      </c>
      <c r="N22" s="61">
        <v>22614.369660000004</v>
      </c>
      <c r="O22" s="61">
        <v>24182.753540000002</v>
      </c>
      <c r="P22" s="131">
        <v>25987.412110000005</v>
      </c>
      <c r="Q22" s="131">
        <v>20744.355490000005</v>
      </c>
    </row>
    <row r="23" spans="1:17" s="87" customFormat="1" ht="9" customHeight="1" x14ac:dyDescent="0.2">
      <c r="A23" s="27" t="s">
        <v>56</v>
      </c>
      <c r="B23" s="87">
        <v>0</v>
      </c>
      <c r="C23" s="87">
        <v>0</v>
      </c>
      <c r="D23" s="87">
        <v>0</v>
      </c>
      <c r="E23" s="87">
        <v>0</v>
      </c>
      <c r="F23" s="87">
        <v>0</v>
      </c>
      <c r="G23" s="87">
        <v>0</v>
      </c>
      <c r="H23" s="87">
        <v>0</v>
      </c>
      <c r="I23" s="87">
        <v>0</v>
      </c>
      <c r="J23" s="87">
        <v>0</v>
      </c>
      <c r="K23" s="87">
        <v>0</v>
      </c>
      <c r="L23" s="87">
        <v>0</v>
      </c>
      <c r="M23" s="87">
        <v>0</v>
      </c>
      <c r="N23" s="61">
        <v>48976.613189999996</v>
      </c>
      <c r="O23" s="61">
        <v>72828.650769999978</v>
      </c>
      <c r="P23" s="131">
        <v>74860.285110000012</v>
      </c>
      <c r="Q23" s="131">
        <v>59343.219039999989</v>
      </c>
    </row>
    <row r="24" spans="1:17" s="87" customFormat="1" ht="9" customHeight="1" x14ac:dyDescent="0.2">
      <c r="A24" s="27" t="s">
        <v>15</v>
      </c>
      <c r="B24" s="87">
        <v>1047.0016000000001</v>
      </c>
      <c r="C24" s="87">
        <v>1695.4060899999999</v>
      </c>
      <c r="D24" s="87">
        <v>2198.4222100000002</v>
      </c>
      <c r="E24" s="87">
        <v>3611.4697000000001</v>
      </c>
      <c r="F24" s="61">
        <v>3017.1712299999999</v>
      </c>
      <c r="G24" s="61">
        <v>3340.8994899999998</v>
      </c>
      <c r="H24" s="61">
        <v>4564.6777000000002</v>
      </c>
      <c r="I24" s="61">
        <v>4665.1932500000012</v>
      </c>
      <c r="J24" s="61">
        <v>5358.2285600000005</v>
      </c>
      <c r="K24" s="61">
        <v>4690.5046000000002</v>
      </c>
      <c r="L24" s="50">
        <v>4520.5077500000007</v>
      </c>
      <c r="M24" s="61">
        <v>7562.0060800000001</v>
      </c>
      <c r="N24" s="61">
        <v>6433.2294800000009</v>
      </c>
      <c r="O24" s="61">
        <v>6568.0617700000003</v>
      </c>
      <c r="P24" s="131">
        <v>6239.845949999999</v>
      </c>
      <c r="Q24" s="131">
        <v>4860.6428599999999</v>
      </c>
    </row>
    <row r="25" spans="1:17" ht="9" customHeight="1" x14ac:dyDescent="0.25">
      <c r="A25" s="29" t="s">
        <v>16</v>
      </c>
      <c r="B25" s="30">
        <v>443236.13946999999</v>
      </c>
      <c r="C25" s="30">
        <v>506495.58549999999</v>
      </c>
      <c r="D25" s="30">
        <v>309959.07347</v>
      </c>
      <c r="E25" s="30">
        <v>360966.23210999998</v>
      </c>
      <c r="F25" s="30">
        <v>397396.8971</v>
      </c>
      <c r="G25" s="30">
        <v>457808.70787999994</v>
      </c>
      <c r="H25" s="30">
        <v>529977.36147999985</v>
      </c>
      <c r="I25" s="30">
        <v>669525.55455</v>
      </c>
      <c r="J25" s="30">
        <v>716294.41516000009</v>
      </c>
      <c r="K25" s="30">
        <v>735792.38135000004</v>
      </c>
      <c r="L25" s="12">
        <v>843497.11798000021</v>
      </c>
      <c r="M25" s="30">
        <v>879413.9142499998</v>
      </c>
      <c r="N25" s="30">
        <v>931916.63384000002</v>
      </c>
      <c r="O25" s="30">
        <v>984532.59133999981</v>
      </c>
      <c r="P25" s="30">
        <v>1066861.6662999997</v>
      </c>
      <c r="Q25" s="30">
        <v>932982.30270999996</v>
      </c>
    </row>
    <row r="26" spans="1:17" s="87" customFormat="1" ht="9" customHeight="1" x14ac:dyDescent="0.2">
      <c r="A26" s="27" t="s">
        <v>17</v>
      </c>
      <c r="B26" s="87">
        <v>288867.70971000002</v>
      </c>
      <c r="C26" s="87">
        <v>345268.40211999998</v>
      </c>
      <c r="D26" s="87">
        <v>286198.41532999999</v>
      </c>
      <c r="E26" s="87">
        <v>343252.53703000001</v>
      </c>
      <c r="F26" s="87">
        <v>378172.76215000002</v>
      </c>
      <c r="G26" s="87">
        <v>436829.14136999997</v>
      </c>
      <c r="H26" s="26">
        <v>507405.0713999999</v>
      </c>
      <c r="I26" s="26">
        <v>643171.60533000005</v>
      </c>
      <c r="J26" s="26">
        <v>693260.17220000015</v>
      </c>
      <c r="K26" s="26">
        <v>713680.83958000003</v>
      </c>
      <c r="L26" s="50">
        <v>820180.16792000039</v>
      </c>
      <c r="M26" s="26">
        <v>854854.41796999983</v>
      </c>
      <c r="N26" s="26">
        <v>905323.62282000005</v>
      </c>
      <c r="O26" s="26">
        <v>948489.41832000006</v>
      </c>
      <c r="P26" s="26">
        <v>1019020.3056299997</v>
      </c>
      <c r="Q26" s="26">
        <v>893745.09771</v>
      </c>
    </row>
    <row r="27" spans="1:17" s="87" customFormat="1" ht="9" customHeight="1" x14ac:dyDescent="0.2">
      <c r="A27" s="27" t="s">
        <v>18</v>
      </c>
      <c r="B27" s="87">
        <v>152574.17009999999</v>
      </c>
      <c r="C27" s="87">
        <v>159642.33136000001</v>
      </c>
      <c r="D27" s="87">
        <v>23760.65814</v>
      </c>
      <c r="E27" s="87">
        <v>17713.695080000001</v>
      </c>
      <c r="F27" s="87">
        <v>19224.13495</v>
      </c>
      <c r="G27" s="87">
        <v>20979.566510000001</v>
      </c>
      <c r="H27" s="26">
        <v>22571.561080000003</v>
      </c>
      <c r="I27" s="26">
        <v>26353.949219999999</v>
      </c>
      <c r="J27" s="26">
        <v>23034.242959999996</v>
      </c>
      <c r="K27" s="26">
        <v>22111.54177</v>
      </c>
      <c r="L27" s="50">
        <v>23316.870060000001</v>
      </c>
      <c r="M27" s="26">
        <v>24559.496279999996</v>
      </c>
      <c r="N27" s="26">
        <v>26593.011019999998</v>
      </c>
      <c r="O27" s="26">
        <v>36043.173020000009</v>
      </c>
      <c r="P27" s="26">
        <v>47783.830819999996</v>
      </c>
      <c r="Q27" s="26">
        <v>39070.435020000004</v>
      </c>
    </row>
    <row r="28" spans="1:17" s="87" customFormat="1" ht="9" customHeight="1" x14ac:dyDescent="0.2">
      <c r="A28" s="27" t="s">
        <v>19</v>
      </c>
      <c r="B28" s="87">
        <v>1794.2596599999999</v>
      </c>
      <c r="C28" s="87">
        <v>1584.85202</v>
      </c>
      <c r="D28" s="87">
        <v>0</v>
      </c>
      <c r="E28" s="87">
        <v>0</v>
      </c>
      <c r="F28" s="87">
        <v>0</v>
      </c>
      <c r="G28" s="87">
        <v>0</v>
      </c>
      <c r="H28" s="87">
        <v>0</v>
      </c>
      <c r="I28" s="87">
        <v>0</v>
      </c>
      <c r="J28" s="87">
        <v>0</v>
      </c>
      <c r="K28" s="87">
        <v>0</v>
      </c>
      <c r="L28" s="87">
        <v>0</v>
      </c>
      <c r="M28" s="87">
        <v>0</v>
      </c>
      <c r="N28" s="87">
        <v>0</v>
      </c>
      <c r="O28" s="87">
        <v>0</v>
      </c>
      <c r="P28" s="92">
        <v>0</v>
      </c>
      <c r="Q28" s="92">
        <v>0</v>
      </c>
    </row>
    <row r="29" spans="1:17" s="87" customFormat="1" ht="9" customHeight="1" x14ac:dyDescent="0.2">
      <c r="A29" s="27" t="s">
        <v>20</v>
      </c>
      <c r="B29" s="87">
        <v>0</v>
      </c>
      <c r="C29" s="87">
        <v>0</v>
      </c>
      <c r="D29" s="87">
        <v>0</v>
      </c>
      <c r="E29" s="87">
        <v>0</v>
      </c>
      <c r="F29" s="87">
        <v>0</v>
      </c>
      <c r="G29" s="87">
        <v>0</v>
      </c>
      <c r="H29" s="87">
        <v>0.72899999999999998</v>
      </c>
      <c r="I29" s="87">
        <v>0</v>
      </c>
      <c r="J29" s="87">
        <v>0</v>
      </c>
      <c r="K29" s="87">
        <v>0</v>
      </c>
      <c r="L29" s="50">
        <v>0.08</v>
      </c>
      <c r="M29" s="87">
        <v>0</v>
      </c>
      <c r="N29" s="87">
        <v>0</v>
      </c>
      <c r="O29" s="87">
        <v>0</v>
      </c>
      <c r="P29" s="92">
        <v>0</v>
      </c>
      <c r="Q29" s="92">
        <v>0</v>
      </c>
    </row>
    <row r="30" spans="1:17" s="87" customFormat="1" ht="9" customHeight="1" x14ac:dyDescent="0.2">
      <c r="A30" s="27" t="s">
        <v>63</v>
      </c>
      <c r="B30" s="87">
        <v>0</v>
      </c>
      <c r="C30" s="87">
        <v>0</v>
      </c>
      <c r="D30" s="87">
        <v>0</v>
      </c>
      <c r="E30" s="87">
        <v>0</v>
      </c>
      <c r="F30" s="87">
        <v>0</v>
      </c>
      <c r="G30" s="87">
        <v>0</v>
      </c>
      <c r="H30" s="87">
        <v>0</v>
      </c>
      <c r="I30" s="87">
        <v>0</v>
      </c>
      <c r="J30" s="87">
        <v>0</v>
      </c>
      <c r="K30" s="87">
        <v>0</v>
      </c>
      <c r="L30" s="87">
        <v>0</v>
      </c>
      <c r="M30" s="87">
        <v>0</v>
      </c>
      <c r="N30" s="87">
        <v>0</v>
      </c>
      <c r="O30" s="87">
        <v>0</v>
      </c>
      <c r="P30" s="92">
        <v>57.529850000000003</v>
      </c>
      <c r="Q30" s="92">
        <v>166.76997999999998</v>
      </c>
    </row>
    <row r="31" spans="1:17" ht="11.15" customHeight="1" x14ac:dyDescent="0.25">
      <c r="A31" s="29" t="s">
        <v>21</v>
      </c>
      <c r="B31" s="30">
        <v>59213.402360000007</v>
      </c>
      <c r="C31" s="30">
        <v>66142.809290000005</v>
      </c>
      <c r="D31" s="30">
        <v>66883.805400000012</v>
      </c>
      <c r="E31" s="30">
        <v>72052.132259999998</v>
      </c>
      <c r="F31" s="30">
        <v>86218.972859999994</v>
      </c>
      <c r="G31" s="30">
        <v>95081.644969999979</v>
      </c>
      <c r="H31" s="30">
        <v>114280.39988999999</v>
      </c>
      <c r="I31" s="30">
        <v>180193.47420999999</v>
      </c>
      <c r="J31" s="30">
        <v>225526.68375</v>
      </c>
      <c r="K31" s="30">
        <v>412732.80399000004</v>
      </c>
      <c r="L31" s="12">
        <v>263539.11795999995</v>
      </c>
      <c r="M31" s="30">
        <v>331120.32675000001</v>
      </c>
      <c r="N31" s="30">
        <v>443222.97613000002</v>
      </c>
      <c r="O31" s="30">
        <v>629118.12003999995</v>
      </c>
      <c r="P31" s="30">
        <v>408314.97437000001</v>
      </c>
      <c r="Q31" s="30">
        <v>333048.24277000001</v>
      </c>
    </row>
    <row r="32" spans="1:17" s="87" customFormat="1" ht="9" customHeight="1" x14ac:dyDescent="0.2">
      <c r="A32" s="27" t="s">
        <v>22</v>
      </c>
      <c r="B32" s="87">
        <v>3270.9753999999998</v>
      </c>
      <c r="C32" s="87">
        <v>3815.7429999999999</v>
      </c>
      <c r="D32" s="87">
        <v>4740.7060000000001</v>
      </c>
      <c r="E32" s="87">
        <v>4916.3649999999998</v>
      </c>
      <c r="F32" s="87">
        <v>4676.1109999999999</v>
      </c>
      <c r="G32" s="87">
        <v>5411.2309999999998</v>
      </c>
      <c r="H32" s="63">
        <v>2341.4553500000002</v>
      </c>
      <c r="I32" s="63">
        <v>808.697</v>
      </c>
      <c r="J32" s="63">
        <v>997.74999999999989</v>
      </c>
      <c r="K32" s="63">
        <v>942.48500000000001</v>
      </c>
      <c r="L32" s="50">
        <v>896.84100000000012</v>
      </c>
      <c r="M32" s="63">
        <v>981.91</v>
      </c>
      <c r="N32" s="63">
        <v>1040.2070000000001</v>
      </c>
      <c r="O32" s="63">
        <v>1117.596</v>
      </c>
      <c r="P32" s="63">
        <v>1279.942</v>
      </c>
      <c r="Q32" s="63">
        <v>1025.2670000000001</v>
      </c>
    </row>
    <row r="33" spans="1:17" s="87" customFormat="1" ht="9" customHeight="1" x14ac:dyDescent="0.2">
      <c r="A33" s="27" t="s">
        <v>23</v>
      </c>
      <c r="B33" s="87">
        <v>22505.73605</v>
      </c>
      <c r="C33" s="87">
        <v>25050.938969999999</v>
      </c>
      <c r="D33" s="87">
        <v>24655.06954</v>
      </c>
      <c r="E33" s="87">
        <v>26914.102719999999</v>
      </c>
      <c r="F33" s="87">
        <v>29752.88708</v>
      </c>
      <c r="G33" s="87">
        <v>30093.575229999999</v>
      </c>
      <c r="H33" s="63">
        <v>34732.06865999999</v>
      </c>
      <c r="I33" s="63">
        <v>41874.779469999979</v>
      </c>
      <c r="J33" s="63">
        <v>47129.975819999992</v>
      </c>
      <c r="K33" s="63">
        <v>129296.69601999997</v>
      </c>
      <c r="L33" s="50">
        <v>86149.762100000007</v>
      </c>
      <c r="M33" s="63">
        <v>169727.34766</v>
      </c>
      <c r="N33" s="63">
        <v>121269.84363999999</v>
      </c>
      <c r="O33" s="63">
        <v>147332.03446</v>
      </c>
      <c r="P33" s="63">
        <v>155088.78167000003</v>
      </c>
      <c r="Q33" s="63">
        <v>103220.89189999999</v>
      </c>
    </row>
    <row r="34" spans="1:17" s="87" customFormat="1" ht="11.15" customHeight="1" x14ac:dyDescent="0.2">
      <c r="A34" s="27" t="s">
        <v>24</v>
      </c>
      <c r="B34" s="87">
        <v>0</v>
      </c>
      <c r="C34" s="87">
        <v>0</v>
      </c>
      <c r="D34" s="87">
        <v>0</v>
      </c>
      <c r="E34" s="87">
        <v>0</v>
      </c>
      <c r="F34" s="87">
        <v>0</v>
      </c>
      <c r="G34" s="87">
        <v>0</v>
      </c>
      <c r="H34" s="87">
        <v>0</v>
      </c>
      <c r="I34" s="87">
        <v>0.24399999999999999</v>
      </c>
      <c r="J34" s="87">
        <v>0</v>
      </c>
      <c r="K34" s="87">
        <v>0</v>
      </c>
      <c r="L34" s="87">
        <v>0</v>
      </c>
      <c r="M34" s="87">
        <v>0</v>
      </c>
      <c r="N34" s="87">
        <v>0</v>
      </c>
      <c r="O34" s="87">
        <v>0</v>
      </c>
      <c r="P34" s="92">
        <v>0</v>
      </c>
      <c r="Q34" s="92">
        <v>0</v>
      </c>
    </row>
    <row r="35" spans="1:17" s="87" customFormat="1" ht="11.15" customHeight="1" x14ac:dyDescent="0.2">
      <c r="A35" s="89" t="s">
        <v>47</v>
      </c>
      <c r="B35" s="87">
        <v>0</v>
      </c>
      <c r="C35" s="87">
        <v>0</v>
      </c>
      <c r="D35" s="87">
        <v>0</v>
      </c>
      <c r="E35" s="87">
        <v>0</v>
      </c>
      <c r="F35" s="87">
        <v>0</v>
      </c>
      <c r="G35" s="87">
        <v>0</v>
      </c>
      <c r="H35" s="87">
        <v>0</v>
      </c>
      <c r="I35" s="87">
        <v>0</v>
      </c>
      <c r="J35" s="87">
        <v>0</v>
      </c>
      <c r="K35" s="87">
        <v>58196.878979999994</v>
      </c>
      <c r="L35" s="50">
        <v>17763.905999999999</v>
      </c>
      <c r="M35" s="87">
        <v>35102.492989999999</v>
      </c>
      <c r="N35" s="87">
        <v>107004.38794</v>
      </c>
      <c r="O35" s="87">
        <v>117705.662</v>
      </c>
      <c r="P35" s="92">
        <v>66765.350000000006</v>
      </c>
      <c r="Q35" s="92">
        <v>15320.790999999999</v>
      </c>
    </row>
    <row r="36" spans="1:17" s="87" customFormat="1" ht="9" customHeight="1" x14ac:dyDescent="0.2">
      <c r="A36" s="27" t="s">
        <v>25</v>
      </c>
      <c r="B36" s="87">
        <v>16624.841479999999</v>
      </c>
      <c r="C36" s="87">
        <v>17999.163350000003</v>
      </c>
      <c r="D36" s="87">
        <v>19231.26442</v>
      </c>
      <c r="E36" s="87">
        <v>21246.15755</v>
      </c>
      <c r="F36" s="87">
        <v>26597.847160000001</v>
      </c>
      <c r="G36" s="87">
        <v>30186.024140000009</v>
      </c>
      <c r="H36" s="87">
        <v>30647.66101999997</v>
      </c>
      <c r="I36" s="87">
        <v>39935.33526999996</v>
      </c>
      <c r="J36" s="87">
        <v>44718.607299999967</v>
      </c>
      <c r="K36" s="87">
        <v>49043.116699999962</v>
      </c>
      <c r="L36" s="50">
        <v>49371.58373999998</v>
      </c>
      <c r="M36" s="87">
        <v>57404.822059999984</v>
      </c>
      <c r="N36" s="87">
        <v>57285.802360000001</v>
      </c>
      <c r="O36" s="87">
        <v>72311.887059999994</v>
      </c>
      <c r="P36" s="92">
        <v>83468.450519999999</v>
      </c>
      <c r="Q36" s="92">
        <v>165899.18200000003</v>
      </c>
    </row>
    <row r="37" spans="1:17" s="87" customFormat="1" ht="9" customHeight="1" x14ac:dyDescent="0.2">
      <c r="A37" s="27" t="s">
        <v>26</v>
      </c>
      <c r="B37" s="87">
        <v>1605.6313700000001</v>
      </c>
      <c r="C37" s="87">
        <v>1086.38516</v>
      </c>
      <c r="D37" s="87">
        <v>396.95397000000003</v>
      </c>
      <c r="E37" s="87">
        <v>24.808009999999999</v>
      </c>
      <c r="F37" s="87">
        <v>52.848010000000002</v>
      </c>
      <c r="G37" s="87">
        <v>14.979989999999997</v>
      </c>
      <c r="H37" s="87">
        <v>10.747000000000002</v>
      </c>
      <c r="I37" s="87">
        <v>13.88198</v>
      </c>
      <c r="J37" s="87">
        <v>30.716000000000001</v>
      </c>
      <c r="K37" s="87">
        <v>7.8341799999999981</v>
      </c>
      <c r="L37" s="50">
        <v>6.6259999999999994</v>
      </c>
      <c r="M37" s="87">
        <v>71.841970000000003</v>
      </c>
      <c r="N37" s="87">
        <v>3.77399</v>
      </c>
      <c r="O37" s="87">
        <v>258.49799000000002</v>
      </c>
      <c r="P37" s="92">
        <v>26.908999999999999</v>
      </c>
      <c r="Q37" s="92">
        <v>164.97196999999997</v>
      </c>
    </row>
    <row r="38" spans="1:17" s="87" customFormat="1" ht="9" customHeight="1" x14ac:dyDescent="0.2">
      <c r="A38" s="27" t="s">
        <v>27</v>
      </c>
      <c r="B38" s="87">
        <v>4831.0984200000003</v>
      </c>
      <c r="C38" s="87">
        <v>5186.8609900000001</v>
      </c>
      <c r="D38" s="87">
        <v>5299.1349600000003</v>
      </c>
      <c r="E38" s="87">
        <v>5743.2203300000001</v>
      </c>
      <c r="F38" s="31">
        <v>6354.2846799999998</v>
      </c>
      <c r="G38" s="31">
        <v>6994.8521900000087</v>
      </c>
      <c r="H38" s="87">
        <v>7468.4344300000093</v>
      </c>
      <c r="I38" s="87">
        <v>8303.2677700000131</v>
      </c>
      <c r="J38" s="87">
        <v>9164.2068900000158</v>
      </c>
      <c r="K38" s="87">
        <v>9894.6350400000156</v>
      </c>
      <c r="L38" s="50">
        <v>11667.031050000005</v>
      </c>
      <c r="M38" s="87">
        <v>11753.044400000002</v>
      </c>
      <c r="N38" s="87">
        <v>9090.7556199999999</v>
      </c>
      <c r="O38" s="87">
        <v>8733.2208499999997</v>
      </c>
      <c r="P38" s="92">
        <v>8865.19578</v>
      </c>
      <c r="Q38" s="92">
        <v>6240.5048399999996</v>
      </c>
    </row>
    <row r="39" spans="1:17" s="87" customFormat="1" ht="9" customHeight="1" x14ac:dyDescent="0.2">
      <c r="A39" s="27" t="s">
        <v>28</v>
      </c>
      <c r="B39" s="87">
        <v>6094.9759100000001</v>
      </c>
      <c r="C39" s="87">
        <v>7112.0954099999999</v>
      </c>
      <c r="D39" s="87">
        <v>8121.3472400000101</v>
      </c>
      <c r="E39" s="87">
        <v>8489.4363400000002</v>
      </c>
      <c r="F39" s="31">
        <v>9744.5128499999992</v>
      </c>
      <c r="G39" s="31">
        <v>13089.95854</v>
      </c>
      <c r="H39" s="87">
        <v>25754.858479999995</v>
      </c>
      <c r="I39" s="87">
        <v>53486.521660000035</v>
      </c>
      <c r="J39" s="87">
        <v>53597.442620000016</v>
      </c>
      <c r="K39" s="87">
        <v>122311.33533000007</v>
      </c>
      <c r="L39" s="50">
        <v>22418.830010000009</v>
      </c>
      <c r="M39" s="87">
        <v>14346.545560000004</v>
      </c>
      <c r="N39" s="87">
        <v>109802.11243999998</v>
      </c>
      <c r="O39" s="87">
        <v>235801.53057000006</v>
      </c>
      <c r="P39" s="92">
        <v>50722.256160000012</v>
      </c>
      <c r="Q39" s="92">
        <v>10824.723249999999</v>
      </c>
    </row>
    <row r="40" spans="1:17" s="87" customFormat="1" ht="9" customHeight="1" x14ac:dyDescent="0.2">
      <c r="A40" s="27" t="s">
        <v>29</v>
      </c>
      <c r="B40" s="87">
        <v>2722.7600400000001</v>
      </c>
      <c r="C40" s="87">
        <v>4484.9610199999997</v>
      </c>
      <c r="D40" s="87">
        <v>2587.1710699999999</v>
      </c>
      <c r="E40" s="87">
        <v>3335.4750100000001</v>
      </c>
      <c r="F40" s="87">
        <v>3555.0289899999998</v>
      </c>
      <c r="G40" s="87">
        <v>3871.6618899999994</v>
      </c>
      <c r="H40" s="87">
        <v>4376.4590199999993</v>
      </c>
      <c r="I40" s="87">
        <v>5312.6991099999996</v>
      </c>
      <c r="J40" s="87">
        <v>6489.0162799999998</v>
      </c>
      <c r="K40" s="87">
        <v>7102.9648200000001</v>
      </c>
      <c r="L40" s="50">
        <v>7817.5362300000015</v>
      </c>
      <c r="M40" s="87">
        <v>8301.7881899999993</v>
      </c>
      <c r="N40" s="87">
        <v>8096.5473599999996</v>
      </c>
      <c r="O40" s="87">
        <v>9097.3542600000001</v>
      </c>
      <c r="P40" s="92">
        <v>4253.549210000001</v>
      </c>
      <c r="Q40" s="92">
        <v>895.11308000000008</v>
      </c>
    </row>
    <row r="41" spans="1:17" s="87" customFormat="1" ht="9" customHeight="1" x14ac:dyDescent="0.2">
      <c r="A41" s="27" t="s">
        <v>30</v>
      </c>
      <c r="B41" s="87">
        <v>0.503</v>
      </c>
      <c r="C41" s="87">
        <v>0</v>
      </c>
      <c r="D41" s="87">
        <v>0</v>
      </c>
      <c r="E41" s="87">
        <v>0</v>
      </c>
      <c r="F41" s="87">
        <v>0</v>
      </c>
      <c r="G41" s="87">
        <v>4.8000000000000001E-2</v>
      </c>
      <c r="H41" s="87">
        <v>0</v>
      </c>
      <c r="I41" s="87">
        <v>0.30599999999999999</v>
      </c>
      <c r="J41" s="87">
        <v>0</v>
      </c>
      <c r="K41" s="87">
        <v>6.3E-2</v>
      </c>
      <c r="L41" s="87">
        <v>0</v>
      </c>
      <c r="M41" s="87">
        <v>0</v>
      </c>
      <c r="N41" s="87">
        <v>0</v>
      </c>
      <c r="O41" s="87">
        <v>2.8000000000000001E-2</v>
      </c>
      <c r="P41" s="92">
        <v>0.13800000000000001</v>
      </c>
      <c r="Q41" s="92">
        <v>0</v>
      </c>
    </row>
    <row r="42" spans="1:17" s="87" customFormat="1" ht="9" customHeight="1" x14ac:dyDescent="0.2">
      <c r="A42" s="27" t="s">
        <v>31</v>
      </c>
      <c r="B42" s="87">
        <v>1556.8806900000002</v>
      </c>
      <c r="C42" s="87">
        <v>1406.6613900000002</v>
      </c>
      <c r="D42" s="87">
        <v>1852.1581999999999</v>
      </c>
      <c r="E42" s="87">
        <v>1382.5673000000002</v>
      </c>
      <c r="F42" s="87">
        <v>5485.4530899999991</v>
      </c>
      <c r="G42" s="87">
        <v>5419.3139900000006</v>
      </c>
      <c r="H42" s="87">
        <v>8948.7159300000003</v>
      </c>
      <c r="I42" s="87">
        <v>30457.741949999996</v>
      </c>
      <c r="J42" s="87">
        <v>63398.968839999994</v>
      </c>
      <c r="K42" s="87">
        <v>35936.794919999986</v>
      </c>
      <c r="L42" s="50">
        <v>67447.001829999994</v>
      </c>
      <c r="M42" s="87">
        <v>33430.533919999994</v>
      </c>
      <c r="N42" s="87">
        <v>29629.545780000004</v>
      </c>
      <c r="O42" s="87">
        <v>36760.308850000001</v>
      </c>
      <c r="P42" s="92">
        <v>37844.402030000005</v>
      </c>
      <c r="Q42" s="92">
        <v>29456.797730000002</v>
      </c>
    </row>
    <row r="43" spans="1:17" ht="9" customHeight="1" x14ac:dyDescent="0.25">
      <c r="A43" s="28"/>
      <c r="B43" s="91"/>
      <c r="C43" s="91"/>
      <c r="D43" s="91"/>
      <c r="E43" s="91"/>
      <c r="F43" s="91"/>
      <c r="G43" s="91"/>
      <c r="H43" s="91">
        <v>0</v>
      </c>
      <c r="I43" s="91"/>
      <c r="J43" s="91"/>
      <c r="K43" s="91"/>
      <c r="L43" s="50">
        <v>0</v>
      </c>
      <c r="M43" s="91"/>
      <c r="N43" s="91"/>
      <c r="O43" s="91"/>
      <c r="P43" s="91"/>
      <c r="Q43" s="91"/>
    </row>
    <row r="44" spans="1:17" ht="9" customHeight="1" x14ac:dyDescent="0.25">
      <c r="A44" s="11" t="s">
        <v>32</v>
      </c>
      <c r="B44" s="98">
        <v>312461.28525554441</v>
      </c>
      <c r="C44" s="16">
        <v>444131.07990667794</v>
      </c>
      <c r="D44" s="16">
        <v>264945.06701</v>
      </c>
      <c r="E44" s="16">
        <v>390291.50888000004</v>
      </c>
      <c r="F44" s="16">
        <v>236314.82569999999</v>
      </c>
      <c r="G44" s="16">
        <v>390463.39427000005</v>
      </c>
      <c r="H44" s="16">
        <v>498895.17175000004</v>
      </c>
      <c r="I44" s="16">
        <v>749321.67850000004</v>
      </c>
      <c r="J44" s="16">
        <v>1156440.39335</v>
      </c>
      <c r="K44" s="16">
        <v>1456739.1652700002</v>
      </c>
      <c r="L44" s="12">
        <v>1193446.05088</v>
      </c>
      <c r="M44" s="16">
        <v>1005879.6946300002</v>
      </c>
      <c r="N44" s="16">
        <v>1149532.90573</v>
      </c>
      <c r="O44" s="16">
        <v>1372425.50407</v>
      </c>
      <c r="P44" s="16">
        <v>1125463.09335</v>
      </c>
      <c r="Q44" s="16">
        <v>975498.74000999972</v>
      </c>
    </row>
    <row r="45" spans="1:17" ht="9" customHeight="1" x14ac:dyDescent="0.25">
      <c r="A45" s="34"/>
      <c r="B45" s="93"/>
      <c r="C45" s="93"/>
      <c r="D45" s="93"/>
      <c r="E45" s="93"/>
      <c r="F45" s="93"/>
      <c r="G45" s="93"/>
      <c r="H45" s="70"/>
      <c r="I45" s="70"/>
      <c r="J45" s="70"/>
      <c r="K45" s="70"/>
      <c r="L45" s="50">
        <v>0</v>
      </c>
      <c r="M45" s="70"/>
      <c r="N45" s="70"/>
      <c r="O45" s="70"/>
      <c r="P45" s="70"/>
      <c r="Q45" s="70"/>
    </row>
    <row r="46" spans="1:17" ht="9" customHeight="1" x14ac:dyDescent="0.25">
      <c r="A46" s="28" t="s">
        <v>34</v>
      </c>
      <c r="B46" s="93">
        <v>74553.306339546674</v>
      </c>
      <c r="C46" s="72">
        <v>96571.933400629103</v>
      </c>
      <c r="D46" s="72">
        <v>22095.174509367353</v>
      </c>
      <c r="E46" s="72">
        <v>27230.802500000002</v>
      </c>
      <c r="F46" s="72">
        <v>38404.586900000002</v>
      </c>
      <c r="G46" s="72">
        <v>24093.904399999999</v>
      </c>
      <c r="H46" s="72">
        <v>12712.919739999999</v>
      </c>
      <c r="I46" s="72">
        <v>8962.67857</v>
      </c>
      <c r="J46" s="72">
        <v>35904.664389999991</v>
      </c>
      <c r="K46" s="72">
        <v>38282.344990000005</v>
      </c>
      <c r="L46" s="50">
        <v>23812.415804955948</v>
      </c>
      <c r="M46" s="72">
        <v>17715.857470730414</v>
      </c>
      <c r="N46" s="72">
        <v>13293.587835934562</v>
      </c>
      <c r="O46" s="72">
        <v>7469.145462097762</v>
      </c>
      <c r="P46" s="72">
        <v>4139.3069148823179</v>
      </c>
      <c r="Q46" s="72">
        <v>5711.6264733708349</v>
      </c>
    </row>
    <row r="47" spans="1:17" ht="9" customHeight="1" x14ac:dyDescent="0.25">
      <c r="A47" s="28" t="s">
        <v>35</v>
      </c>
      <c r="B47" s="93">
        <v>158726.17935289445</v>
      </c>
      <c r="C47" s="72">
        <v>273444.75092893769</v>
      </c>
      <c r="D47" s="72">
        <v>178504.14304951386</v>
      </c>
      <c r="E47" s="72">
        <v>315400.90635</v>
      </c>
      <c r="F47" s="72">
        <v>181061.15080999999</v>
      </c>
      <c r="G47" s="72">
        <v>291717.00494000007</v>
      </c>
      <c r="H47" s="72">
        <v>387999.39975000004</v>
      </c>
      <c r="I47" s="72">
        <v>582334.08080000011</v>
      </c>
      <c r="J47" s="72">
        <v>859580.17222000007</v>
      </c>
      <c r="K47" s="72">
        <v>1145860.5365100002</v>
      </c>
      <c r="L47" s="50">
        <v>880831.75965771265</v>
      </c>
      <c r="M47" s="72">
        <v>654856.11095627758</v>
      </c>
      <c r="N47" s="72">
        <v>692765.44208792399</v>
      </c>
      <c r="O47" s="72">
        <v>904293.40680535929</v>
      </c>
      <c r="P47" s="72">
        <v>752041.16727587208</v>
      </c>
      <c r="Q47" s="72">
        <v>635563.42098265945</v>
      </c>
    </row>
    <row r="48" spans="1:17" ht="9" customHeight="1" x14ac:dyDescent="0.25">
      <c r="A48" s="28" t="s">
        <v>36</v>
      </c>
      <c r="B48" s="22">
        <v>78315.800952640406</v>
      </c>
      <c r="C48" s="72">
        <v>72638.839635740631</v>
      </c>
      <c r="D48" s="72">
        <v>62336.153789950913</v>
      </c>
      <c r="E48" s="22">
        <v>46143.831859999998</v>
      </c>
      <c r="F48" s="72">
        <v>14676.301039999997</v>
      </c>
      <c r="G48" s="72">
        <v>73774.381369999988</v>
      </c>
      <c r="H48" s="72">
        <v>96320.926470000006</v>
      </c>
      <c r="I48" s="72">
        <v>155434.58413</v>
      </c>
      <c r="J48" s="72">
        <v>259307.03367999996</v>
      </c>
      <c r="K48" s="72">
        <v>270844.51624999999</v>
      </c>
      <c r="L48" s="50">
        <v>286504.13683999999</v>
      </c>
      <c r="M48" s="72">
        <v>328046.55310000002</v>
      </c>
      <c r="N48" s="72">
        <v>441329.84909073496</v>
      </c>
      <c r="O48" s="72">
        <v>459109.55221919814</v>
      </c>
      <c r="P48" s="72">
        <v>367769.25860607822</v>
      </c>
      <c r="Q48" s="72">
        <v>333164.45353196457</v>
      </c>
    </row>
    <row r="49" spans="1:17" ht="9" customHeight="1" x14ac:dyDescent="0.25">
      <c r="A49" s="35" t="s">
        <v>48</v>
      </c>
      <c r="B49" s="76">
        <v>865.99861046289516</v>
      </c>
      <c r="C49" s="75">
        <v>1475.5559413705587</v>
      </c>
      <c r="D49" s="75">
        <v>2009.5956611678873</v>
      </c>
      <c r="E49" s="75">
        <v>1515.9681699999996</v>
      </c>
      <c r="F49" s="75">
        <v>2172.7869499999997</v>
      </c>
      <c r="G49" s="75">
        <v>878.10356000000013</v>
      </c>
      <c r="H49" s="75">
        <v>1861.92579</v>
      </c>
      <c r="I49" s="75">
        <v>2590.3350000000005</v>
      </c>
      <c r="J49" s="75">
        <v>1648.5230600000002</v>
      </c>
      <c r="K49" s="75">
        <v>1751.7675200000001</v>
      </c>
      <c r="L49" s="77">
        <v>2297.7385773314591</v>
      </c>
      <c r="M49" s="75">
        <v>5261.1731029920393</v>
      </c>
      <c r="N49" s="75">
        <v>2144.026715406455</v>
      </c>
      <c r="O49" s="75">
        <v>1553.3995833447907</v>
      </c>
      <c r="P49" s="75">
        <v>1513.3605531674609</v>
      </c>
      <c r="Q49" s="75">
        <v>1059.2390220049838</v>
      </c>
    </row>
    <row r="50" spans="1:17" ht="4" customHeight="1" x14ac:dyDescent="0.25">
      <c r="B50" s="90"/>
      <c r="C50" s="90"/>
      <c r="D50" s="90"/>
      <c r="E50" s="90"/>
      <c r="F50" s="90"/>
      <c r="G50" s="90"/>
      <c r="H50" s="90"/>
      <c r="I50" s="90"/>
      <c r="J50" s="90"/>
      <c r="K50" s="90"/>
      <c r="L50" s="90"/>
      <c r="M50" s="90"/>
      <c r="N50" s="90"/>
      <c r="O50" s="90"/>
      <c r="P50" s="90"/>
      <c r="Q50" s="90"/>
    </row>
    <row r="51" spans="1:17" ht="12" customHeight="1" x14ac:dyDescent="0.25">
      <c r="A51" s="28" t="s">
        <v>49</v>
      </c>
      <c r="B51" s="90"/>
      <c r="C51" s="16"/>
      <c r="D51" s="99"/>
      <c r="E51" s="90"/>
      <c r="F51" s="90"/>
      <c r="G51" s="90"/>
    </row>
    <row r="52" spans="1:17" ht="11.15" customHeight="1" x14ac:dyDescent="0.25">
      <c r="A52" s="39" t="s">
        <v>37</v>
      </c>
      <c r="D52" s="82"/>
    </row>
    <row r="53" spans="1:17" ht="9" customHeight="1" x14ac:dyDescent="0.25">
      <c r="A53" s="40" t="s">
        <v>57</v>
      </c>
      <c r="B53" s="90"/>
      <c r="C53" s="90"/>
      <c r="D53" s="90"/>
      <c r="E53" s="100"/>
      <c r="F53" s="100"/>
      <c r="G53" s="100"/>
    </row>
    <row r="54" spans="1:17" ht="9" customHeight="1" x14ac:dyDescent="0.25">
      <c r="A54" s="40" t="s">
        <v>40</v>
      </c>
      <c r="C54" s="72"/>
      <c r="D54" s="72"/>
    </row>
    <row r="55" spans="1:17" ht="9" customHeight="1" x14ac:dyDescent="0.25">
      <c r="A55" s="40" t="s">
        <v>41</v>
      </c>
      <c r="D55" s="72"/>
    </row>
    <row r="56" spans="1:17" ht="9" customHeight="1" x14ac:dyDescent="0.25">
      <c r="A56" s="40" t="s">
        <v>58</v>
      </c>
    </row>
    <row r="57" spans="1:17" ht="9" customHeight="1" x14ac:dyDescent="0.25">
      <c r="A57" s="40" t="s">
        <v>50</v>
      </c>
    </row>
    <row r="58" spans="1:17" ht="9" customHeight="1" x14ac:dyDescent="0.25">
      <c r="A58" s="40" t="s">
        <v>43</v>
      </c>
    </row>
    <row r="59" spans="1:17" ht="9" customHeight="1" x14ac:dyDescent="0.25">
      <c r="A59" s="40" t="s">
        <v>44</v>
      </c>
    </row>
    <row r="60" spans="1:17" ht="9" customHeight="1" x14ac:dyDescent="0.25">
      <c r="A60" s="41" t="s">
        <v>51</v>
      </c>
    </row>
    <row r="61" spans="1:17" ht="9" customHeight="1" x14ac:dyDescent="0.25">
      <c r="A61" s="45" t="s">
        <v>45</v>
      </c>
    </row>
    <row r="62" spans="1:17" ht="9" customHeight="1" x14ac:dyDescent="0.25">
      <c r="A62" s="46" t="s">
        <v>46</v>
      </c>
    </row>
    <row r="63" spans="1:17" ht="9" customHeight="1" x14ac:dyDescent="0.25">
      <c r="A63" s="41" t="s">
        <v>52</v>
      </c>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sheetData>
  <printOptions horizontalCentered="1" verticalCentered="1"/>
  <pageMargins left="0.19685039370078741" right="0.19685039370078741" top="0.19685039370078741" bottom="0.19685039370078741" header="0" footer="0"/>
  <pageSetup paperSize="9" scale="1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68"/>
  <sheetViews>
    <sheetView showGridLines="0" showZeros="0" tabSelected="1" workbookViewId="0">
      <pane xSplit="1" ySplit="7" topLeftCell="C8" activePane="bottomRight" state="frozen"/>
      <selection activeCell="A2" sqref="A2"/>
      <selection pane="topRight" activeCell="A2" sqref="A2"/>
      <selection pane="bottomLeft" activeCell="A2" sqref="A2"/>
      <selection pane="bottomRight" activeCell="E17" sqref="E17"/>
    </sheetView>
  </sheetViews>
  <sheetFormatPr baseColWidth="10" defaultColWidth="11.453125" defaultRowHeight="12.5" x14ac:dyDescent="0.25"/>
  <cols>
    <col min="1" max="1" width="54.1796875" style="134" customWidth="1"/>
    <col min="2" max="3" width="7" style="134" bestFit="1" customWidth="1"/>
    <col min="4" max="4" width="7.26953125" style="135" bestFit="1" customWidth="1"/>
    <col min="5" max="5" width="7" style="134" bestFit="1" customWidth="1"/>
    <col min="6" max="7" width="7.26953125" style="134" bestFit="1" customWidth="1"/>
    <col min="8" max="8" width="7" style="134" bestFit="1" customWidth="1"/>
    <col min="9" max="10" width="7.26953125" style="134" bestFit="1" customWidth="1"/>
    <col min="11" max="15" width="7.54296875" style="134" bestFit="1" customWidth="1"/>
    <col min="16" max="17" width="7.54296875" style="134" customWidth="1"/>
    <col min="18" max="16384" width="11.453125" style="134"/>
  </cols>
  <sheetData>
    <row r="1" spans="1:17" ht="10" customHeight="1" x14ac:dyDescent="0.25">
      <c r="A1" s="133" t="s">
        <v>62</v>
      </c>
    </row>
    <row r="2" spans="1:17" ht="10" customHeight="1" x14ac:dyDescent="0.25">
      <c r="A2" s="136" t="s">
        <v>65</v>
      </c>
    </row>
    <row r="3" spans="1:17" ht="10" customHeight="1" x14ac:dyDescent="0.25">
      <c r="A3" s="137" t="s">
        <v>55</v>
      </c>
      <c r="D3" s="134"/>
    </row>
    <row r="4" spans="1:17" ht="9" customHeight="1" x14ac:dyDescent="0.25">
      <c r="A4" s="138"/>
      <c r="B4" s="139"/>
      <c r="C4" s="139"/>
      <c r="D4" s="140"/>
      <c r="E4" s="140"/>
      <c r="F4" s="140"/>
      <c r="G4" s="141"/>
      <c r="H4" s="141"/>
      <c r="I4" s="141"/>
      <c r="J4" s="141"/>
      <c r="K4" s="141"/>
      <c r="L4" s="141"/>
      <c r="M4" s="141"/>
      <c r="N4" s="141"/>
      <c r="O4" s="141"/>
      <c r="P4" s="141"/>
      <c r="Q4" s="141"/>
    </row>
    <row r="5" spans="1:17" ht="9" customHeight="1" x14ac:dyDescent="0.25">
      <c r="A5" s="138"/>
      <c r="B5" s="139">
        <v>2005</v>
      </c>
      <c r="C5" s="139">
        <v>2006</v>
      </c>
      <c r="D5" s="141">
        <v>2007</v>
      </c>
      <c r="E5" s="141">
        <v>2008</v>
      </c>
      <c r="F5" s="141">
        <v>2009</v>
      </c>
      <c r="G5" s="141">
        <v>2010</v>
      </c>
      <c r="H5" s="141">
        <v>2011</v>
      </c>
      <c r="I5" s="141">
        <v>2012</v>
      </c>
      <c r="J5" s="141">
        <v>2013</v>
      </c>
      <c r="K5" s="141">
        <v>2014</v>
      </c>
      <c r="L5" s="141">
        <v>2015</v>
      </c>
      <c r="M5" s="141">
        <v>2016</v>
      </c>
      <c r="N5" s="141">
        <v>2017</v>
      </c>
      <c r="O5" s="141">
        <v>2018</v>
      </c>
      <c r="P5" s="141">
        <v>2019</v>
      </c>
      <c r="Q5" s="141">
        <v>2020</v>
      </c>
    </row>
    <row r="6" spans="1:17" ht="9" customHeight="1" x14ac:dyDescent="0.25">
      <c r="A6" s="138"/>
      <c r="B6" s="142"/>
      <c r="C6" s="142"/>
      <c r="D6" s="143"/>
      <c r="E6" s="143"/>
      <c r="F6" s="143"/>
      <c r="G6" s="143"/>
      <c r="H6" s="143"/>
      <c r="I6" s="143"/>
      <c r="J6" s="143"/>
      <c r="K6" s="143"/>
      <c r="L6" s="143"/>
      <c r="M6" s="143"/>
      <c r="N6" s="143"/>
      <c r="O6" s="143"/>
      <c r="P6" s="143"/>
      <c r="Q6" s="143"/>
    </row>
    <row r="7" spans="1:17" ht="9" customHeight="1" x14ac:dyDescent="0.25">
      <c r="A7" s="144"/>
      <c r="D7" s="134"/>
    </row>
    <row r="8" spans="1:17" ht="9" customHeight="1" x14ac:dyDescent="0.25">
      <c r="A8" s="145" t="s">
        <v>0</v>
      </c>
      <c r="B8" s="146">
        <v>18284.797500000001</v>
      </c>
      <c r="C8" s="146">
        <v>20714.073860000004</v>
      </c>
      <c r="D8" s="146">
        <v>25020.438730000009</v>
      </c>
      <c r="E8" s="146">
        <v>29113.693149999996</v>
      </c>
      <c r="F8" s="146">
        <v>32839.021670000002</v>
      </c>
      <c r="G8" s="146">
        <v>37742.85527</v>
      </c>
      <c r="H8" s="146">
        <v>41722.764139999999</v>
      </c>
      <c r="I8" s="146">
        <v>64001.274610000015</v>
      </c>
      <c r="J8" s="146">
        <v>80722.32312999999</v>
      </c>
      <c r="K8" s="146">
        <v>106162.82335999995</v>
      </c>
      <c r="L8" s="146">
        <v>114587.52918</v>
      </c>
      <c r="M8" s="146">
        <v>122901.15611999999</v>
      </c>
      <c r="N8" s="146">
        <v>122129.65381999999</v>
      </c>
      <c r="O8" s="146">
        <v>137160.71031999998</v>
      </c>
      <c r="P8" s="146">
        <v>143378.49746999997</v>
      </c>
      <c r="Q8" s="146">
        <v>121434.19016</v>
      </c>
    </row>
    <row r="9" spans="1:17" ht="9" customHeight="1" x14ac:dyDescent="0.25">
      <c r="A9" s="144"/>
      <c r="B9" s="147" t="s">
        <v>1</v>
      </c>
      <c r="C9" s="148" t="s">
        <v>1</v>
      </c>
      <c r="D9" s="147" t="s">
        <v>1</v>
      </c>
      <c r="E9" s="147" t="s">
        <v>1</v>
      </c>
      <c r="F9" s="149" t="s">
        <v>1</v>
      </c>
      <c r="G9" s="149"/>
      <c r="H9" s="149"/>
      <c r="I9" s="149"/>
      <c r="J9" s="149">
        <v>0</v>
      </c>
      <c r="K9" s="149"/>
      <c r="L9" s="149"/>
      <c r="M9" s="149"/>
      <c r="N9" s="149"/>
      <c r="O9" s="149"/>
      <c r="P9" s="149"/>
      <c r="Q9" s="149"/>
    </row>
    <row r="10" spans="1:17" s="152" customFormat="1" ht="9" customHeight="1" x14ac:dyDescent="0.25">
      <c r="A10" s="150" t="s">
        <v>2</v>
      </c>
      <c r="B10" s="151">
        <v>8779.1409600000006</v>
      </c>
      <c r="C10" s="151">
        <v>10920.76448</v>
      </c>
      <c r="D10" s="151">
        <v>11313.4265</v>
      </c>
      <c r="E10" s="151">
        <v>15564.111969999998</v>
      </c>
      <c r="F10" s="151">
        <v>16804.256000000001</v>
      </c>
      <c r="G10" s="151">
        <v>19394.121230000004</v>
      </c>
      <c r="H10" s="151">
        <v>22410.344150000001</v>
      </c>
      <c r="I10" s="151">
        <v>29425.329250000006</v>
      </c>
      <c r="J10" s="151">
        <v>38204.584640000001</v>
      </c>
      <c r="K10" s="151">
        <v>52753.619609999987</v>
      </c>
      <c r="L10" s="151">
        <v>53684.902160000005</v>
      </c>
      <c r="M10" s="151">
        <v>58538.233589999989</v>
      </c>
      <c r="N10" s="151">
        <v>55934.275710000002</v>
      </c>
      <c r="O10" s="151">
        <v>65930.259380000018</v>
      </c>
      <c r="P10" s="151">
        <v>68365.117129999984</v>
      </c>
      <c r="Q10" s="151">
        <v>62989.955360000007</v>
      </c>
    </row>
    <row r="11" spans="1:17" s="154" customFormat="1" ht="9" customHeight="1" x14ac:dyDescent="0.25">
      <c r="A11" s="153" t="s">
        <v>3</v>
      </c>
      <c r="B11" s="154">
        <v>624.56012999999996</v>
      </c>
      <c r="C11" s="154">
        <v>719.42920000000004</v>
      </c>
      <c r="D11" s="154">
        <v>786.24946999999997</v>
      </c>
      <c r="E11" s="154">
        <v>945.54848000000004</v>
      </c>
      <c r="F11" s="155">
        <v>606.18966</v>
      </c>
      <c r="G11" s="155">
        <v>620.72583999999995</v>
      </c>
      <c r="H11" s="155">
        <v>771.97297000000003</v>
      </c>
      <c r="I11" s="155">
        <v>961.87226999999973</v>
      </c>
      <c r="J11" s="155">
        <v>1213.9224199999999</v>
      </c>
      <c r="K11" s="155">
        <v>1569.5365199999999</v>
      </c>
      <c r="L11" s="156">
        <v>2135.5084900000002</v>
      </c>
      <c r="M11" s="155">
        <v>2548.5240900000003</v>
      </c>
      <c r="N11" s="155">
        <v>2635.2297899999994</v>
      </c>
      <c r="O11" s="155">
        <v>3076.90317</v>
      </c>
      <c r="P11" s="157">
        <v>3193.9590000000003</v>
      </c>
      <c r="Q11" s="157">
        <v>2571.3127599999998</v>
      </c>
    </row>
    <row r="12" spans="1:17" s="154" customFormat="1" ht="9" customHeight="1" x14ac:dyDescent="0.25">
      <c r="A12" s="153" t="s">
        <v>4</v>
      </c>
      <c r="B12" s="154">
        <v>43.351999999999997</v>
      </c>
      <c r="C12" s="154">
        <v>32.625999999999998</v>
      </c>
      <c r="D12" s="154">
        <v>24.465030000000002</v>
      </c>
      <c r="E12" s="154">
        <v>80.376919999999998</v>
      </c>
      <c r="F12" s="155">
        <v>260.28050999999999</v>
      </c>
      <c r="G12" s="155">
        <v>478.17631</v>
      </c>
      <c r="H12" s="155">
        <v>911.04455999999993</v>
      </c>
      <c r="I12" s="155">
        <v>964.52880999999991</v>
      </c>
      <c r="J12" s="155">
        <v>1395.57998</v>
      </c>
      <c r="K12" s="155">
        <v>1387.25361</v>
      </c>
      <c r="L12" s="156">
        <v>2032.7517900000003</v>
      </c>
      <c r="M12" s="155">
        <v>1787.0075000000004</v>
      </c>
      <c r="N12" s="155">
        <v>1689.6288</v>
      </c>
      <c r="O12" s="155">
        <v>1890.3669500000003</v>
      </c>
      <c r="P12" s="157">
        <v>2126.93523</v>
      </c>
      <c r="Q12" s="157">
        <v>1410.64446</v>
      </c>
    </row>
    <row r="13" spans="1:17" s="154" customFormat="1" ht="9" customHeight="1" x14ac:dyDescent="0.25">
      <c r="A13" s="153" t="s">
        <v>5</v>
      </c>
      <c r="B13" s="154">
        <v>4999.9123499999996</v>
      </c>
      <c r="C13" s="154">
        <v>5800.8323700000001</v>
      </c>
      <c r="D13" s="154">
        <v>6869.1204299999999</v>
      </c>
      <c r="E13" s="154">
        <v>9653.0312099999992</v>
      </c>
      <c r="F13" s="155">
        <v>10368.74568</v>
      </c>
      <c r="G13" s="155">
        <v>12278.44327</v>
      </c>
      <c r="H13" s="155">
        <v>13109.093980000001</v>
      </c>
      <c r="I13" s="155">
        <v>17557.513700000003</v>
      </c>
      <c r="J13" s="155">
        <v>22946.32266999999</v>
      </c>
      <c r="K13" s="155">
        <v>30192.467889999985</v>
      </c>
      <c r="L13" s="156">
        <v>30063.34491</v>
      </c>
      <c r="M13" s="155">
        <v>33142.406349999997</v>
      </c>
      <c r="N13" s="155">
        <v>19570.81537</v>
      </c>
      <c r="O13" s="155">
        <v>17379.258829999999</v>
      </c>
      <c r="P13" s="157">
        <v>15942.73841</v>
      </c>
      <c r="Q13" s="157">
        <v>12485.829159999998</v>
      </c>
    </row>
    <row r="14" spans="1:17" s="154" customFormat="1" ht="9" customHeight="1" x14ac:dyDescent="0.25">
      <c r="A14" s="153" t="s">
        <v>6</v>
      </c>
      <c r="B14" s="158">
        <v>1082.6971900000001</v>
      </c>
      <c r="C14" s="158">
        <v>1590.8580200000001</v>
      </c>
      <c r="D14" s="158">
        <v>858.59605999999997</v>
      </c>
      <c r="E14" s="158">
        <v>966.26364000000001</v>
      </c>
      <c r="F14" s="158">
        <v>1062.05836</v>
      </c>
      <c r="G14" s="158">
        <v>1052.5589399999999</v>
      </c>
      <c r="H14" s="158">
        <v>989.83402999999998</v>
      </c>
      <c r="I14" s="158">
        <v>1722.6814400000001</v>
      </c>
      <c r="J14" s="158">
        <v>2298.0149700000002</v>
      </c>
      <c r="K14" s="158">
        <v>2685.3317500000007</v>
      </c>
      <c r="L14" s="156">
        <v>2533.8347900000003</v>
      </c>
      <c r="M14" s="158">
        <v>3089.1015199999997</v>
      </c>
      <c r="N14" s="158">
        <v>3431.8032200000002</v>
      </c>
      <c r="O14" s="158">
        <v>3896.7968600000004</v>
      </c>
      <c r="P14" s="158">
        <v>3903.0104100000003</v>
      </c>
      <c r="Q14" s="158">
        <v>4091.8838099999998</v>
      </c>
    </row>
    <row r="15" spans="1:17" s="154" customFormat="1" ht="9" customHeight="1" x14ac:dyDescent="0.25">
      <c r="A15" s="153" t="s">
        <v>7</v>
      </c>
      <c r="B15" s="154">
        <v>75.976320000000001</v>
      </c>
      <c r="C15" s="154">
        <v>96.827070000000006</v>
      </c>
      <c r="D15" s="154">
        <v>76.262969999999996</v>
      </c>
      <c r="E15" s="154">
        <v>117.88112</v>
      </c>
      <c r="F15" s="155">
        <v>146.51607000000001</v>
      </c>
      <c r="G15" s="155">
        <v>96.811239999999998</v>
      </c>
      <c r="H15" s="155">
        <v>82.628010000000003</v>
      </c>
      <c r="I15" s="155">
        <v>100.77123</v>
      </c>
      <c r="J15" s="155">
        <v>120.83192000000001</v>
      </c>
      <c r="K15" s="155">
        <v>97.86905999999999</v>
      </c>
      <c r="L15" s="156">
        <v>143.33706000000001</v>
      </c>
      <c r="M15" s="155">
        <v>106.31523</v>
      </c>
      <c r="N15" s="155">
        <v>128.91994999999997</v>
      </c>
      <c r="O15" s="155">
        <v>168.92693</v>
      </c>
      <c r="P15" s="157">
        <v>163.89093</v>
      </c>
      <c r="Q15" s="157">
        <v>108.84644</v>
      </c>
    </row>
    <row r="16" spans="1:17" s="154" customFormat="1" ht="9" customHeight="1" x14ac:dyDescent="0.25">
      <c r="A16" s="153" t="s">
        <v>8</v>
      </c>
      <c r="B16" s="154">
        <v>1006.72087</v>
      </c>
      <c r="C16" s="154">
        <v>1494.0309500000001</v>
      </c>
      <c r="D16" s="154">
        <v>782.33308999999997</v>
      </c>
      <c r="E16" s="154">
        <v>848.38252</v>
      </c>
      <c r="F16" s="155">
        <v>915.54228999999998</v>
      </c>
      <c r="G16" s="155">
        <v>955.7476999999999</v>
      </c>
      <c r="H16" s="155">
        <v>907.20602000000008</v>
      </c>
      <c r="I16" s="155">
        <v>1621.91021</v>
      </c>
      <c r="J16" s="155">
        <v>2177.1830500000001</v>
      </c>
      <c r="K16" s="155">
        <v>2587.4626900000007</v>
      </c>
      <c r="L16" s="156">
        <v>2390.49773</v>
      </c>
      <c r="M16" s="155">
        <v>2982.7862899999996</v>
      </c>
      <c r="N16" s="155">
        <v>3302.8832700000003</v>
      </c>
      <c r="O16" s="155">
        <v>3727.8699300000003</v>
      </c>
      <c r="P16" s="157">
        <v>3739.1194800000003</v>
      </c>
      <c r="Q16" s="157">
        <v>3983.03737</v>
      </c>
    </row>
    <row r="17" spans="1:17" s="154" customFormat="1" ht="9" customHeight="1" x14ac:dyDescent="0.25">
      <c r="A17" s="153" t="s">
        <v>9</v>
      </c>
      <c r="B17" s="154">
        <v>1170.6304</v>
      </c>
      <c r="C17" s="154">
        <v>1632.9545800000001</v>
      </c>
      <c r="D17" s="154">
        <v>1781.0490199999999</v>
      </c>
      <c r="E17" s="154">
        <v>2275.2367199999999</v>
      </c>
      <c r="F17" s="155">
        <v>2574.0665300000001</v>
      </c>
      <c r="G17" s="155">
        <v>2861.97991</v>
      </c>
      <c r="H17" s="155">
        <v>4141.4444300000005</v>
      </c>
      <c r="I17" s="155">
        <v>5140.6943500000016</v>
      </c>
      <c r="J17" s="155">
        <v>6654.5330800000002</v>
      </c>
      <c r="K17" s="155">
        <v>10817.83611</v>
      </c>
      <c r="L17" s="156">
        <v>8691.4317200000005</v>
      </c>
      <c r="M17" s="155">
        <v>9937.2471400000013</v>
      </c>
      <c r="N17" s="155">
        <v>10301.861670000002</v>
      </c>
      <c r="O17" s="155">
        <v>15696.33359</v>
      </c>
      <c r="P17" s="157">
        <v>19251.165049999996</v>
      </c>
      <c r="Q17" s="157">
        <v>21627.480400000004</v>
      </c>
    </row>
    <row r="18" spans="1:17" s="154" customFormat="1" ht="9" customHeight="1" x14ac:dyDescent="0.25">
      <c r="A18" s="153" t="s">
        <v>10</v>
      </c>
      <c r="B18" s="154">
        <v>1.01</v>
      </c>
      <c r="C18" s="154">
        <v>0</v>
      </c>
      <c r="D18" s="154">
        <v>3.456</v>
      </c>
      <c r="E18" s="154">
        <v>11.571</v>
      </c>
      <c r="F18" s="154">
        <v>13.746</v>
      </c>
      <c r="G18" s="154">
        <v>6.2830000000000004</v>
      </c>
      <c r="H18" s="154">
        <v>75.462009999999992</v>
      </c>
      <c r="I18" s="154">
        <v>76.995999999999995</v>
      </c>
      <c r="J18" s="154">
        <v>57.709000000000003</v>
      </c>
      <c r="K18" s="154">
        <v>9.0980000000000008</v>
      </c>
      <c r="L18" s="156">
        <v>121.29105999999999</v>
      </c>
      <c r="M18" s="154">
        <v>15.609110000000003</v>
      </c>
      <c r="N18" s="154">
        <v>21.471150000000002</v>
      </c>
      <c r="O18" s="154">
        <v>30.252050000000001</v>
      </c>
      <c r="P18" s="159">
        <v>47.74606</v>
      </c>
      <c r="Q18" s="159">
        <v>24.449009999999998</v>
      </c>
    </row>
    <row r="19" spans="1:17" s="154" customFormat="1" ht="9" customHeight="1" x14ac:dyDescent="0.25">
      <c r="A19" s="153" t="s">
        <v>11</v>
      </c>
      <c r="B19" s="160">
        <v>470.28436999999997</v>
      </c>
      <c r="C19" s="160">
        <v>735.10734000000002</v>
      </c>
      <c r="D19" s="160">
        <v>627.91987999999992</v>
      </c>
      <c r="E19" s="160">
        <v>1177.2001700000001</v>
      </c>
      <c r="F19" s="160">
        <v>1284.34752</v>
      </c>
      <c r="G19" s="160">
        <v>1278.3806299999997</v>
      </c>
      <c r="H19" s="160">
        <v>1313.1624599999998</v>
      </c>
      <c r="I19" s="160">
        <v>1854.0762700000002</v>
      </c>
      <c r="J19" s="160">
        <v>2307.8087100000002</v>
      </c>
      <c r="K19" s="160">
        <v>4289.0461499999992</v>
      </c>
      <c r="L19" s="156">
        <v>5969.8970500000005</v>
      </c>
      <c r="M19" s="160">
        <v>5472.6933499999996</v>
      </c>
      <c r="N19" s="160">
        <v>5468.6019700000006</v>
      </c>
      <c r="O19" s="160">
        <v>6731.3252699999994</v>
      </c>
      <c r="P19" s="160">
        <v>5270.6305699999994</v>
      </c>
      <c r="Q19" s="160">
        <v>4943.77196</v>
      </c>
    </row>
    <row r="20" spans="1:17" s="154" customFormat="1" ht="9" customHeight="1" x14ac:dyDescent="0.25">
      <c r="A20" s="153" t="s">
        <v>12</v>
      </c>
      <c r="B20" s="154">
        <v>60.954059999999998</v>
      </c>
      <c r="C20" s="154">
        <v>63.631070000000001</v>
      </c>
      <c r="D20" s="154">
        <v>68.150239999999997</v>
      </c>
      <c r="E20" s="154">
        <v>115.77303000000001</v>
      </c>
      <c r="F20" s="155">
        <v>242.16513</v>
      </c>
      <c r="G20" s="155">
        <v>256.68124</v>
      </c>
      <c r="H20" s="155">
        <v>351.03403000000003</v>
      </c>
      <c r="I20" s="155">
        <v>336.11508000000009</v>
      </c>
      <c r="J20" s="155">
        <v>504.36510000000004</v>
      </c>
      <c r="K20" s="155">
        <v>1189.3522700000001</v>
      </c>
      <c r="L20" s="156">
        <v>1971.6574300000002</v>
      </c>
      <c r="M20" s="155">
        <v>1073.64039</v>
      </c>
      <c r="N20" s="155">
        <v>952.42558000000008</v>
      </c>
      <c r="O20" s="155">
        <v>1274.9287099999999</v>
      </c>
      <c r="P20" s="157">
        <v>1109.5264199999999</v>
      </c>
      <c r="Q20" s="157">
        <v>1081.1804600000003</v>
      </c>
    </row>
    <row r="21" spans="1:17" s="154" customFormat="1" ht="9" customHeight="1" x14ac:dyDescent="0.25">
      <c r="A21" s="153" t="s">
        <v>13</v>
      </c>
      <c r="B21" s="154">
        <v>409.33031</v>
      </c>
      <c r="C21" s="154">
        <v>671.47627</v>
      </c>
      <c r="D21" s="154">
        <v>559.76963999999998</v>
      </c>
      <c r="E21" s="154">
        <v>1061.42714</v>
      </c>
      <c r="F21" s="155">
        <v>1042.1823899999999</v>
      </c>
      <c r="G21" s="155">
        <v>1021.6993899999999</v>
      </c>
      <c r="H21" s="155">
        <v>962.12842999999998</v>
      </c>
      <c r="I21" s="155">
        <v>1517.9611900000002</v>
      </c>
      <c r="J21" s="155">
        <v>1803.4436100000005</v>
      </c>
      <c r="K21" s="155">
        <v>3099.6938799999998</v>
      </c>
      <c r="L21" s="156">
        <v>3998.2396199999998</v>
      </c>
      <c r="M21" s="155">
        <v>4399.05296</v>
      </c>
      <c r="N21" s="155">
        <v>4516.1763900000005</v>
      </c>
      <c r="O21" s="155">
        <v>5456.3965599999992</v>
      </c>
      <c r="P21" s="157">
        <v>4161.1041499999992</v>
      </c>
      <c r="Q21" s="157">
        <v>3862.5915</v>
      </c>
    </row>
    <row r="22" spans="1:17" s="154" customFormat="1" ht="9" customHeight="1" x14ac:dyDescent="0.25">
      <c r="A22" s="153" t="s">
        <v>14</v>
      </c>
      <c r="B22" s="154">
        <v>308.58746000000002</v>
      </c>
      <c r="C22" s="154">
        <v>312.92392000000001</v>
      </c>
      <c r="D22" s="154">
        <v>277.50420000000003</v>
      </c>
      <c r="E22" s="154">
        <v>394.63155</v>
      </c>
      <c r="F22" s="155">
        <v>474.41280999999998</v>
      </c>
      <c r="G22" s="155">
        <v>572.26423</v>
      </c>
      <c r="H22" s="155">
        <v>752.55053999999996</v>
      </c>
      <c r="I22" s="155">
        <v>1001.8174499999998</v>
      </c>
      <c r="J22" s="155">
        <v>1201.0244899999998</v>
      </c>
      <c r="K22" s="155">
        <v>1665.5883600000002</v>
      </c>
      <c r="L22" s="156">
        <v>2034.7280900000001</v>
      </c>
      <c r="M22" s="155">
        <v>2392.98335</v>
      </c>
      <c r="N22" s="155">
        <v>2267.5989799999998</v>
      </c>
      <c r="O22" s="155">
        <v>2497.8010800000002</v>
      </c>
      <c r="P22" s="157">
        <v>2567.3459099999995</v>
      </c>
      <c r="Q22" s="157">
        <v>2148.8601699999999</v>
      </c>
    </row>
    <row r="23" spans="1:17" s="154" customFormat="1" ht="9" customHeight="1" x14ac:dyDescent="0.25">
      <c r="A23" s="153" t="s">
        <v>56</v>
      </c>
      <c r="B23" s="154">
        <v>0</v>
      </c>
      <c r="C23" s="154">
        <v>0</v>
      </c>
      <c r="D23" s="154">
        <v>0</v>
      </c>
      <c r="E23" s="154">
        <v>0</v>
      </c>
      <c r="F23" s="154">
        <v>0</v>
      </c>
      <c r="G23" s="154">
        <v>0</v>
      </c>
      <c r="H23" s="154">
        <v>0</v>
      </c>
      <c r="I23" s="154">
        <v>0</v>
      </c>
      <c r="J23" s="154">
        <v>0</v>
      </c>
      <c r="K23" s="154">
        <v>0</v>
      </c>
      <c r="L23" s="154">
        <v>0</v>
      </c>
      <c r="M23" s="154">
        <v>0</v>
      </c>
      <c r="N23" s="155">
        <v>10435.07475</v>
      </c>
      <c r="O23" s="155">
        <v>14486.45757</v>
      </c>
      <c r="P23" s="157">
        <v>15867.050489999998</v>
      </c>
      <c r="Q23" s="157">
        <v>13498.27952</v>
      </c>
    </row>
    <row r="24" spans="1:17" s="154" customFormat="1" ht="9" customHeight="1" x14ac:dyDescent="0.25">
      <c r="A24" s="153" t="s">
        <v>15</v>
      </c>
      <c r="B24" s="154">
        <v>78.107060000000004</v>
      </c>
      <c r="C24" s="154">
        <v>96.033050000000003</v>
      </c>
      <c r="D24" s="154">
        <v>85.078410000000005</v>
      </c>
      <c r="E24" s="154">
        <v>67.474279999999993</v>
      </c>
      <c r="F24" s="155">
        <v>160.40893</v>
      </c>
      <c r="G24" s="155">
        <v>245.4091</v>
      </c>
      <c r="H24" s="155">
        <v>345.77916999999997</v>
      </c>
      <c r="I24" s="155">
        <v>145.14895999999999</v>
      </c>
      <c r="J24" s="155">
        <v>129.66932</v>
      </c>
      <c r="K24" s="155">
        <v>137.46122</v>
      </c>
      <c r="L24" s="156">
        <v>102.11426</v>
      </c>
      <c r="M24" s="155">
        <v>152.66118000000003</v>
      </c>
      <c r="N24" s="155">
        <v>112.19001000000002</v>
      </c>
      <c r="O24" s="155">
        <v>244.76401000000004</v>
      </c>
      <c r="P24" s="157">
        <v>194.536</v>
      </c>
      <c r="Q24" s="157">
        <v>187.44410999999997</v>
      </c>
    </row>
    <row r="25" spans="1:17" s="152" customFormat="1" ht="9" customHeight="1" x14ac:dyDescent="0.25">
      <c r="A25" s="161" t="s">
        <v>16</v>
      </c>
      <c r="B25" s="162">
        <v>6365.150779999999</v>
      </c>
      <c r="C25" s="162">
        <v>6956.5836399999998</v>
      </c>
      <c r="D25" s="162">
        <v>10696.401599999999</v>
      </c>
      <c r="E25" s="162">
        <v>10034.92347</v>
      </c>
      <c r="F25" s="162">
        <v>10464.823130000001</v>
      </c>
      <c r="G25" s="162">
        <v>12332.05214</v>
      </c>
      <c r="H25" s="162">
        <v>11568.403410000003</v>
      </c>
      <c r="I25" s="162">
        <v>18051.763010000006</v>
      </c>
      <c r="J25" s="162">
        <v>24118.878409999994</v>
      </c>
      <c r="K25" s="162">
        <v>32560.838649999969</v>
      </c>
      <c r="L25" s="151">
        <v>39314.701159999997</v>
      </c>
      <c r="M25" s="162">
        <v>44131.295510000004</v>
      </c>
      <c r="N25" s="162">
        <v>46351.882429999991</v>
      </c>
      <c r="O25" s="162">
        <v>50166.341660000006</v>
      </c>
      <c r="P25" s="162">
        <v>52920.728800000004</v>
      </c>
      <c r="Q25" s="162">
        <v>45463.612010000004</v>
      </c>
    </row>
    <row r="26" spans="1:17" s="164" customFormat="1" ht="9" customHeight="1" x14ac:dyDescent="0.25">
      <c r="A26" s="163" t="s">
        <v>17</v>
      </c>
      <c r="B26" s="164">
        <v>5871.7079999999996</v>
      </c>
      <c r="C26" s="164">
        <v>6947.1344099999997</v>
      </c>
      <c r="D26" s="164">
        <v>10686.084409999999</v>
      </c>
      <c r="E26" s="164">
        <v>10022.122460000001</v>
      </c>
      <c r="F26" s="164">
        <v>10447.836069999999</v>
      </c>
      <c r="G26" s="164">
        <v>12311.561160000001</v>
      </c>
      <c r="H26" s="164">
        <v>11550.087370000003</v>
      </c>
      <c r="I26" s="164">
        <v>18027.039000000004</v>
      </c>
      <c r="J26" s="164">
        <v>23914.974409999995</v>
      </c>
      <c r="K26" s="164">
        <v>32525.184639999967</v>
      </c>
      <c r="L26" s="165">
        <v>39272.515169999999</v>
      </c>
      <c r="M26" s="164">
        <v>44115.949540000001</v>
      </c>
      <c r="N26" s="164">
        <v>46339.917429999994</v>
      </c>
      <c r="O26" s="164">
        <v>50144.846700000002</v>
      </c>
      <c r="P26" s="166">
        <v>52868.947770000006</v>
      </c>
      <c r="Q26" s="166">
        <v>45413.712970000008</v>
      </c>
    </row>
    <row r="27" spans="1:17" s="154" customFormat="1" ht="9" customHeight="1" x14ac:dyDescent="0.25">
      <c r="A27" s="153" t="s">
        <v>18</v>
      </c>
      <c r="B27" s="154">
        <v>490.80905999999999</v>
      </c>
      <c r="C27" s="154">
        <v>7.4800399999999998</v>
      </c>
      <c r="D27" s="154">
        <v>10.31719</v>
      </c>
      <c r="E27" s="154">
        <v>12.80101</v>
      </c>
      <c r="F27" s="154">
        <v>16.81306</v>
      </c>
      <c r="G27" s="154">
        <v>20.488979999999998</v>
      </c>
      <c r="H27" s="154">
        <v>18.316040000000001</v>
      </c>
      <c r="I27" s="154">
        <v>22.412009999999999</v>
      </c>
      <c r="J27" s="154">
        <v>203.904</v>
      </c>
      <c r="K27" s="154">
        <v>35.65401</v>
      </c>
      <c r="L27" s="156">
        <v>42.185989999999997</v>
      </c>
      <c r="M27" s="154">
        <v>15.345969999999999</v>
      </c>
      <c r="N27" s="154">
        <v>11.965</v>
      </c>
      <c r="O27" s="154">
        <v>19.62396</v>
      </c>
      <c r="P27" s="159">
        <v>50.05805999999999</v>
      </c>
      <c r="Q27" s="159">
        <v>37.423010000000005</v>
      </c>
    </row>
    <row r="28" spans="1:17" s="154" customFormat="1" ht="9" customHeight="1" x14ac:dyDescent="0.25">
      <c r="A28" s="153" t="s">
        <v>19</v>
      </c>
      <c r="B28" s="154">
        <v>2.6337199999999998</v>
      </c>
      <c r="C28" s="154">
        <v>1.96919</v>
      </c>
      <c r="D28" s="154">
        <v>0</v>
      </c>
      <c r="E28" s="154">
        <v>0</v>
      </c>
      <c r="F28" s="154">
        <v>0</v>
      </c>
      <c r="G28" s="154">
        <v>0</v>
      </c>
      <c r="H28" s="154">
        <v>0</v>
      </c>
      <c r="I28" s="154">
        <v>0</v>
      </c>
      <c r="J28" s="154">
        <v>0</v>
      </c>
      <c r="K28" s="154">
        <v>0</v>
      </c>
      <c r="L28" s="154">
        <v>0</v>
      </c>
      <c r="M28" s="154">
        <v>0</v>
      </c>
      <c r="N28" s="154">
        <v>0</v>
      </c>
      <c r="O28" s="154">
        <v>0</v>
      </c>
      <c r="P28" s="159">
        <v>0</v>
      </c>
      <c r="Q28" s="159">
        <v>0</v>
      </c>
    </row>
    <row r="29" spans="1:17" s="154" customFormat="1" ht="9" customHeight="1" x14ac:dyDescent="0.25">
      <c r="A29" s="153" t="s">
        <v>20</v>
      </c>
      <c r="B29" s="154">
        <v>0</v>
      </c>
      <c r="C29" s="154">
        <v>0</v>
      </c>
      <c r="D29" s="154">
        <v>0</v>
      </c>
      <c r="E29" s="154">
        <v>0</v>
      </c>
      <c r="F29" s="154">
        <v>0.17399999999999999</v>
      </c>
      <c r="G29" s="154">
        <v>2E-3</v>
      </c>
      <c r="H29" s="154">
        <v>0</v>
      </c>
      <c r="I29" s="154">
        <v>2.3119999999999998</v>
      </c>
      <c r="J29" s="154">
        <v>0</v>
      </c>
      <c r="K29" s="154">
        <v>0</v>
      </c>
      <c r="L29" s="154">
        <v>0</v>
      </c>
      <c r="M29" s="154">
        <v>0</v>
      </c>
      <c r="N29" s="154">
        <v>0</v>
      </c>
      <c r="O29" s="154">
        <v>1.871</v>
      </c>
      <c r="P29" s="159">
        <v>0.02</v>
      </c>
      <c r="Q29" s="159">
        <v>0</v>
      </c>
    </row>
    <row r="30" spans="1:17" s="154" customFormat="1" ht="9" customHeight="1" x14ac:dyDescent="0.25">
      <c r="A30" s="153" t="s">
        <v>63</v>
      </c>
      <c r="B30" s="154">
        <v>0</v>
      </c>
      <c r="C30" s="154">
        <v>0</v>
      </c>
      <c r="D30" s="154">
        <v>0</v>
      </c>
      <c r="E30" s="154">
        <v>0</v>
      </c>
      <c r="F30" s="154">
        <v>0</v>
      </c>
      <c r="G30" s="154">
        <v>0</v>
      </c>
      <c r="H30" s="154">
        <v>0</v>
      </c>
      <c r="I30" s="154">
        <v>0</v>
      </c>
      <c r="J30" s="154">
        <v>0</v>
      </c>
      <c r="K30" s="154">
        <v>0</v>
      </c>
      <c r="L30" s="154">
        <v>0</v>
      </c>
      <c r="M30" s="154">
        <v>0</v>
      </c>
      <c r="N30" s="154">
        <v>0</v>
      </c>
      <c r="O30" s="154">
        <v>0</v>
      </c>
      <c r="P30" s="159">
        <v>1.7029700000000001</v>
      </c>
      <c r="Q30" s="159">
        <v>12.476030000000002</v>
      </c>
    </row>
    <row r="31" spans="1:17" s="152" customFormat="1" ht="9" customHeight="1" x14ac:dyDescent="0.25">
      <c r="A31" s="161" t="s">
        <v>21</v>
      </c>
      <c r="B31" s="162">
        <v>3140.5057599999996</v>
      </c>
      <c r="C31" s="162">
        <v>2836.7257399999999</v>
      </c>
      <c r="D31" s="162">
        <v>3010.6106299999992</v>
      </c>
      <c r="E31" s="162">
        <v>3514.657709999999</v>
      </c>
      <c r="F31" s="162">
        <v>5569.9425399999991</v>
      </c>
      <c r="G31" s="162">
        <v>6016.6818999999996</v>
      </c>
      <c r="H31" s="162">
        <v>7744.0165800000004</v>
      </c>
      <c r="I31" s="162">
        <v>16524.182350000003</v>
      </c>
      <c r="J31" s="162">
        <v>18398.860079999999</v>
      </c>
      <c r="K31" s="162">
        <v>20848.365100000003</v>
      </c>
      <c r="L31" s="151">
        <v>21587.925859999999</v>
      </c>
      <c r="M31" s="162">
        <v>20231.62702</v>
      </c>
      <c r="N31" s="162">
        <v>19843.495680000004</v>
      </c>
      <c r="O31" s="162">
        <v>21064.109280000004</v>
      </c>
      <c r="P31" s="162">
        <v>22092.651540000003</v>
      </c>
      <c r="Q31" s="162">
        <v>12980.622790000001</v>
      </c>
    </row>
    <row r="32" spans="1:17" s="154" customFormat="1" ht="9" customHeight="1" x14ac:dyDescent="0.25">
      <c r="A32" s="153" t="s">
        <v>22</v>
      </c>
      <c r="B32" s="154">
        <v>212.113</v>
      </c>
      <c r="C32" s="154">
        <v>211.04499999999999</v>
      </c>
      <c r="D32" s="154">
        <v>270.52800000000002</v>
      </c>
      <c r="E32" s="154">
        <v>240.32400000000001</v>
      </c>
      <c r="F32" s="154">
        <v>189.988</v>
      </c>
      <c r="G32" s="154">
        <v>171.17</v>
      </c>
      <c r="H32" s="154">
        <v>56.753</v>
      </c>
      <c r="I32" s="154">
        <v>16.986000000000001</v>
      </c>
      <c r="J32" s="154">
        <v>17.535999999999998</v>
      </c>
      <c r="K32" s="154">
        <v>18.527999999999999</v>
      </c>
      <c r="L32" s="156">
        <v>19.364000000000004</v>
      </c>
      <c r="M32" s="154">
        <v>1.9419999999999999</v>
      </c>
      <c r="N32" s="154">
        <v>0.32200000000000001</v>
      </c>
      <c r="O32" s="154">
        <v>0.38900000000000001</v>
      </c>
      <c r="P32" s="159">
        <v>7.0000000000000001E-3</v>
      </c>
      <c r="Q32" s="159">
        <v>0</v>
      </c>
    </row>
    <row r="33" spans="1:17" s="154" customFormat="1" ht="9" customHeight="1" x14ac:dyDescent="0.25">
      <c r="A33" s="153" t="s">
        <v>23</v>
      </c>
      <c r="B33" s="154">
        <v>85.311000000000007</v>
      </c>
      <c r="C33" s="154">
        <v>99.072010000000006</v>
      </c>
      <c r="D33" s="154">
        <v>196.74109000000001</v>
      </c>
      <c r="E33" s="154">
        <v>271.83803999999998</v>
      </c>
      <c r="F33" s="154">
        <v>309.64505000000003</v>
      </c>
      <c r="G33" s="154">
        <v>411.57121999999998</v>
      </c>
      <c r="H33" s="154">
        <v>488.75812999999994</v>
      </c>
      <c r="I33" s="154">
        <v>750.54112000000009</v>
      </c>
      <c r="J33" s="154">
        <v>790.31305999999995</v>
      </c>
      <c r="K33" s="154">
        <v>1647.6899600000002</v>
      </c>
      <c r="L33" s="156">
        <v>1341.8625100000002</v>
      </c>
      <c r="M33" s="154">
        <v>1213.1595800000002</v>
      </c>
      <c r="N33" s="154">
        <v>1268.0081900000002</v>
      </c>
      <c r="O33" s="154">
        <v>1512.7553400000002</v>
      </c>
      <c r="P33" s="159">
        <v>1491.44921</v>
      </c>
      <c r="Q33" s="159">
        <v>1382.9172800000001</v>
      </c>
    </row>
    <row r="34" spans="1:17" s="154" customFormat="1" ht="9" customHeight="1" x14ac:dyDescent="0.25">
      <c r="A34" s="153" t="s">
        <v>24</v>
      </c>
      <c r="B34" s="154">
        <v>0</v>
      </c>
      <c r="C34" s="154">
        <v>0</v>
      </c>
      <c r="D34" s="154">
        <v>0</v>
      </c>
      <c r="E34" s="154">
        <v>0</v>
      </c>
      <c r="F34" s="154">
        <v>0</v>
      </c>
      <c r="G34" s="154">
        <v>0</v>
      </c>
      <c r="H34" s="154">
        <v>0</v>
      </c>
      <c r="I34" s="154">
        <v>0</v>
      </c>
      <c r="J34" s="154">
        <v>0</v>
      </c>
      <c r="K34" s="154">
        <v>0</v>
      </c>
      <c r="L34" s="154">
        <v>0</v>
      </c>
      <c r="M34" s="154">
        <v>0</v>
      </c>
      <c r="N34" s="154">
        <v>0</v>
      </c>
      <c r="O34" s="154">
        <v>0</v>
      </c>
      <c r="P34" s="159">
        <v>0.88200000000000001</v>
      </c>
      <c r="Q34" s="159">
        <v>0</v>
      </c>
    </row>
    <row r="35" spans="1:17" s="154" customFormat="1" ht="9" customHeight="1" x14ac:dyDescent="0.25">
      <c r="A35" s="167" t="s">
        <v>47</v>
      </c>
      <c r="B35" s="154">
        <v>0</v>
      </c>
      <c r="C35" s="154">
        <v>0</v>
      </c>
      <c r="D35" s="154">
        <v>0</v>
      </c>
      <c r="E35" s="154">
        <v>0</v>
      </c>
      <c r="F35" s="154">
        <v>0</v>
      </c>
      <c r="G35" s="154">
        <v>0</v>
      </c>
      <c r="H35" s="154">
        <v>0</v>
      </c>
      <c r="I35" s="154">
        <v>0</v>
      </c>
      <c r="J35" s="154">
        <v>0</v>
      </c>
      <c r="K35" s="154">
        <v>0</v>
      </c>
      <c r="L35" s="154">
        <v>0</v>
      </c>
      <c r="M35" s="154">
        <v>0</v>
      </c>
      <c r="N35" s="154">
        <v>0</v>
      </c>
      <c r="O35" s="154">
        <v>0</v>
      </c>
      <c r="P35" s="159">
        <v>0</v>
      </c>
      <c r="Q35" s="159">
        <v>0</v>
      </c>
    </row>
    <row r="36" spans="1:17" s="154" customFormat="1" ht="9" customHeight="1" x14ac:dyDescent="0.25">
      <c r="A36" s="153" t="s">
        <v>25</v>
      </c>
      <c r="B36" s="154">
        <v>1074.3980799999999</v>
      </c>
      <c r="C36" s="154">
        <v>872.41874000000007</v>
      </c>
      <c r="D36" s="154">
        <v>961.87984000000006</v>
      </c>
      <c r="E36" s="154">
        <v>1112.81646</v>
      </c>
      <c r="F36" s="154">
        <v>1101.0348099999999</v>
      </c>
      <c r="G36" s="154">
        <v>1603.48596</v>
      </c>
      <c r="H36" s="154">
        <v>1778.3536899999999</v>
      </c>
      <c r="I36" s="154">
        <v>2904.4995400000012</v>
      </c>
      <c r="J36" s="154">
        <v>2700.78</v>
      </c>
      <c r="K36" s="154">
        <v>3004.2728100000008</v>
      </c>
      <c r="L36" s="156">
        <v>4489.0201500000003</v>
      </c>
      <c r="M36" s="154">
        <v>5436.3527599999998</v>
      </c>
      <c r="N36" s="154">
        <v>5356.3698600000007</v>
      </c>
      <c r="O36" s="154">
        <v>6119.0576799999999</v>
      </c>
      <c r="P36" s="159">
        <v>8612.8046599999998</v>
      </c>
      <c r="Q36" s="159">
        <v>5358.0792699999993</v>
      </c>
    </row>
    <row r="37" spans="1:17" s="154" customFormat="1" ht="9" customHeight="1" x14ac:dyDescent="0.25">
      <c r="A37" s="153" t="s">
        <v>26</v>
      </c>
      <c r="B37" s="154">
        <v>107.81695000000001</v>
      </c>
      <c r="C37" s="154">
        <v>80.326970000000003</v>
      </c>
      <c r="D37" s="154">
        <v>2.4020100000000002</v>
      </c>
      <c r="E37" s="154">
        <v>4.375</v>
      </c>
      <c r="F37" s="154">
        <v>19.236999999999998</v>
      </c>
      <c r="G37" s="154">
        <v>5.6940000000000008</v>
      </c>
      <c r="H37" s="154">
        <v>3.7610099999999997</v>
      </c>
      <c r="I37" s="154">
        <v>5.4539999999999997</v>
      </c>
      <c r="J37" s="154">
        <v>5.3889899999999997</v>
      </c>
      <c r="K37" s="154">
        <v>0.70499000000000001</v>
      </c>
      <c r="L37" s="156">
        <v>8.4549900000000004</v>
      </c>
      <c r="M37" s="154">
        <v>21.571999999999999</v>
      </c>
      <c r="N37" s="154">
        <v>21.844000000000001</v>
      </c>
      <c r="O37" s="154">
        <v>11.44299</v>
      </c>
      <c r="P37" s="159">
        <v>0</v>
      </c>
      <c r="Q37" s="159">
        <v>1.516</v>
      </c>
    </row>
    <row r="38" spans="1:17" s="154" customFormat="1" ht="10" customHeight="1" x14ac:dyDescent="0.25">
      <c r="A38" s="153" t="s">
        <v>27</v>
      </c>
      <c r="B38" s="154">
        <v>820.89518999999996</v>
      </c>
      <c r="C38" s="154">
        <v>912.95429999999999</v>
      </c>
      <c r="D38" s="154">
        <v>990.18397000000004</v>
      </c>
      <c r="E38" s="154">
        <v>1157.59932</v>
      </c>
      <c r="F38" s="168">
        <v>1286.306</v>
      </c>
      <c r="G38" s="168">
        <v>1430.3193299999996</v>
      </c>
      <c r="H38" s="168">
        <v>1469.2747299999992</v>
      </c>
      <c r="I38" s="168">
        <v>1605.6393400000002</v>
      </c>
      <c r="J38" s="168">
        <v>1831.8284100000012</v>
      </c>
      <c r="K38" s="168">
        <v>2175.067950000001</v>
      </c>
      <c r="L38" s="156">
        <v>2403.3217</v>
      </c>
      <c r="M38" s="168">
        <v>2575.14957</v>
      </c>
      <c r="N38" s="168">
        <v>2253.9492700000001</v>
      </c>
      <c r="O38" s="168">
        <v>2208.9461999999994</v>
      </c>
      <c r="P38" s="168">
        <v>2205.5976900000001</v>
      </c>
      <c r="Q38" s="168">
        <v>1472.0648500000002</v>
      </c>
    </row>
    <row r="39" spans="1:17" s="154" customFormat="1" ht="9" customHeight="1" x14ac:dyDescent="0.25">
      <c r="A39" s="153" t="s">
        <v>28</v>
      </c>
      <c r="B39" s="154">
        <v>523.85216000000003</v>
      </c>
      <c r="C39" s="154">
        <v>532.05166999999994</v>
      </c>
      <c r="D39" s="154">
        <v>462.47309999999999</v>
      </c>
      <c r="E39" s="154">
        <v>523.45880999999997</v>
      </c>
      <c r="F39" s="168">
        <v>1015.72457</v>
      </c>
      <c r="G39" s="168">
        <v>894.0013899999999</v>
      </c>
      <c r="H39" s="168">
        <v>1291.6250400000004</v>
      </c>
      <c r="I39" s="168">
        <v>2477.1562300000005</v>
      </c>
      <c r="J39" s="168">
        <v>1747.2974099999999</v>
      </c>
      <c r="K39" s="168">
        <v>2447.766160000001</v>
      </c>
      <c r="L39" s="156">
        <v>2693.6523299999999</v>
      </c>
      <c r="M39" s="168">
        <v>2657.17571</v>
      </c>
      <c r="N39" s="168">
        <v>3020.3610000000003</v>
      </c>
      <c r="O39" s="168">
        <v>2960.7857299999996</v>
      </c>
      <c r="P39" s="168">
        <v>2607.35563</v>
      </c>
      <c r="Q39" s="168">
        <v>1075.4143000000001</v>
      </c>
    </row>
    <row r="40" spans="1:17" s="154" customFormat="1" ht="9" customHeight="1" x14ac:dyDescent="0.25">
      <c r="A40" s="153" t="s">
        <v>29</v>
      </c>
      <c r="B40" s="154">
        <v>2.0100000000000001E-3</v>
      </c>
      <c r="C40" s="154">
        <v>1.1250500000000001</v>
      </c>
      <c r="D40" s="154">
        <v>5.0190099999999997</v>
      </c>
      <c r="E40" s="154">
        <v>10.66104</v>
      </c>
      <c r="F40" s="154">
        <v>9.5450700000000008</v>
      </c>
      <c r="G40" s="154">
        <v>9.5409900000000007</v>
      </c>
      <c r="H40" s="168">
        <v>9.1969499999999993</v>
      </c>
      <c r="I40" s="168">
        <v>42.98601</v>
      </c>
      <c r="J40" s="168">
        <v>257.52102000000002</v>
      </c>
      <c r="K40" s="168">
        <v>489.78697999999997</v>
      </c>
      <c r="L40" s="156">
        <v>526.08792999999991</v>
      </c>
      <c r="M40" s="168">
        <v>77.697000000000017</v>
      </c>
      <c r="N40" s="168">
        <v>25.354050000000001</v>
      </c>
      <c r="O40" s="168">
        <v>32.009050000000002</v>
      </c>
      <c r="P40" s="168">
        <v>27.509040000000002</v>
      </c>
      <c r="Q40" s="168">
        <v>5.8260200000000006</v>
      </c>
    </row>
    <row r="41" spans="1:17" s="154" customFormat="1" ht="9" customHeight="1" x14ac:dyDescent="0.25">
      <c r="A41" s="153" t="s">
        <v>30</v>
      </c>
      <c r="B41" s="154">
        <v>0</v>
      </c>
      <c r="C41" s="154">
        <v>0</v>
      </c>
      <c r="D41" s="154">
        <v>0</v>
      </c>
      <c r="E41" s="154">
        <v>0</v>
      </c>
      <c r="F41" s="154">
        <v>0</v>
      </c>
      <c r="G41" s="154">
        <v>0</v>
      </c>
      <c r="H41" s="154">
        <v>0</v>
      </c>
      <c r="I41" s="154">
        <v>0</v>
      </c>
      <c r="J41" s="154">
        <v>0</v>
      </c>
      <c r="K41" s="154">
        <v>0</v>
      </c>
      <c r="L41" s="154">
        <v>0</v>
      </c>
      <c r="M41" s="154">
        <v>0</v>
      </c>
      <c r="N41" s="154">
        <v>0.2</v>
      </c>
      <c r="O41" s="154">
        <v>0.2</v>
      </c>
      <c r="P41" s="159">
        <v>0</v>
      </c>
      <c r="Q41" s="159">
        <v>0</v>
      </c>
    </row>
    <row r="42" spans="1:17" s="154" customFormat="1" ht="9" customHeight="1" x14ac:dyDescent="0.25">
      <c r="A42" s="153" t="s">
        <v>31</v>
      </c>
      <c r="B42" s="154">
        <v>316.11736999999999</v>
      </c>
      <c r="C42" s="154">
        <v>127.732</v>
      </c>
      <c r="D42" s="154">
        <v>121.38361</v>
      </c>
      <c r="E42" s="154">
        <v>193.58504000000002</v>
      </c>
      <c r="F42" s="154">
        <v>1638.4620400000001</v>
      </c>
      <c r="G42" s="154">
        <v>1490.8990100000001</v>
      </c>
      <c r="H42" s="154">
        <v>2646.2940300000005</v>
      </c>
      <c r="I42" s="154">
        <v>8720.9201099999991</v>
      </c>
      <c r="J42" s="154">
        <v>11048.195189999999</v>
      </c>
      <c r="K42" s="154">
        <v>11064.54825</v>
      </c>
      <c r="L42" s="156">
        <v>10106.162250000001</v>
      </c>
      <c r="M42" s="154">
        <v>8248.5784000000003</v>
      </c>
      <c r="N42" s="154">
        <v>7897.0873100000008</v>
      </c>
      <c r="O42" s="154">
        <v>8218.5232899999992</v>
      </c>
      <c r="P42" s="159">
        <v>7147.0463100000006</v>
      </c>
      <c r="Q42" s="159">
        <v>3684.8050700000003</v>
      </c>
    </row>
    <row r="43" spans="1:17" ht="9" customHeight="1" x14ac:dyDescent="0.25">
      <c r="A43" s="169"/>
      <c r="B43" s="154"/>
      <c r="C43" s="154"/>
      <c r="D43" s="154"/>
      <c r="E43" s="154"/>
      <c r="F43" s="170"/>
      <c r="G43" s="170"/>
      <c r="H43" s="170">
        <v>0</v>
      </c>
      <c r="I43" s="170"/>
      <c r="J43" s="170"/>
      <c r="K43" s="170"/>
      <c r="L43" s="170"/>
      <c r="M43" s="170"/>
      <c r="N43" s="170"/>
      <c r="O43" s="170"/>
      <c r="P43" s="170"/>
      <c r="Q43" s="170"/>
    </row>
    <row r="44" spans="1:17" ht="9" customHeight="1" x14ac:dyDescent="0.25">
      <c r="A44" s="145" t="s">
        <v>32</v>
      </c>
      <c r="B44" s="147" t="s">
        <v>33</v>
      </c>
      <c r="C44" s="171" t="s">
        <v>33</v>
      </c>
      <c r="D44" s="147" t="s">
        <v>33</v>
      </c>
      <c r="E44" s="147" t="s">
        <v>33</v>
      </c>
      <c r="F44" s="154">
        <v>0</v>
      </c>
      <c r="G44" s="154">
        <v>0</v>
      </c>
      <c r="H44" s="154">
        <v>0</v>
      </c>
      <c r="I44" s="154">
        <v>0</v>
      </c>
      <c r="J44" s="154">
        <v>0</v>
      </c>
      <c r="K44" s="154">
        <v>0</v>
      </c>
      <c r="L44" s="154">
        <v>0</v>
      </c>
      <c r="M44" s="154">
        <v>0</v>
      </c>
      <c r="N44" s="159">
        <v>0</v>
      </c>
      <c r="O44" s="159">
        <v>0</v>
      </c>
      <c r="P44" s="159">
        <v>0</v>
      </c>
      <c r="Q44" s="159">
        <v>0</v>
      </c>
    </row>
    <row r="45" spans="1:17" ht="9" customHeight="1" x14ac:dyDescent="0.25">
      <c r="A45" s="172"/>
      <c r="B45" s="173"/>
      <c r="C45" s="173">
        <v>0</v>
      </c>
      <c r="D45" s="173"/>
      <c r="E45" s="173"/>
      <c r="F45" s="173"/>
      <c r="G45" s="173"/>
      <c r="H45" s="147"/>
      <c r="I45" s="147"/>
      <c r="J45" s="147"/>
      <c r="K45" s="147"/>
      <c r="L45" s="147"/>
      <c r="M45" s="147"/>
      <c r="N45" s="147"/>
      <c r="O45" s="147"/>
      <c r="P45" s="147"/>
      <c r="Q45" s="147"/>
    </row>
    <row r="46" spans="1:17" ht="9" customHeight="1" x14ac:dyDescent="0.25">
      <c r="A46" s="169" t="s">
        <v>34</v>
      </c>
      <c r="B46" s="174" t="s">
        <v>33</v>
      </c>
      <c r="C46" s="171" t="s">
        <v>33</v>
      </c>
      <c r="D46" s="174" t="s">
        <v>33</v>
      </c>
      <c r="E46" s="174" t="s">
        <v>33</v>
      </c>
      <c r="F46" s="174" t="s">
        <v>33</v>
      </c>
      <c r="G46" s="174" t="s">
        <v>33</v>
      </c>
      <c r="H46" s="159">
        <v>0</v>
      </c>
      <c r="I46" s="159">
        <v>0</v>
      </c>
      <c r="J46" s="159">
        <v>0</v>
      </c>
      <c r="K46" s="159">
        <v>0</v>
      </c>
      <c r="L46" s="159">
        <v>0</v>
      </c>
      <c r="M46" s="159">
        <v>0</v>
      </c>
      <c r="N46" s="159">
        <v>0</v>
      </c>
      <c r="O46" s="159">
        <v>0</v>
      </c>
      <c r="P46" s="159">
        <v>0</v>
      </c>
      <c r="Q46" s="159">
        <v>0</v>
      </c>
    </row>
    <row r="47" spans="1:17" ht="9" customHeight="1" x14ac:dyDescent="0.25">
      <c r="A47" s="169" t="s">
        <v>35</v>
      </c>
      <c r="B47" s="174" t="s">
        <v>33</v>
      </c>
      <c r="C47" s="171" t="s">
        <v>33</v>
      </c>
      <c r="D47" s="174" t="s">
        <v>33</v>
      </c>
      <c r="E47" s="174" t="s">
        <v>33</v>
      </c>
      <c r="F47" s="174" t="s">
        <v>33</v>
      </c>
      <c r="G47" s="174" t="s">
        <v>33</v>
      </c>
      <c r="H47" s="159">
        <v>0</v>
      </c>
      <c r="I47" s="159">
        <v>0</v>
      </c>
      <c r="J47" s="159">
        <v>0</v>
      </c>
      <c r="K47" s="159">
        <v>0</v>
      </c>
      <c r="L47" s="159">
        <v>0</v>
      </c>
      <c r="M47" s="159">
        <v>0</v>
      </c>
      <c r="N47" s="159">
        <v>0</v>
      </c>
      <c r="O47" s="159">
        <v>0</v>
      </c>
      <c r="P47" s="159">
        <v>0</v>
      </c>
      <c r="Q47" s="159">
        <v>0</v>
      </c>
    </row>
    <row r="48" spans="1:17" ht="9" customHeight="1" x14ac:dyDescent="0.25">
      <c r="A48" s="169" t="s">
        <v>36</v>
      </c>
      <c r="B48" s="174" t="s">
        <v>33</v>
      </c>
      <c r="C48" s="171" t="s">
        <v>33</v>
      </c>
      <c r="D48" s="174" t="s">
        <v>33</v>
      </c>
      <c r="E48" s="174" t="s">
        <v>33</v>
      </c>
      <c r="F48" s="174" t="s">
        <v>33</v>
      </c>
      <c r="G48" s="174" t="s">
        <v>33</v>
      </c>
      <c r="H48" s="159">
        <v>0</v>
      </c>
      <c r="I48" s="159">
        <v>0</v>
      </c>
      <c r="J48" s="159">
        <v>0</v>
      </c>
      <c r="K48" s="159">
        <v>0</v>
      </c>
      <c r="L48" s="159">
        <v>0</v>
      </c>
      <c r="M48" s="159">
        <v>0</v>
      </c>
      <c r="N48" s="159">
        <v>0</v>
      </c>
      <c r="O48" s="159">
        <v>0</v>
      </c>
      <c r="P48" s="159">
        <v>0</v>
      </c>
      <c r="Q48" s="159">
        <v>0</v>
      </c>
    </row>
    <row r="49" spans="1:17" ht="9" customHeight="1" x14ac:dyDescent="0.25">
      <c r="A49" s="175" t="s">
        <v>48</v>
      </c>
      <c r="B49" s="176" t="s">
        <v>33</v>
      </c>
      <c r="C49" s="177" t="s">
        <v>33</v>
      </c>
      <c r="D49" s="178" t="s">
        <v>33</v>
      </c>
      <c r="E49" s="178" t="s">
        <v>33</v>
      </c>
      <c r="F49" s="178" t="s">
        <v>33</v>
      </c>
      <c r="G49" s="178" t="s">
        <v>33</v>
      </c>
      <c r="H49" s="179">
        <v>0</v>
      </c>
      <c r="I49" s="179">
        <v>0</v>
      </c>
      <c r="J49" s="179">
        <v>0</v>
      </c>
      <c r="K49" s="179">
        <v>0</v>
      </c>
      <c r="L49" s="179">
        <v>0</v>
      </c>
      <c r="M49" s="179">
        <v>0</v>
      </c>
      <c r="N49" s="179">
        <v>0</v>
      </c>
      <c r="O49" s="179">
        <v>0</v>
      </c>
      <c r="P49" s="179">
        <v>0</v>
      </c>
      <c r="Q49" s="179">
        <v>0</v>
      </c>
    </row>
    <row r="50" spans="1:17" ht="12" customHeight="1" x14ac:dyDescent="0.25">
      <c r="B50" s="180"/>
      <c r="C50" s="180"/>
      <c r="D50" s="134"/>
      <c r="E50" s="180"/>
      <c r="F50" s="180"/>
      <c r="G50" s="180"/>
      <c r="H50" s="180"/>
      <c r="I50" s="180"/>
      <c r="J50" s="180"/>
      <c r="K50" s="180"/>
      <c r="L50" s="180"/>
      <c r="M50" s="180"/>
      <c r="N50" s="180"/>
      <c r="O50" s="180"/>
      <c r="P50" s="180"/>
      <c r="Q50" s="180"/>
    </row>
    <row r="51" spans="1:17" ht="11.15" customHeight="1" x14ac:dyDescent="0.25">
      <c r="A51" s="169" t="s">
        <v>49</v>
      </c>
      <c r="B51" s="180"/>
      <c r="C51" s="180"/>
      <c r="D51" s="134"/>
      <c r="E51" s="180"/>
      <c r="F51" s="180"/>
      <c r="G51" s="180"/>
    </row>
    <row r="52" spans="1:17" ht="9" customHeight="1" x14ac:dyDescent="0.25">
      <c r="A52" s="181" t="s">
        <v>37</v>
      </c>
      <c r="D52" s="134"/>
    </row>
    <row r="53" spans="1:17" ht="9" customHeight="1" x14ac:dyDescent="0.25">
      <c r="A53" s="182" t="s">
        <v>57</v>
      </c>
      <c r="E53" s="183"/>
      <c r="F53" s="183"/>
      <c r="G53" s="183"/>
    </row>
    <row r="54" spans="1:17" ht="9" customHeight="1" x14ac:dyDescent="0.25">
      <c r="A54" s="182" t="s">
        <v>40</v>
      </c>
    </row>
    <row r="55" spans="1:17" ht="9" customHeight="1" x14ac:dyDescent="0.25">
      <c r="A55" s="182" t="s">
        <v>41</v>
      </c>
    </row>
    <row r="56" spans="1:17" ht="9" customHeight="1" x14ac:dyDescent="0.25">
      <c r="A56" s="182" t="s">
        <v>58</v>
      </c>
      <c r="D56" s="134"/>
    </row>
    <row r="57" spans="1:17" ht="9" customHeight="1" x14ac:dyDescent="0.25">
      <c r="A57" s="182" t="s">
        <v>50</v>
      </c>
    </row>
    <row r="58" spans="1:17" ht="9" customHeight="1" x14ac:dyDescent="0.25">
      <c r="A58" s="182" t="s">
        <v>43</v>
      </c>
    </row>
    <row r="59" spans="1:17" ht="9" customHeight="1" x14ac:dyDescent="0.25">
      <c r="A59" s="182" t="s">
        <v>44</v>
      </c>
    </row>
    <row r="60" spans="1:17" ht="9" customHeight="1" x14ac:dyDescent="0.25">
      <c r="A60" s="184" t="s">
        <v>51</v>
      </c>
    </row>
    <row r="61" spans="1:17" ht="9" customHeight="1" x14ac:dyDescent="0.25">
      <c r="A61" s="185" t="s">
        <v>45</v>
      </c>
    </row>
    <row r="62" spans="1:17" ht="9" customHeight="1" x14ac:dyDescent="0.25">
      <c r="A62" s="186" t="s">
        <v>46</v>
      </c>
    </row>
    <row r="63" spans="1:17" ht="9" customHeight="1" x14ac:dyDescent="0.25">
      <c r="A63" s="184" t="s">
        <v>52</v>
      </c>
    </row>
    <row r="64" spans="1:17" ht="9" customHeight="1" x14ac:dyDescent="0.25">
      <c r="A64" s="182" t="s">
        <v>64</v>
      </c>
    </row>
    <row r="65" spans="1:1" ht="9" customHeight="1" x14ac:dyDescent="0.25">
      <c r="A65" s="182"/>
    </row>
    <row r="66" spans="1:1" ht="9" customHeight="1" x14ac:dyDescent="0.25">
      <c r="A66" s="187" t="s">
        <v>53</v>
      </c>
    </row>
    <row r="67" spans="1:1" ht="9" customHeight="1" x14ac:dyDescent="0.25">
      <c r="A67" s="188" t="s">
        <v>54</v>
      </c>
    </row>
    <row r="68" spans="1:1" ht="9" customHeight="1" x14ac:dyDescent="0.25"/>
  </sheetData>
  <printOptions horizontalCentered="1" verticalCentered="1"/>
  <pageMargins left="0.75" right="0.75" top="1" bottom="1" header="0" footer="0"/>
  <pageSetup paperSize="9" scale="83"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Q68"/>
  <sheetViews>
    <sheetView showGridLines="0" showZeros="0" workbookViewId="0">
      <pane xSplit="1" ySplit="7" topLeftCell="B8" activePane="bottomRight" state="frozen"/>
      <selection activeCell="A2" sqref="A2"/>
      <selection pane="topRight" activeCell="A2" sqref="A2"/>
      <selection pane="bottomLeft" activeCell="A2" sqref="A2"/>
      <selection pane="bottomRight" activeCell="C5" sqref="C5"/>
    </sheetView>
  </sheetViews>
  <sheetFormatPr baseColWidth="10" defaultColWidth="11.453125" defaultRowHeight="12.5" x14ac:dyDescent="0.25"/>
  <cols>
    <col min="1" max="1" width="54.453125" style="78" customWidth="1"/>
    <col min="2" max="3" width="7.26953125" style="78" customWidth="1"/>
    <col min="4" max="4" width="7.54296875" style="78" bestFit="1" customWidth="1"/>
    <col min="5" max="6" width="7.81640625" style="78" bestFit="1" customWidth="1"/>
    <col min="7" max="7" width="7.81640625" style="78" customWidth="1"/>
    <col min="8" max="8" width="7.81640625" style="78" bestFit="1" customWidth="1"/>
    <col min="9" max="9" width="7.54296875" style="78" bestFit="1" customWidth="1"/>
    <col min="10" max="15" width="8.1796875" style="78" bestFit="1" customWidth="1"/>
    <col min="16" max="17" width="8.1796875" style="78" customWidth="1"/>
    <col min="18" max="16384" width="11.453125" style="78"/>
  </cols>
  <sheetData>
    <row r="1" spans="1:17" ht="10" customHeight="1" x14ac:dyDescent="0.25">
      <c r="A1" s="49" t="s">
        <v>62</v>
      </c>
    </row>
    <row r="2" spans="1:17" ht="10" customHeight="1" x14ac:dyDescent="0.25">
      <c r="A2" s="2" t="s">
        <v>65</v>
      </c>
    </row>
    <row r="3" spans="1:17" ht="10" customHeight="1" x14ac:dyDescent="0.25">
      <c r="A3" s="4" t="s">
        <v>55</v>
      </c>
    </row>
    <row r="4" spans="1:17" ht="9" customHeight="1" x14ac:dyDescent="0.25">
      <c r="A4" s="5"/>
      <c r="B4" s="6"/>
      <c r="C4" s="6"/>
      <c r="D4" s="8"/>
      <c r="E4" s="8"/>
      <c r="F4" s="8"/>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55"/>
      <c r="C6" s="55"/>
      <c r="D6" s="85"/>
      <c r="E6" s="85"/>
      <c r="F6" s="85"/>
      <c r="G6" s="85"/>
      <c r="H6" s="85"/>
      <c r="I6" s="85"/>
      <c r="J6" s="85"/>
      <c r="K6" s="85"/>
      <c r="L6" s="85"/>
      <c r="M6" s="85"/>
      <c r="N6" s="85"/>
      <c r="O6" s="85"/>
      <c r="P6" s="85"/>
      <c r="Q6" s="85"/>
    </row>
    <row r="7" spans="1:17" ht="9" customHeight="1" x14ac:dyDescent="0.25">
      <c r="A7" s="13"/>
    </row>
    <row r="8" spans="1:17" ht="9" customHeight="1" x14ac:dyDescent="0.25">
      <c r="A8" s="11" t="s">
        <v>0</v>
      </c>
      <c r="B8" s="12">
        <v>69337.780780000001</v>
      </c>
      <c r="C8" s="12">
        <v>88720.962800000008</v>
      </c>
      <c r="D8" s="12">
        <v>105414.88879999996</v>
      </c>
      <c r="E8" s="12">
        <v>135449.39567</v>
      </c>
      <c r="F8" s="12">
        <v>134632.74409999992</v>
      </c>
      <c r="G8" s="12">
        <v>142692.92212999993</v>
      </c>
      <c r="H8" s="12">
        <v>184996.63083999997</v>
      </c>
      <c r="I8" s="12">
        <v>271253.10775999993</v>
      </c>
      <c r="J8" s="12">
        <v>308379.72544999985</v>
      </c>
      <c r="K8" s="12">
        <v>287824.61591999984</v>
      </c>
      <c r="L8" s="12">
        <v>298888.43634999997</v>
      </c>
      <c r="M8" s="12">
        <v>309765.18874999997</v>
      </c>
      <c r="N8" s="12">
        <v>272853.47531000001</v>
      </c>
      <c r="O8" s="12">
        <v>337179.35119999998</v>
      </c>
      <c r="P8" s="12">
        <v>348550.62322999997</v>
      </c>
      <c r="Q8" s="12">
        <v>279856.05989000009</v>
      </c>
    </row>
    <row r="9" spans="1:17" ht="9" customHeight="1" x14ac:dyDescent="0.25">
      <c r="A9" s="13"/>
      <c r="B9" s="87" t="s">
        <v>1</v>
      </c>
      <c r="C9" s="87" t="s">
        <v>1</v>
      </c>
      <c r="D9" s="87" t="s">
        <v>1</v>
      </c>
      <c r="E9" s="87" t="s">
        <v>1</v>
      </c>
      <c r="F9" s="17" t="s">
        <v>1</v>
      </c>
      <c r="G9" s="17"/>
      <c r="H9" s="17"/>
      <c r="I9" s="17"/>
      <c r="J9" s="17">
        <v>0</v>
      </c>
      <c r="K9" s="17"/>
      <c r="L9" s="17"/>
      <c r="M9" s="17"/>
      <c r="N9" s="17"/>
      <c r="O9" s="17"/>
      <c r="P9" s="17"/>
      <c r="Q9" s="17"/>
    </row>
    <row r="10" spans="1:17" ht="9" customHeight="1" x14ac:dyDescent="0.25">
      <c r="A10" s="58" t="s">
        <v>2</v>
      </c>
      <c r="B10" s="19">
        <v>36733.668330000008</v>
      </c>
      <c r="C10" s="19">
        <v>46468.913589999996</v>
      </c>
      <c r="D10" s="19">
        <v>55039.685570000009</v>
      </c>
      <c r="E10" s="19">
        <v>67701.852230000004</v>
      </c>
      <c r="F10" s="19">
        <v>68741.798729999995</v>
      </c>
      <c r="G10" s="19">
        <v>73533.724740000005</v>
      </c>
      <c r="H10" s="19">
        <v>86792.126079999958</v>
      </c>
      <c r="I10" s="19">
        <v>124717.90648999998</v>
      </c>
      <c r="J10" s="19">
        <v>143546.30326999995</v>
      </c>
      <c r="K10" s="19">
        <v>133821.92941999994</v>
      </c>
      <c r="L10" s="12">
        <v>136609.49395999999</v>
      </c>
      <c r="M10" s="19">
        <v>138662.33083999998</v>
      </c>
      <c r="N10" s="19">
        <v>123295.30511999999</v>
      </c>
      <c r="O10" s="19">
        <v>148945.41647000003</v>
      </c>
      <c r="P10" s="19">
        <v>159961.94247000001</v>
      </c>
      <c r="Q10" s="19">
        <v>146216.91247000004</v>
      </c>
    </row>
    <row r="11" spans="1:17" ht="9" customHeight="1" x14ac:dyDescent="0.25">
      <c r="A11" s="59" t="s">
        <v>3</v>
      </c>
      <c r="B11" s="87">
        <v>2128.6787100000001</v>
      </c>
      <c r="C11" s="87">
        <v>2339.8552599999998</v>
      </c>
      <c r="D11" s="87">
        <v>2741.5723600000001</v>
      </c>
      <c r="E11" s="87">
        <v>3024.0657799999999</v>
      </c>
      <c r="F11" s="61">
        <v>1695.0377699999999</v>
      </c>
      <c r="G11" s="61">
        <v>1914.8238900000001</v>
      </c>
      <c r="H11" s="61">
        <v>2433.4266700000007</v>
      </c>
      <c r="I11" s="61">
        <v>3034.2685200000001</v>
      </c>
      <c r="J11" s="61">
        <v>3525.2896900000005</v>
      </c>
      <c r="K11" s="61">
        <v>3949.8462600000016</v>
      </c>
      <c r="L11" s="50">
        <v>4571.4067599999998</v>
      </c>
      <c r="M11" s="61">
        <v>4952.5916799999995</v>
      </c>
      <c r="N11" s="61">
        <v>5328.3455100000001</v>
      </c>
      <c r="O11" s="61">
        <v>6004.0719900000004</v>
      </c>
      <c r="P11" s="131">
        <v>6561.7942199999989</v>
      </c>
      <c r="Q11" s="131">
        <v>5454.5617599999996</v>
      </c>
    </row>
    <row r="12" spans="1:17" ht="9" customHeight="1" x14ac:dyDescent="0.25">
      <c r="A12" s="59" t="s">
        <v>4</v>
      </c>
      <c r="B12" s="87">
        <v>190.08313999999999</v>
      </c>
      <c r="C12" s="87">
        <v>296.88006000000001</v>
      </c>
      <c r="D12" s="87">
        <v>435.41219000000001</v>
      </c>
      <c r="E12" s="87">
        <v>434.21388000000002</v>
      </c>
      <c r="F12" s="61">
        <v>1332.1235300000001</v>
      </c>
      <c r="G12" s="61">
        <v>3059.5148800000002</v>
      </c>
      <c r="H12" s="61">
        <v>2726.2356400000008</v>
      </c>
      <c r="I12" s="61">
        <v>3070.3968500000005</v>
      </c>
      <c r="J12" s="61">
        <v>4516.1990000000005</v>
      </c>
      <c r="K12" s="61">
        <v>6268.9973</v>
      </c>
      <c r="L12" s="50">
        <v>6223.696100000001</v>
      </c>
      <c r="M12" s="61">
        <v>7199.7028399999999</v>
      </c>
      <c r="N12" s="61">
        <v>8007.4310099999993</v>
      </c>
      <c r="O12" s="61">
        <v>8774.6853599999995</v>
      </c>
      <c r="P12" s="131">
        <v>9954.3161200000013</v>
      </c>
      <c r="Q12" s="131">
        <v>8946.9326100000017</v>
      </c>
    </row>
    <row r="13" spans="1:17" ht="9" customHeight="1" x14ac:dyDescent="0.25">
      <c r="A13" s="59" t="s">
        <v>5</v>
      </c>
      <c r="B13" s="87">
        <v>21554.93866</v>
      </c>
      <c r="C13" s="87">
        <v>28288.293740000001</v>
      </c>
      <c r="D13" s="87">
        <v>35690.165710000001</v>
      </c>
      <c r="E13" s="87">
        <v>41956.790370000002</v>
      </c>
      <c r="F13" s="61">
        <v>40650.950720000001</v>
      </c>
      <c r="G13" s="61">
        <v>43648.863099999995</v>
      </c>
      <c r="H13" s="61">
        <v>51182.297579999977</v>
      </c>
      <c r="I13" s="61">
        <v>72040.285489999951</v>
      </c>
      <c r="J13" s="61">
        <v>79278.853389999946</v>
      </c>
      <c r="K13" s="61">
        <v>67704.089299999934</v>
      </c>
      <c r="L13" s="50">
        <v>71068.626999999979</v>
      </c>
      <c r="M13" s="61">
        <v>74497.102529999989</v>
      </c>
      <c r="N13" s="61">
        <v>41568.265749999991</v>
      </c>
      <c r="O13" s="61">
        <v>39080.962579999999</v>
      </c>
      <c r="P13" s="131">
        <v>39371.566379999997</v>
      </c>
      <c r="Q13" s="131">
        <v>31476.76959</v>
      </c>
    </row>
    <row r="14" spans="1:17" ht="9" customHeight="1" x14ac:dyDescent="0.25">
      <c r="A14" s="59" t="s">
        <v>6</v>
      </c>
      <c r="B14" s="26">
        <v>2320.2328100000004</v>
      </c>
      <c r="C14" s="26">
        <v>3021.2713799999997</v>
      </c>
      <c r="D14" s="26">
        <v>1739.67255</v>
      </c>
      <c r="E14" s="26">
        <v>1981.3032799999999</v>
      </c>
      <c r="F14" s="26">
        <v>2202.71596</v>
      </c>
      <c r="G14" s="26">
        <v>2290.9081099999999</v>
      </c>
      <c r="H14" s="26">
        <v>2604.3463400000001</v>
      </c>
      <c r="I14" s="26">
        <v>4007.2695500000009</v>
      </c>
      <c r="J14" s="26">
        <v>5178.5354200000011</v>
      </c>
      <c r="K14" s="26">
        <v>5398.920720000001</v>
      </c>
      <c r="L14" s="50">
        <v>5043.6884600000003</v>
      </c>
      <c r="M14" s="26">
        <v>5771.0965800000004</v>
      </c>
      <c r="N14" s="26">
        <v>5505.4662300000009</v>
      </c>
      <c r="O14" s="26">
        <v>5833.0886399999999</v>
      </c>
      <c r="P14" s="26">
        <v>5879.3469800000003</v>
      </c>
      <c r="Q14" s="26">
        <v>5206.0761700000003</v>
      </c>
    </row>
    <row r="15" spans="1:17" ht="9" customHeight="1" x14ac:dyDescent="0.25">
      <c r="A15" s="59" t="s">
        <v>7</v>
      </c>
      <c r="B15" s="87">
        <v>114.06529999999999</v>
      </c>
      <c r="C15" s="87">
        <v>114.44096</v>
      </c>
      <c r="D15" s="87">
        <v>157.01767000000001</v>
      </c>
      <c r="E15" s="87">
        <v>173.68438</v>
      </c>
      <c r="F15" s="61">
        <v>164.19556</v>
      </c>
      <c r="G15" s="61">
        <v>192.19222000000002</v>
      </c>
      <c r="H15" s="61">
        <v>179.32525000000004</v>
      </c>
      <c r="I15" s="61">
        <v>198.12734</v>
      </c>
      <c r="J15" s="61">
        <v>219.33158000000006</v>
      </c>
      <c r="K15" s="61">
        <v>236.18733999999998</v>
      </c>
      <c r="L15" s="50">
        <v>171.52422000000001</v>
      </c>
      <c r="M15" s="61">
        <v>215.15404000000001</v>
      </c>
      <c r="N15" s="61">
        <v>241.32121999999998</v>
      </c>
      <c r="O15" s="61">
        <v>241.32425999999998</v>
      </c>
      <c r="P15" s="131">
        <v>240.37233000000001</v>
      </c>
      <c r="Q15" s="131">
        <v>198.02803999999998</v>
      </c>
    </row>
    <row r="16" spans="1:17" ht="9" customHeight="1" x14ac:dyDescent="0.25">
      <c r="A16" s="59" t="s">
        <v>8</v>
      </c>
      <c r="B16" s="87">
        <v>2206.1675100000002</v>
      </c>
      <c r="C16" s="87">
        <v>2906.8304199999998</v>
      </c>
      <c r="D16" s="87">
        <v>1582.65488</v>
      </c>
      <c r="E16" s="87">
        <v>1807.6188999999999</v>
      </c>
      <c r="F16" s="61">
        <v>2038.5204000000001</v>
      </c>
      <c r="G16" s="61">
        <v>2098.7158899999999</v>
      </c>
      <c r="H16" s="61">
        <v>2425.0210900000002</v>
      </c>
      <c r="I16" s="61">
        <v>3809.1422100000009</v>
      </c>
      <c r="J16" s="61">
        <v>4959.203840000001</v>
      </c>
      <c r="K16" s="61">
        <v>5162.7333800000015</v>
      </c>
      <c r="L16" s="50">
        <v>4872.1642400000001</v>
      </c>
      <c r="M16" s="61">
        <v>5555.94254</v>
      </c>
      <c r="N16" s="61">
        <v>5264.1450100000011</v>
      </c>
      <c r="O16" s="61">
        <v>5591.7643800000005</v>
      </c>
      <c r="P16" s="131">
        <v>5638.9746500000001</v>
      </c>
      <c r="Q16" s="131">
        <v>5008.0481300000001</v>
      </c>
    </row>
    <row r="17" spans="1:17" ht="9" customHeight="1" x14ac:dyDescent="0.25">
      <c r="A17" s="27" t="s">
        <v>9</v>
      </c>
      <c r="B17" s="87">
        <v>4834.4018599999999</v>
      </c>
      <c r="C17" s="87">
        <v>5621.4025899999997</v>
      </c>
      <c r="D17" s="87">
        <v>6976.9209799999999</v>
      </c>
      <c r="E17" s="87">
        <v>8399.4038299999993</v>
      </c>
      <c r="F17" s="61">
        <v>9571.6916000000001</v>
      </c>
      <c r="G17" s="61">
        <v>10767.26036</v>
      </c>
      <c r="H17" s="61">
        <v>14700.386280000002</v>
      </c>
      <c r="I17" s="61">
        <v>18965.906450000002</v>
      </c>
      <c r="J17" s="61">
        <v>24608.437119999991</v>
      </c>
      <c r="K17" s="61">
        <v>26602.975179999994</v>
      </c>
      <c r="L17" s="50">
        <v>21834.25995</v>
      </c>
      <c r="M17" s="61">
        <v>22781.448880000004</v>
      </c>
      <c r="N17" s="61">
        <v>23788.35239</v>
      </c>
      <c r="O17" s="61">
        <v>34302.625760000003</v>
      </c>
      <c r="P17" s="131">
        <v>39724.686740000005</v>
      </c>
      <c r="Q17" s="131">
        <v>46242.986179999993</v>
      </c>
    </row>
    <row r="18" spans="1:17" ht="9" customHeight="1" x14ac:dyDescent="0.25">
      <c r="A18" s="28" t="s">
        <v>10</v>
      </c>
      <c r="B18" s="87">
        <v>37.02702</v>
      </c>
      <c r="C18" s="87">
        <v>417.54903000000002</v>
      </c>
      <c r="D18" s="87">
        <v>202.91105999999999</v>
      </c>
      <c r="E18" s="87">
        <v>261.51713999999998</v>
      </c>
      <c r="F18" s="61">
        <v>127.82007</v>
      </c>
      <c r="G18" s="61">
        <v>228.19900000000007</v>
      </c>
      <c r="H18" s="61">
        <v>292.57101000000011</v>
      </c>
      <c r="I18" s="61">
        <v>201.13305000000003</v>
      </c>
      <c r="J18" s="61">
        <v>98.069050000000004</v>
      </c>
      <c r="K18" s="61">
        <v>317.04706000000004</v>
      </c>
      <c r="L18" s="50">
        <v>256.68516999999997</v>
      </c>
      <c r="M18" s="61">
        <v>421.99205000000001</v>
      </c>
      <c r="N18" s="61">
        <v>452.64323999999999</v>
      </c>
      <c r="O18" s="61">
        <v>663.97910999999988</v>
      </c>
      <c r="P18" s="131">
        <v>768.83921999999995</v>
      </c>
      <c r="Q18" s="131">
        <v>445.79012000000006</v>
      </c>
    </row>
    <row r="19" spans="1:17" ht="9" customHeight="1" x14ac:dyDescent="0.25">
      <c r="A19" s="28" t="s">
        <v>11</v>
      </c>
      <c r="B19" s="22">
        <v>4432.1005699999996</v>
      </c>
      <c r="C19" s="22">
        <v>5111.1610999999994</v>
      </c>
      <c r="D19" s="22">
        <v>5724.2108900000003</v>
      </c>
      <c r="E19" s="22">
        <v>9606.1168099999995</v>
      </c>
      <c r="F19" s="22">
        <v>10527.126049999999</v>
      </c>
      <c r="G19" s="22">
        <v>8136.1611199999998</v>
      </c>
      <c r="H19" s="22">
        <v>8023.0156299999999</v>
      </c>
      <c r="I19" s="22">
        <v>16939.657149999995</v>
      </c>
      <c r="J19" s="22">
        <v>19719.494509999997</v>
      </c>
      <c r="K19" s="22">
        <v>16285.546309999998</v>
      </c>
      <c r="L19" s="50">
        <v>19507.262779999997</v>
      </c>
      <c r="M19" s="22">
        <v>14339.242969999998</v>
      </c>
      <c r="N19" s="22">
        <v>10129.78786</v>
      </c>
      <c r="O19" s="22">
        <v>13923.405939999999</v>
      </c>
      <c r="P19" s="22">
        <v>18611.452550000002</v>
      </c>
      <c r="Q19" s="22">
        <v>15452.236660000002</v>
      </c>
    </row>
    <row r="20" spans="1:17" ht="9" customHeight="1" x14ac:dyDescent="0.25">
      <c r="A20" s="28" t="s">
        <v>12</v>
      </c>
      <c r="B20" s="87">
        <v>404.97620999999998</v>
      </c>
      <c r="C20" s="87">
        <v>712.25112999999999</v>
      </c>
      <c r="D20" s="87">
        <v>1043.82519</v>
      </c>
      <c r="E20" s="87">
        <v>1707.94199</v>
      </c>
      <c r="F20" s="61">
        <v>1171.8145500000001</v>
      </c>
      <c r="G20" s="61">
        <v>749.83227999999997</v>
      </c>
      <c r="H20" s="61">
        <v>916.59723999999994</v>
      </c>
      <c r="I20" s="61">
        <v>1329.8054500000001</v>
      </c>
      <c r="J20" s="61">
        <v>1997.9906299999998</v>
      </c>
      <c r="K20" s="61">
        <v>2348.3756400000007</v>
      </c>
      <c r="L20" s="50">
        <v>4486.9477100000004</v>
      </c>
      <c r="M20" s="61">
        <v>2884.7480599999999</v>
      </c>
      <c r="N20" s="61">
        <v>2165.5149999999999</v>
      </c>
      <c r="O20" s="61">
        <v>1980.0988300000001</v>
      </c>
      <c r="P20" s="131">
        <v>2429.7828200000004</v>
      </c>
      <c r="Q20" s="131">
        <v>2609.6540500000001</v>
      </c>
    </row>
    <row r="21" spans="1:17" ht="9" customHeight="1" x14ac:dyDescent="0.25">
      <c r="A21" s="28" t="s">
        <v>13</v>
      </c>
      <c r="B21" s="87">
        <v>4027.1243599999998</v>
      </c>
      <c r="C21" s="87">
        <v>4398.9099699999997</v>
      </c>
      <c r="D21" s="87">
        <v>4680.3856999999998</v>
      </c>
      <c r="E21" s="87">
        <v>7898.1748200000002</v>
      </c>
      <c r="F21" s="61">
        <v>9355.3114999999998</v>
      </c>
      <c r="G21" s="61">
        <v>7386.3288400000001</v>
      </c>
      <c r="H21" s="61">
        <v>7106.4183899999998</v>
      </c>
      <c r="I21" s="61">
        <v>15609.851699999996</v>
      </c>
      <c r="J21" s="61">
        <v>17721.503879999993</v>
      </c>
      <c r="K21" s="61">
        <v>13937.170670000001</v>
      </c>
      <c r="L21" s="50">
        <v>15020.315070000001</v>
      </c>
      <c r="M21" s="61">
        <v>11454.494909999998</v>
      </c>
      <c r="N21" s="61">
        <v>7964.27286</v>
      </c>
      <c r="O21" s="61">
        <v>11943.307109999998</v>
      </c>
      <c r="P21" s="131">
        <v>16181.669730000001</v>
      </c>
      <c r="Q21" s="131">
        <v>12842.582610000001</v>
      </c>
    </row>
    <row r="22" spans="1:17" ht="9" customHeight="1" x14ac:dyDescent="0.25">
      <c r="A22" s="27" t="s">
        <v>14</v>
      </c>
      <c r="B22" s="87">
        <v>950.80931999999996</v>
      </c>
      <c r="C22" s="87">
        <v>978.60522000000003</v>
      </c>
      <c r="D22" s="87">
        <v>1085.4486999999999</v>
      </c>
      <c r="E22" s="87">
        <v>1434.3591799999999</v>
      </c>
      <c r="F22" s="61">
        <v>1799.91597</v>
      </c>
      <c r="G22" s="61">
        <v>2499.8849800000003</v>
      </c>
      <c r="H22" s="61">
        <v>3456.310930000001</v>
      </c>
      <c r="I22" s="61">
        <v>4662.2302000000009</v>
      </c>
      <c r="J22" s="61">
        <v>5040.5520700000015</v>
      </c>
      <c r="K22" s="61">
        <v>5221.9453600000015</v>
      </c>
      <c r="L22" s="50">
        <v>5786.3217200000008</v>
      </c>
      <c r="M22" s="61">
        <v>6432.2635800000007</v>
      </c>
      <c r="N22" s="61">
        <v>6246.3855899999999</v>
      </c>
      <c r="O22" s="61">
        <v>6896.9973800000007</v>
      </c>
      <c r="P22" s="131">
        <v>6620.7673099999984</v>
      </c>
      <c r="Q22" s="131">
        <v>5416.0876800000005</v>
      </c>
    </row>
    <row r="23" spans="1:17" ht="9" customHeight="1" x14ac:dyDescent="0.25">
      <c r="A23" s="27" t="s">
        <v>56</v>
      </c>
      <c r="B23" s="87">
        <v>0</v>
      </c>
      <c r="C23" s="87">
        <v>0</v>
      </c>
      <c r="D23" s="87">
        <v>0</v>
      </c>
      <c r="E23" s="87">
        <v>0</v>
      </c>
      <c r="F23" s="87">
        <v>0</v>
      </c>
      <c r="G23" s="87">
        <v>0</v>
      </c>
      <c r="H23" s="87">
        <v>0</v>
      </c>
      <c r="I23" s="87">
        <v>0</v>
      </c>
      <c r="J23" s="87">
        <v>0</v>
      </c>
      <c r="K23" s="87">
        <v>0</v>
      </c>
      <c r="L23" s="87">
        <v>0</v>
      </c>
      <c r="M23" s="87">
        <v>0</v>
      </c>
      <c r="N23" s="61">
        <v>20109.869610000002</v>
      </c>
      <c r="O23" s="61">
        <v>31876.622250000004</v>
      </c>
      <c r="P23" s="131">
        <v>30524.448100000001</v>
      </c>
      <c r="Q23" s="131">
        <v>25369.693980000004</v>
      </c>
    </row>
    <row r="24" spans="1:17" ht="9" customHeight="1" x14ac:dyDescent="0.25">
      <c r="A24" s="27" t="s">
        <v>15</v>
      </c>
      <c r="B24" s="87">
        <v>285.39623999999998</v>
      </c>
      <c r="C24" s="87">
        <v>393.89521000000002</v>
      </c>
      <c r="D24" s="87">
        <v>452.74612999999999</v>
      </c>
      <c r="E24" s="87">
        <v>604.08195999999998</v>
      </c>
      <c r="F24" s="61">
        <v>845.90305000000001</v>
      </c>
      <c r="G24" s="61">
        <v>1047.2342799999999</v>
      </c>
      <c r="H24" s="61">
        <v>1373.5359999999998</v>
      </c>
      <c r="I24" s="61">
        <v>1796.7592300000001</v>
      </c>
      <c r="J24" s="61">
        <v>1580.87302</v>
      </c>
      <c r="K24" s="61">
        <v>2072.5619300000003</v>
      </c>
      <c r="L24" s="50">
        <v>2317.5460199999998</v>
      </c>
      <c r="M24" s="61">
        <v>2266.8897299999994</v>
      </c>
      <c r="N24" s="61">
        <v>2158.7579299999998</v>
      </c>
      <c r="O24" s="61">
        <v>1588.9774599999998</v>
      </c>
      <c r="P24" s="131">
        <v>1944.7248500000001</v>
      </c>
      <c r="Q24" s="131">
        <v>2205.77772</v>
      </c>
    </row>
    <row r="25" spans="1:17" ht="9" customHeight="1" x14ac:dyDescent="0.25">
      <c r="A25" s="29" t="s">
        <v>16</v>
      </c>
      <c r="B25" s="30">
        <v>23063.802449999999</v>
      </c>
      <c r="C25" s="30">
        <v>32396.196479999999</v>
      </c>
      <c r="D25" s="30">
        <v>38666.692650000005</v>
      </c>
      <c r="E25" s="30">
        <v>51996.647229999995</v>
      </c>
      <c r="F25" s="30">
        <v>48053.938819999996</v>
      </c>
      <c r="G25" s="30">
        <v>50620.451619999978</v>
      </c>
      <c r="H25" s="30">
        <v>73970.689959999945</v>
      </c>
      <c r="I25" s="30">
        <v>108114.00714999993</v>
      </c>
      <c r="J25" s="30">
        <v>114462.83397999992</v>
      </c>
      <c r="K25" s="30">
        <v>106886.16935999991</v>
      </c>
      <c r="L25" s="12">
        <v>114760.50306999998</v>
      </c>
      <c r="M25" s="30">
        <v>124882.01177999997</v>
      </c>
      <c r="N25" s="30">
        <v>112312.11724000001</v>
      </c>
      <c r="O25" s="30">
        <v>138264.16850999999</v>
      </c>
      <c r="P25" s="30">
        <v>141206.59771999996</v>
      </c>
      <c r="Q25" s="30">
        <v>107041.14102000002</v>
      </c>
    </row>
    <row r="26" spans="1:17" ht="9" customHeight="1" x14ac:dyDescent="0.25">
      <c r="A26" s="28" t="s">
        <v>17</v>
      </c>
      <c r="B26" s="87">
        <v>23030.487939999999</v>
      </c>
      <c r="C26" s="87">
        <v>32359.194289999999</v>
      </c>
      <c r="D26" s="87">
        <v>38656.844700000001</v>
      </c>
      <c r="E26" s="87">
        <v>51972.196219999998</v>
      </c>
      <c r="F26" s="87">
        <v>48040.528839999999</v>
      </c>
      <c r="G26" s="87">
        <v>50603.216599999978</v>
      </c>
      <c r="H26" s="87">
        <v>73947.85096999997</v>
      </c>
      <c r="I26" s="87">
        <v>108086.33516999993</v>
      </c>
      <c r="J26" s="87">
        <v>114432.19196999993</v>
      </c>
      <c r="K26" s="87">
        <v>106867.63934999991</v>
      </c>
      <c r="L26" s="50">
        <v>114749.68608999997</v>
      </c>
      <c r="M26" s="87">
        <v>124868.27477999998</v>
      </c>
      <c r="N26" s="87">
        <v>112292.65926</v>
      </c>
      <c r="O26" s="87">
        <v>138244.71253000002</v>
      </c>
      <c r="P26" s="92">
        <v>141035.79769999997</v>
      </c>
      <c r="Q26" s="92">
        <v>106971.80298000002</v>
      </c>
    </row>
    <row r="27" spans="1:17" ht="9" customHeight="1" x14ac:dyDescent="0.25">
      <c r="A27" s="27" t="s">
        <v>18</v>
      </c>
      <c r="B27" s="87">
        <v>4.47898</v>
      </c>
      <c r="C27" s="87">
        <v>6.0719900000000004</v>
      </c>
      <c r="D27" s="87">
        <v>9.8479500000000009</v>
      </c>
      <c r="E27" s="87">
        <v>24.45101</v>
      </c>
      <c r="F27" s="87">
        <v>13.409979999999999</v>
      </c>
      <c r="G27" s="87">
        <v>17.235019999999999</v>
      </c>
      <c r="H27" s="87">
        <v>22.406989999999997</v>
      </c>
      <c r="I27" s="87">
        <v>27.40898</v>
      </c>
      <c r="J27" s="87">
        <v>30.642009999999999</v>
      </c>
      <c r="K27" s="87">
        <v>18.530010000000001</v>
      </c>
      <c r="L27" s="50">
        <v>10.816979999999999</v>
      </c>
      <c r="M27" s="87">
        <v>13.737</v>
      </c>
      <c r="N27" s="87">
        <v>19.457979999999999</v>
      </c>
      <c r="O27" s="87">
        <v>19.45598</v>
      </c>
      <c r="P27" s="92">
        <v>166.58194999999998</v>
      </c>
      <c r="Q27" s="92">
        <v>50.66001</v>
      </c>
    </row>
    <row r="28" spans="1:17" ht="9" customHeight="1" x14ac:dyDescent="0.25">
      <c r="A28" s="28" t="s">
        <v>19</v>
      </c>
      <c r="B28" s="87">
        <v>28.835529999999999</v>
      </c>
      <c r="C28" s="87">
        <v>30.930199999999999</v>
      </c>
      <c r="D28" s="87">
        <v>0</v>
      </c>
      <c r="E28" s="87">
        <v>0</v>
      </c>
      <c r="F28" s="87">
        <v>0</v>
      </c>
      <c r="G28" s="87">
        <v>0</v>
      </c>
      <c r="H28" s="87">
        <v>0</v>
      </c>
      <c r="I28" s="87">
        <v>0</v>
      </c>
      <c r="J28" s="87">
        <v>0</v>
      </c>
      <c r="K28" s="87">
        <v>0</v>
      </c>
      <c r="L28" s="87">
        <v>0</v>
      </c>
      <c r="M28" s="87">
        <v>0</v>
      </c>
      <c r="N28" s="87">
        <v>0</v>
      </c>
      <c r="O28" s="87">
        <v>0</v>
      </c>
      <c r="P28" s="92">
        <v>0</v>
      </c>
      <c r="Q28" s="92">
        <v>0</v>
      </c>
    </row>
    <row r="29" spans="1:17" ht="9" customHeight="1" x14ac:dyDescent="0.25">
      <c r="A29" s="28" t="s">
        <v>20</v>
      </c>
      <c r="B29" s="87">
        <v>0</v>
      </c>
      <c r="C29" s="87">
        <v>0</v>
      </c>
      <c r="D29" s="87">
        <v>0</v>
      </c>
      <c r="E29" s="87">
        <v>0</v>
      </c>
      <c r="F29" s="87">
        <v>0</v>
      </c>
      <c r="G29" s="87">
        <v>0</v>
      </c>
      <c r="H29" s="87">
        <v>0.432</v>
      </c>
      <c r="I29" s="87">
        <v>0.26300000000000001</v>
      </c>
      <c r="J29" s="87">
        <v>0</v>
      </c>
      <c r="K29" s="87">
        <v>0</v>
      </c>
      <c r="L29" s="87">
        <v>0</v>
      </c>
      <c r="M29" s="87">
        <v>0</v>
      </c>
      <c r="N29" s="87">
        <v>0</v>
      </c>
      <c r="O29" s="87">
        <v>0</v>
      </c>
      <c r="P29" s="92">
        <v>0</v>
      </c>
      <c r="Q29" s="92">
        <v>0</v>
      </c>
    </row>
    <row r="30" spans="1:17" ht="9" customHeight="1" x14ac:dyDescent="0.25">
      <c r="A30" s="28" t="s">
        <v>63</v>
      </c>
      <c r="B30" s="87">
        <v>0</v>
      </c>
      <c r="C30" s="87">
        <v>0</v>
      </c>
      <c r="D30" s="87">
        <v>0</v>
      </c>
      <c r="E30" s="87">
        <v>0</v>
      </c>
      <c r="F30" s="87">
        <v>0</v>
      </c>
      <c r="G30" s="87">
        <v>0</v>
      </c>
      <c r="H30" s="87">
        <v>0</v>
      </c>
      <c r="I30" s="87">
        <v>0</v>
      </c>
      <c r="J30" s="87">
        <v>0</v>
      </c>
      <c r="K30" s="87">
        <v>0</v>
      </c>
      <c r="L30" s="87">
        <v>0</v>
      </c>
      <c r="M30" s="87">
        <v>0</v>
      </c>
      <c r="N30" s="87">
        <v>0</v>
      </c>
      <c r="O30" s="87">
        <v>0</v>
      </c>
      <c r="P30" s="92">
        <v>4.21807</v>
      </c>
      <c r="Q30" s="92">
        <v>18.67803</v>
      </c>
    </row>
    <row r="31" spans="1:17" ht="9" customHeight="1" x14ac:dyDescent="0.25">
      <c r="A31" s="29" t="s">
        <v>21</v>
      </c>
      <c r="B31" s="30">
        <v>9540.31</v>
      </c>
      <c r="C31" s="30">
        <v>9855.8527300000005</v>
      </c>
      <c r="D31" s="30">
        <v>11708.510580000002</v>
      </c>
      <c r="E31" s="30">
        <v>15750.896210000003</v>
      </c>
      <c r="F31" s="30">
        <v>17837.006550000006</v>
      </c>
      <c r="G31" s="30">
        <v>18538.745770000005</v>
      </c>
      <c r="H31" s="30">
        <v>24233.8148</v>
      </c>
      <c r="I31" s="30">
        <v>38421.194120000007</v>
      </c>
      <c r="J31" s="30">
        <v>50370.588200000006</v>
      </c>
      <c r="K31" s="30">
        <v>47116.517140000011</v>
      </c>
      <c r="L31" s="12">
        <v>47518.43931999999</v>
      </c>
      <c r="M31" s="30">
        <v>46220.846129999998</v>
      </c>
      <c r="N31" s="30">
        <v>37246.052949999998</v>
      </c>
      <c r="O31" s="30">
        <v>49969.766220000012</v>
      </c>
      <c r="P31" s="30">
        <v>47382.083039999998</v>
      </c>
      <c r="Q31" s="30">
        <v>26598.006399999998</v>
      </c>
    </row>
    <row r="32" spans="1:17" ht="9" customHeight="1" x14ac:dyDescent="0.25">
      <c r="A32" s="27" t="s">
        <v>22</v>
      </c>
      <c r="B32" s="87">
        <v>169.09389999999999</v>
      </c>
      <c r="C32" s="87">
        <v>193.524</v>
      </c>
      <c r="D32" s="87">
        <v>188.81299999999999</v>
      </c>
      <c r="E32" s="87">
        <v>165.86500000000001</v>
      </c>
      <c r="F32" s="87">
        <v>200.892</v>
      </c>
      <c r="G32" s="87">
        <v>185.10600000000002</v>
      </c>
      <c r="H32" s="87">
        <v>68.370000000000019</v>
      </c>
      <c r="I32" s="87">
        <v>16.420000000000002</v>
      </c>
      <c r="J32" s="87">
        <v>14.886999999999999</v>
      </c>
      <c r="K32" s="87">
        <v>13.738</v>
      </c>
      <c r="L32" s="50">
        <v>13.784999999999997</v>
      </c>
      <c r="M32" s="87">
        <v>10.454000000000001</v>
      </c>
      <c r="N32" s="87">
        <v>0.183</v>
      </c>
      <c r="O32" s="87">
        <v>0.17299999999999999</v>
      </c>
      <c r="P32" s="92">
        <v>0.22900000000000001</v>
      </c>
      <c r="Q32" s="92">
        <v>0.27</v>
      </c>
    </row>
    <row r="33" spans="1:17" ht="9" customHeight="1" x14ac:dyDescent="0.25">
      <c r="A33" s="27" t="s">
        <v>23</v>
      </c>
      <c r="B33" s="87">
        <v>416.42201999999997</v>
      </c>
      <c r="C33" s="87">
        <v>346.53500000000003</v>
      </c>
      <c r="D33" s="87">
        <v>1055.5771199999999</v>
      </c>
      <c r="E33" s="87">
        <v>1398.5802000000001</v>
      </c>
      <c r="F33" s="87">
        <v>1723.9411299999999</v>
      </c>
      <c r="G33" s="87">
        <v>1815.2770399999999</v>
      </c>
      <c r="H33" s="87">
        <v>2386.1704700000005</v>
      </c>
      <c r="I33" s="87">
        <v>2919.7923700000001</v>
      </c>
      <c r="J33" s="87">
        <v>3492.2026599999999</v>
      </c>
      <c r="K33" s="87">
        <v>3975.7109600000003</v>
      </c>
      <c r="L33" s="50">
        <v>4088.3189200000002</v>
      </c>
      <c r="M33" s="87">
        <v>5029.2974700000004</v>
      </c>
      <c r="N33" s="87">
        <v>4630.2676000000001</v>
      </c>
      <c r="O33" s="87">
        <v>5899.7265799999996</v>
      </c>
      <c r="P33" s="92">
        <v>5680.2185399999998</v>
      </c>
      <c r="Q33" s="92">
        <v>5489.3294299999998</v>
      </c>
    </row>
    <row r="34" spans="1:17" ht="9" customHeight="1" x14ac:dyDescent="0.25">
      <c r="A34" s="27" t="s">
        <v>24</v>
      </c>
      <c r="B34" s="87">
        <v>0</v>
      </c>
      <c r="C34" s="87">
        <v>0</v>
      </c>
      <c r="D34" s="87">
        <v>0</v>
      </c>
      <c r="E34" s="87">
        <v>0</v>
      </c>
      <c r="F34" s="87">
        <v>0</v>
      </c>
      <c r="G34" s="87">
        <v>0</v>
      </c>
      <c r="H34" s="87">
        <v>0</v>
      </c>
      <c r="I34" s="87">
        <v>0</v>
      </c>
      <c r="J34" s="87">
        <v>0</v>
      </c>
      <c r="K34" s="87">
        <v>0</v>
      </c>
      <c r="L34" s="87">
        <v>0</v>
      </c>
      <c r="M34" s="87">
        <v>0</v>
      </c>
      <c r="N34" s="87">
        <v>0</v>
      </c>
      <c r="O34" s="87">
        <v>0</v>
      </c>
      <c r="P34" s="92">
        <v>0</v>
      </c>
      <c r="Q34" s="92">
        <v>0</v>
      </c>
    </row>
    <row r="35" spans="1:17" s="87" customFormat="1" ht="11.15" customHeight="1" x14ac:dyDescent="0.2">
      <c r="A35" s="89" t="s">
        <v>47</v>
      </c>
      <c r="B35" s="87">
        <v>0</v>
      </c>
      <c r="C35" s="87">
        <v>0</v>
      </c>
      <c r="D35" s="87">
        <v>0</v>
      </c>
      <c r="E35" s="87">
        <v>0</v>
      </c>
      <c r="F35" s="87">
        <v>0</v>
      </c>
      <c r="G35" s="87">
        <v>0</v>
      </c>
      <c r="H35" s="87">
        <v>0</v>
      </c>
      <c r="I35" s="87">
        <v>0</v>
      </c>
      <c r="J35" s="87">
        <v>0</v>
      </c>
      <c r="K35" s="87">
        <v>0</v>
      </c>
      <c r="L35" s="87">
        <v>0</v>
      </c>
      <c r="M35" s="87">
        <v>0</v>
      </c>
      <c r="N35" s="87">
        <v>0</v>
      </c>
      <c r="O35" s="87">
        <v>0</v>
      </c>
      <c r="P35" s="92">
        <v>0</v>
      </c>
      <c r="Q35" s="92">
        <v>0</v>
      </c>
    </row>
    <row r="36" spans="1:17" ht="9" customHeight="1" x14ac:dyDescent="0.25">
      <c r="A36" s="27" t="s">
        <v>25</v>
      </c>
      <c r="B36" s="87">
        <v>3816.6982899999998</v>
      </c>
      <c r="C36" s="87">
        <v>4671.1532900000002</v>
      </c>
      <c r="D36" s="87">
        <v>4024.2535600000001</v>
      </c>
      <c r="E36" s="87">
        <v>4628.5547400000005</v>
      </c>
      <c r="F36" s="87">
        <v>4917.9924099999998</v>
      </c>
      <c r="G36" s="87">
        <v>5669.70406</v>
      </c>
      <c r="H36" s="87">
        <v>6136.0478000000021</v>
      </c>
      <c r="I36" s="87">
        <v>6191.0519300000014</v>
      </c>
      <c r="J36" s="87">
        <v>7107.1503200000016</v>
      </c>
      <c r="K36" s="87">
        <v>5982.8120900000013</v>
      </c>
      <c r="L36" s="50">
        <v>6442.1442200000001</v>
      </c>
      <c r="M36" s="87">
        <v>9280.1557000000012</v>
      </c>
      <c r="N36" s="87">
        <v>8649.9006900000022</v>
      </c>
      <c r="O36" s="87">
        <v>12399.092450000002</v>
      </c>
      <c r="P36" s="92">
        <v>13320.365820000001</v>
      </c>
      <c r="Q36" s="92">
        <v>8250.5053700000008</v>
      </c>
    </row>
    <row r="37" spans="1:17" ht="9" customHeight="1" x14ac:dyDescent="0.25">
      <c r="A37" s="27" t="s">
        <v>26</v>
      </c>
      <c r="B37" s="87">
        <v>134.10776000000001</v>
      </c>
      <c r="C37" s="87">
        <v>271.91395</v>
      </c>
      <c r="D37" s="87">
        <v>32.549909999999997</v>
      </c>
      <c r="E37" s="87">
        <v>22.257010000000001</v>
      </c>
      <c r="F37" s="87">
        <v>6.1219799999999998</v>
      </c>
      <c r="G37" s="87">
        <v>2.29698</v>
      </c>
      <c r="H37" s="87">
        <v>2.6829999999999998</v>
      </c>
      <c r="I37" s="87">
        <v>3.4899799999999996</v>
      </c>
      <c r="J37" s="87">
        <v>1.27</v>
      </c>
      <c r="K37" s="87">
        <v>0</v>
      </c>
      <c r="L37" s="50">
        <v>23.276</v>
      </c>
      <c r="M37" s="87">
        <v>20.23197</v>
      </c>
      <c r="N37" s="87">
        <v>0</v>
      </c>
      <c r="O37" s="87">
        <v>2.1000000000000001E-2</v>
      </c>
      <c r="P37" s="92">
        <v>1.51701</v>
      </c>
      <c r="Q37" s="92">
        <v>7.0000000000000001E-3</v>
      </c>
    </row>
    <row r="38" spans="1:17" ht="9" customHeight="1" x14ac:dyDescent="0.25">
      <c r="A38" s="27" t="s">
        <v>27</v>
      </c>
      <c r="B38" s="87">
        <v>1731.7283</v>
      </c>
      <c r="C38" s="87">
        <v>1870.89438</v>
      </c>
      <c r="D38" s="87">
        <v>1999.1978899999999</v>
      </c>
      <c r="E38" s="87">
        <v>2258.4040500000001</v>
      </c>
      <c r="F38" s="31">
        <v>2328.6756</v>
      </c>
      <c r="G38" s="31">
        <v>2582.9613400000003</v>
      </c>
      <c r="H38" s="87">
        <v>2859.7270900000008</v>
      </c>
      <c r="I38" s="87">
        <v>3420.9005000000043</v>
      </c>
      <c r="J38" s="87">
        <v>3331.2061500000036</v>
      </c>
      <c r="K38" s="87">
        <v>3405.4810400000033</v>
      </c>
      <c r="L38" s="50">
        <v>3739.1676300000008</v>
      </c>
      <c r="M38" s="87">
        <v>4093.8278000000005</v>
      </c>
      <c r="N38" s="87">
        <v>3247.6395699999994</v>
      </c>
      <c r="O38" s="87">
        <v>3156.4220799999989</v>
      </c>
      <c r="P38" s="92">
        <v>3159.0413899999999</v>
      </c>
      <c r="Q38" s="92">
        <v>2287.3910399999995</v>
      </c>
    </row>
    <row r="39" spans="1:17" ht="9" customHeight="1" x14ac:dyDescent="0.25">
      <c r="A39" s="27" t="s">
        <v>28</v>
      </c>
      <c r="B39" s="87">
        <v>1251.7304099999999</v>
      </c>
      <c r="C39" s="87">
        <v>1661.1369</v>
      </c>
      <c r="D39" s="87">
        <v>2271.1267800000001</v>
      </c>
      <c r="E39" s="87">
        <v>3227.4853800000001</v>
      </c>
      <c r="F39" s="31">
        <v>3295.8225600000001</v>
      </c>
      <c r="G39" s="31">
        <v>2817.04585</v>
      </c>
      <c r="H39" s="87">
        <v>4747.2951400000002</v>
      </c>
      <c r="I39" s="87">
        <v>6954.8611199999978</v>
      </c>
      <c r="J39" s="87">
        <v>4853.4061100000026</v>
      </c>
      <c r="K39" s="87">
        <v>5260.2347000000027</v>
      </c>
      <c r="L39" s="50">
        <v>6130.4404600000016</v>
      </c>
      <c r="M39" s="87">
        <v>3612.4081000000006</v>
      </c>
      <c r="N39" s="87">
        <v>1730.86088</v>
      </c>
      <c r="O39" s="87">
        <v>3201.1866199999995</v>
      </c>
      <c r="P39" s="92">
        <v>2887.0996100000002</v>
      </c>
      <c r="Q39" s="92">
        <v>1350.2095999999999</v>
      </c>
    </row>
    <row r="40" spans="1:17" ht="9" customHeight="1" x14ac:dyDescent="0.25">
      <c r="A40" s="28" t="s">
        <v>29</v>
      </c>
      <c r="B40" s="87">
        <v>17.593</v>
      </c>
      <c r="C40" s="87">
        <v>163.94404</v>
      </c>
      <c r="D40" s="87">
        <v>1435.39102</v>
      </c>
      <c r="E40" s="87">
        <v>2758.0948100000001</v>
      </c>
      <c r="F40" s="87">
        <v>2058.0709000000002</v>
      </c>
      <c r="G40" s="87">
        <v>2614.1081300000001</v>
      </c>
      <c r="H40" s="87">
        <v>2822.3290499999994</v>
      </c>
      <c r="I40" s="87">
        <v>5178.6300500000007</v>
      </c>
      <c r="J40" s="87">
        <v>10697.43485</v>
      </c>
      <c r="K40" s="87">
        <v>12162.402040000001</v>
      </c>
      <c r="L40" s="50">
        <v>13598.46286</v>
      </c>
      <c r="M40" s="87">
        <v>13671.19305</v>
      </c>
      <c r="N40" s="87">
        <v>12361.748129999998</v>
      </c>
      <c r="O40" s="87">
        <v>12729.851060000001</v>
      </c>
      <c r="P40" s="92">
        <v>10792.385899999999</v>
      </c>
      <c r="Q40" s="92">
        <v>2734.7678700000001</v>
      </c>
    </row>
    <row r="41" spans="1:17" ht="9" customHeight="1" x14ac:dyDescent="0.25">
      <c r="A41" s="28" t="s">
        <v>30</v>
      </c>
      <c r="B41" s="87">
        <v>0</v>
      </c>
      <c r="C41" s="87">
        <v>0</v>
      </c>
      <c r="D41" s="87">
        <v>0</v>
      </c>
      <c r="E41" s="87">
        <v>0</v>
      </c>
      <c r="F41" s="87">
        <v>0</v>
      </c>
      <c r="G41" s="87">
        <v>0</v>
      </c>
      <c r="H41" s="87">
        <v>0</v>
      </c>
      <c r="I41" s="87">
        <v>0</v>
      </c>
      <c r="J41" s="87">
        <v>0</v>
      </c>
      <c r="K41" s="87">
        <v>0</v>
      </c>
      <c r="L41" s="50">
        <v>0.10199999999999999</v>
      </c>
      <c r="M41" s="87">
        <v>0</v>
      </c>
      <c r="N41" s="87">
        <v>0</v>
      </c>
      <c r="O41" s="87">
        <v>0</v>
      </c>
      <c r="P41" s="92">
        <v>0</v>
      </c>
      <c r="Q41" s="92">
        <v>0</v>
      </c>
    </row>
    <row r="42" spans="1:17" s="103" customFormat="1" ht="9" customHeight="1" x14ac:dyDescent="0.25">
      <c r="A42" s="28" t="s">
        <v>31</v>
      </c>
      <c r="B42" s="87">
        <v>2002.9363200000003</v>
      </c>
      <c r="C42" s="87">
        <v>676.75117</v>
      </c>
      <c r="D42" s="87">
        <v>701.60130000000004</v>
      </c>
      <c r="E42" s="87">
        <v>1291.6550199999999</v>
      </c>
      <c r="F42" s="87">
        <v>3305.4899699999996</v>
      </c>
      <c r="G42" s="87">
        <v>2852.2463699999998</v>
      </c>
      <c r="H42" s="87">
        <v>5211.1922500000001</v>
      </c>
      <c r="I42" s="87">
        <v>13736.04817</v>
      </c>
      <c r="J42" s="87">
        <v>20873.031109999996</v>
      </c>
      <c r="K42" s="87">
        <v>16316.138309999998</v>
      </c>
      <c r="L42" s="50">
        <v>13482.742229999998</v>
      </c>
      <c r="M42" s="87">
        <v>10503.278039999999</v>
      </c>
      <c r="N42" s="87">
        <v>6625.4530800000002</v>
      </c>
      <c r="O42" s="87">
        <v>12583.29343</v>
      </c>
      <c r="P42" s="92">
        <v>11541.225770000001</v>
      </c>
      <c r="Q42" s="92">
        <v>6485.5260899999985</v>
      </c>
    </row>
    <row r="43" spans="1:17" ht="9" customHeight="1" x14ac:dyDescent="0.25">
      <c r="A43" s="28"/>
      <c r="B43" s="91"/>
      <c r="C43" s="86"/>
      <c r="D43" s="91"/>
      <c r="E43" s="91"/>
      <c r="F43" s="91"/>
      <c r="G43" s="91"/>
      <c r="H43" s="91">
        <v>0</v>
      </c>
      <c r="I43" s="91"/>
      <c r="J43" s="91"/>
      <c r="K43" s="91"/>
      <c r="L43" s="91"/>
      <c r="M43" s="91"/>
      <c r="N43" s="91"/>
      <c r="O43" s="91"/>
      <c r="P43" s="91"/>
      <c r="Q43" s="91"/>
    </row>
    <row r="44" spans="1:17" ht="9" customHeight="1" x14ac:dyDescent="0.25">
      <c r="A44" s="11" t="s">
        <v>32</v>
      </c>
      <c r="B44" s="87">
        <v>0</v>
      </c>
      <c r="C44" s="87">
        <v>0</v>
      </c>
      <c r="D44" s="87">
        <v>0</v>
      </c>
      <c r="E44" s="87">
        <v>0</v>
      </c>
      <c r="F44" s="87">
        <v>0</v>
      </c>
      <c r="G44" s="87">
        <v>0</v>
      </c>
      <c r="H44" s="87">
        <v>0</v>
      </c>
      <c r="I44" s="87">
        <v>0</v>
      </c>
      <c r="J44" s="87">
        <v>0</v>
      </c>
      <c r="K44" s="87">
        <v>0</v>
      </c>
      <c r="L44" s="87">
        <v>0</v>
      </c>
      <c r="M44" s="87">
        <v>0</v>
      </c>
      <c r="N44" s="92">
        <v>0</v>
      </c>
      <c r="O44" s="92">
        <v>0</v>
      </c>
      <c r="P44" s="92">
        <v>0</v>
      </c>
      <c r="Q44" s="92">
        <v>0</v>
      </c>
    </row>
    <row r="45" spans="1:17" ht="9" customHeight="1" x14ac:dyDescent="0.25">
      <c r="A45" s="34"/>
      <c r="B45" s="93"/>
      <c r="C45" s="93"/>
      <c r="D45" s="93"/>
      <c r="E45" s="93"/>
      <c r="F45" s="93"/>
      <c r="G45" s="87"/>
      <c r="H45" s="87"/>
      <c r="I45" s="87">
        <v>0</v>
      </c>
      <c r="J45" s="87">
        <v>0</v>
      </c>
      <c r="K45" s="87">
        <v>0</v>
      </c>
      <c r="L45" s="87">
        <v>0</v>
      </c>
      <c r="M45" s="87">
        <v>0</v>
      </c>
      <c r="N45" s="92">
        <v>0</v>
      </c>
      <c r="O45" s="92">
        <v>0</v>
      </c>
      <c r="P45" s="92">
        <v>0</v>
      </c>
      <c r="Q45" s="92"/>
    </row>
    <row r="46" spans="1:17" ht="9" customHeight="1" x14ac:dyDescent="0.25">
      <c r="A46" s="28" t="s">
        <v>34</v>
      </c>
      <c r="B46" s="92">
        <v>0</v>
      </c>
      <c r="C46" s="92">
        <v>0</v>
      </c>
      <c r="D46" s="92">
        <v>0</v>
      </c>
      <c r="E46" s="92">
        <v>0</v>
      </c>
      <c r="F46" s="92">
        <v>0</v>
      </c>
      <c r="G46" s="92">
        <v>0</v>
      </c>
      <c r="H46" s="92">
        <v>0</v>
      </c>
      <c r="I46" s="92">
        <v>0</v>
      </c>
      <c r="J46" s="92">
        <v>0</v>
      </c>
      <c r="K46" s="92">
        <v>0</v>
      </c>
      <c r="L46" s="92">
        <v>0</v>
      </c>
      <c r="M46" s="92">
        <v>0</v>
      </c>
      <c r="N46" s="92">
        <v>0</v>
      </c>
      <c r="O46" s="92">
        <v>0</v>
      </c>
      <c r="P46" s="92">
        <v>0</v>
      </c>
      <c r="Q46" s="92">
        <v>0</v>
      </c>
    </row>
    <row r="47" spans="1:17" ht="9" customHeight="1" x14ac:dyDescent="0.25">
      <c r="A47" s="28" t="s">
        <v>35</v>
      </c>
      <c r="B47" s="92">
        <v>0</v>
      </c>
      <c r="C47" s="92">
        <v>0</v>
      </c>
      <c r="D47" s="92">
        <v>0</v>
      </c>
      <c r="E47" s="92">
        <v>0</v>
      </c>
      <c r="F47" s="92">
        <v>0</v>
      </c>
      <c r="G47" s="92">
        <v>0</v>
      </c>
      <c r="H47" s="92">
        <v>0</v>
      </c>
      <c r="I47" s="92">
        <v>0</v>
      </c>
      <c r="J47" s="92">
        <v>0</v>
      </c>
      <c r="K47" s="92">
        <v>0</v>
      </c>
      <c r="L47" s="92">
        <v>0</v>
      </c>
      <c r="M47" s="92">
        <v>0</v>
      </c>
      <c r="N47" s="92">
        <v>0</v>
      </c>
      <c r="O47" s="92">
        <v>0</v>
      </c>
      <c r="P47" s="92">
        <v>0</v>
      </c>
      <c r="Q47" s="92">
        <v>0</v>
      </c>
    </row>
    <row r="48" spans="1:17" ht="9" customHeight="1" x14ac:dyDescent="0.25">
      <c r="A48" s="28" t="s">
        <v>36</v>
      </c>
      <c r="B48" s="92">
        <v>0</v>
      </c>
      <c r="C48" s="92">
        <v>0</v>
      </c>
      <c r="D48" s="92">
        <v>0</v>
      </c>
      <c r="E48" s="92">
        <v>0</v>
      </c>
      <c r="F48" s="92">
        <v>0</v>
      </c>
      <c r="G48" s="92">
        <v>0</v>
      </c>
      <c r="H48" s="92">
        <v>0</v>
      </c>
      <c r="I48" s="92">
        <v>0</v>
      </c>
      <c r="J48" s="92">
        <v>0</v>
      </c>
      <c r="K48" s="92">
        <v>0</v>
      </c>
      <c r="L48" s="92">
        <v>0</v>
      </c>
      <c r="M48" s="92">
        <v>0</v>
      </c>
      <c r="N48" s="92">
        <v>0</v>
      </c>
      <c r="O48" s="92">
        <v>0</v>
      </c>
      <c r="P48" s="92">
        <v>0</v>
      </c>
      <c r="Q48" s="92">
        <v>0</v>
      </c>
    </row>
    <row r="49" spans="1:17" ht="9" customHeight="1" x14ac:dyDescent="0.25">
      <c r="A49" s="35" t="s">
        <v>48</v>
      </c>
      <c r="B49" s="94">
        <v>0</v>
      </c>
      <c r="C49" s="94">
        <v>0</v>
      </c>
      <c r="D49" s="94">
        <v>0</v>
      </c>
      <c r="E49" s="94">
        <v>0</v>
      </c>
      <c r="F49" s="94">
        <v>0</v>
      </c>
      <c r="G49" s="94">
        <v>0</v>
      </c>
      <c r="H49" s="94">
        <v>0</v>
      </c>
      <c r="I49" s="94">
        <v>0</v>
      </c>
      <c r="J49" s="94">
        <v>0</v>
      </c>
      <c r="K49" s="94">
        <v>0</v>
      </c>
      <c r="L49" s="94">
        <v>0</v>
      </c>
      <c r="M49" s="94">
        <v>0</v>
      </c>
      <c r="N49" s="94">
        <v>0</v>
      </c>
      <c r="O49" s="94">
        <v>0</v>
      </c>
      <c r="P49" s="94">
        <v>0</v>
      </c>
      <c r="Q49" s="94">
        <v>0</v>
      </c>
    </row>
    <row r="50" spans="1:17" ht="4" customHeight="1" x14ac:dyDescent="0.25">
      <c r="B50" s="90"/>
      <c r="C50" s="90"/>
      <c r="D50" s="90"/>
      <c r="E50" s="90"/>
      <c r="F50" s="90"/>
      <c r="G50" s="90"/>
      <c r="H50" s="90"/>
      <c r="I50" s="90"/>
      <c r="J50" s="90"/>
      <c r="K50" s="90"/>
      <c r="L50" s="90"/>
      <c r="M50" s="90"/>
      <c r="N50" s="90"/>
      <c r="O50" s="90"/>
      <c r="P50" s="90"/>
      <c r="Q50" s="90"/>
    </row>
    <row r="51" spans="1:17" ht="12" customHeight="1" x14ac:dyDescent="0.25">
      <c r="A51" s="28" t="s">
        <v>49</v>
      </c>
      <c r="B51" s="90"/>
      <c r="C51" s="90"/>
      <c r="D51" s="90"/>
      <c r="E51" s="90"/>
      <c r="F51" s="90"/>
      <c r="G51" s="90"/>
    </row>
    <row r="52" spans="1:17" ht="11.15" customHeight="1" x14ac:dyDescent="0.25">
      <c r="A52" s="39" t="s">
        <v>37</v>
      </c>
    </row>
    <row r="53" spans="1:17" ht="9" customHeight="1" x14ac:dyDescent="0.25">
      <c r="A53" s="40" t="s">
        <v>57</v>
      </c>
      <c r="E53" s="100"/>
      <c r="F53" s="100"/>
      <c r="G53" s="100"/>
    </row>
    <row r="54" spans="1:17" ht="9" customHeight="1" x14ac:dyDescent="0.25">
      <c r="A54" s="40" t="s">
        <v>40</v>
      </c>
    </row>
    <row r="55" spans="1:17" ht="9" customHeight="1" x14ac:dyDescent="0.25">
      <c r="A55" s="40" t="s">
        <v>41</v>
      </c>
    </row>
    <row r="56" spans="1:17" ht="9" customHeight="1" x14ac:dyDescent="0.25">
      <c r="A56" s="40" t="s">
        <v>58</v>
      </c>
    </row>
    <row r="57" spans="1:17" ht="9" customHeight="1" x14ac:dyDescent="0.25">
      <c r="A57" s="40" t="s">
        <v>50</v>
      </c>
    </row>
    <row r="58" spans="1:17" ht="9" customHeight="1" x14ac:dyDescent="0.25">
      <c r="A58" s="40" t="s">
        <v>43</v>
      </c>
    </row>
    <row r="59" spans="1:17" ht="9" customHeight="1" x14ac:dyDescent="0.25">
      <c r="A59" s="40" t="s">
        <v>44</v>
      </c>
    </row>
    <row r="60" spans="1:17" ht="9" customHeight="1" x14ac:dyDescent="0.25">
      <c r="A60" s="41" t="s">
        <v>51</v>
      </c>
    </row>
    <row r="61" spans="1:17" ht="9" customHeight="1" x14ac:dyDescent="0.25">
      <c r="A61" s="45" t="s">
        <v>45</v>
      </c>
    </row>
    <row r="62" spans="1:17" ht="9" customHeight="1" x14ac:dyDescent="0.25">
      <c r="A62" s="46" t="s">
        <v>46</v>
      </c>
    </row>
    <row r="63" spans="1:17" ht="9" customHeight="1" x14ac:dyDescent="0.25">
      <c r="A63" s="41" t="s">
        <v>52</v>
      </c>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sheetData>
  <printOptions horizontalCentered="1" verticalCentered="1"/>
  <pageMargins left="0.19685039370078741" right="0.19685039370078741" top="0.19685039370078741" bottom="0.19685039370078741" header="0" footer="0"/>
  <pageSetup paperSize="9" scale="27"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Q69"/>
  <sheetViews>
    <sheetView showGridLines="0" showZeros="0" workbookViewId="0">
      <pane xSplit="1" ySplit="7" topLeftCell="F8" activePane="bottomRight" state="frozen"/>
      <selection activeCell="A2" sqref="A2"/>
      <selection pane="topRight" activeCell="A2" sqref="A2"/>
      <selection pane="bottomLeft" activeCell="A2" sqref="A2"/>
      <selection pane="bottomRight" activeCell="F5" sqref="F5"/>
    </sheetView>
  </sheetViews>
  <sheetFormatPr baseColWidth="10" defaultColWidth="11.453125" defaultRowHeight="12.5" x14ac:dyDescent="0.25"/>
  <cols>
    <col min="1" max="1" width="54.1796875" style="78" customWidth="1"/>
    <col min="2" max="2" width="10.453125" style="78" bestFit="1" customWidth="1"/>
    <col min="3" max="3" width="10.1796875" style="78" bestFit="1" customWidth="1"/>
    <col min="4" max="4" width="10.453125" style="78" bestFit="1" customWidth="1"/>
    <col min="5" max="5" width="10.1796875" style="78" bestFit="1" customWidth="1"/>
    <col min="6" max="8" width="10.453125" style="78" bestFit="1" customWidth="1"/>
    <col min="9" max="9" width="10.1796875" style="78" bestFit="1" customWidth="1"/>
    <col min="10" max="10" width="10.7265625" style="78" bestFit="1" customWidth="1"/>
    <col min="11" max="11" width="10.453125" style="78" bestFit="1" customWidth="1"/>
    <col min="12" max="12" width="10" style="78" bestFit="1" customWidth="1"/>
    <col min="13" max="13" width="10.453125" style="78" bestFit="1" customWidth="1"/>
    <col min="14" max="15" width="10.7265625" style="78" bestFit="1" customWidth="1"/>
    <col min="16" max="17" width="10.7265625" style="78" customWidth="1"/>
    <col min="18" max="16384" width="11.453125" style="78"/>
  </cols>
  <sheetData>
    <row r="1" spans="1:17" ht="10" customHeight="1" x14ac:dyDescent="0.25">
      <c r="A1" s="49" t="s">
        <v>62</v>
      </c>
    </row>
    <row r="2" spans="1:17" ht="10" customHeight="1" x14ac:dyDescent="0.25">
      <c r="A2" s="2" t="s">
        <v>65</v>
      </c>
      <c r="I2" s="104"/>
    </row>
    <row r="3" spans="1:17" ht="10" customHeight="1" x14ac:dyDescent="0.25">
      <c r="A3" s="4" t="s">
        <v>55</v>
      </c>
      <c r="B3" s="82"/>
      <c r="C3" s="82"/>
      <c r="D3" s="82"/>
      <c r="E3" s="82"/>
      <c r="F3" s="82"/>
      <c r="G3" s="82"/>
    </row>
    <row r="4" spans="1:17" ht="9" customHeight="1" x14ac:dyDescent="0.25">
      <c r="A4" s="5"/>
      <c r="B4" s="6"/>
      <c r="C4" s="6"/>
      <c r="D4" s="8"/>
      <c r="E4" s="8"/>
      <c r="F4" s="8"/>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105"/>
      <c r="C6" s="105"/>
      <c r="D6" s="85"/>
      <c r="E6" s="84"/>
      <c r="F6" s="85"/>
      <c r="G6" s="85"/>
      <c r="H6" s="85"/>
      <c r="I6" s="85"/>
      <c r="J6" s="85"/>
      <c r="K6" s="85"/>
      <c r="L6" s="85"/>
      <c r="M6" s="85"/>
      <c r="N6" s="85"/>
      <c r="O6" s="85"/>
      <c r="P6" s="85"/>
      <c r="Q6" s="85"/>
    </row>
    <row r="7" spans="1:17" ht="9" customHeight="1" x14ac:dyDescent="0.25">
      <c r="A7" s="95"/>
    </row>
    <row r="8" spans="1:17" ht="9" customHeight="1" x14ac:dyDescent="0.25">
      <c r="A8" s="11" t="s">
        <v>0</v>
      </c>
      <c r="B8" s="12">
        <v>2332450.4716100008</v>
      </c>
      <c r="C8" s="12">
        <v>2479711.2439099993</v>
      </c>
      <c r="D8" s="12">
        <v>2599681.7108200002</v>
      </c>
      <c r="E8" s="12">
        <v>2471698.8417200004</v>
      </c>
      <c r="F8" s="12">
        <v>2660385.6653799997</v>
      </c>
      <c r="G8" s="12">
        <v>2715736.7779399999</v>
      </c>
      <c r="H8" s="12">
        <v>3067310.2530899988</v>
      </c>
      <c r="I8" s="12">
        <v>3342082.84766</v>
      </c>
      <c r="J8" s="12">
        <v>3600304.3770800005</v>
      </c>
      <c r="K8" s="12">
        <v>3181751.8711900003</v>
      </c>
      <c r="L8" s="12">
        <v>3655873.94937</v>
      </c>
      <c r="M8" s="12">
        <v>3463322.3095100001</v>
      </c>
      <c r="N8" s="12">
        <v>3846311.9603100005</v>
      </c>
      <c r="O8" s="12">
        <v>3684042.7135700001</v>
      </c>
      <c r="P8" s="12">
        <v>4492376.71808</v>
      </c>
      <c r="Q8" s="12">
        <v>3905172.47242</v>
      </c>
    </row>
    <row r="9" spans="1:17" ht="9" customHeight="1" x14ac:dyDescent="0.25">
      <c r="A9" s="13"/>
      <c r="B9" s="16" t="s">
        <v>1</v>
      </c>
      <c r="C9" s="86" t="s">
        <v>1</v>
      </c>
      <c r="D9" s="16" t="s">
        <v>1</v>
      </c>
      <c r="E9" s="16" t="s">
        <v>1</v>
      </c>
      <c r="F9" s="17" t="s">
        <v>1</v>
      </c>
      <c r="G9" s="17"/>
      <c r="H9" s="14"/>
      <c r="I9" s="14"/>
      <c r="J9" s="14">
        <v>0</v>
      </c>
      <c r="K9" s="14"/>
      <c r="L9" s="14"/>
      <c r="M9" s="14"/>
      <c r="N9" s="14"/>
      <c r="O9" s="14"/>
      <c r="P9" s="14"/>
      <c r="Q9" s="14"/>
    </row>
    <row r="10" spans="1:17" ht="9" customHeight="1" x14ac:dyDescent="0.25">
      <c r="A10" s="106" t="s">
        <v>2</v>
      </c>
      <c r="B10" s="19">
        <v>446352.97837999999</v>
      </c>
      <c r="C10" s="19">
        <v>673706.58533999999</v>
      </c>
      <c r="D10" s="19">
        <v>591111.92897000001</v>
      </c>
      <c r="E10" s="19">
        <v>944449.12244000006</v>
      </c>
      <c r="F10" s="19">
        <v>808415.52150999987</v>
      </c>
      <c r="G10" s="19">
        <v>952504.49057000002</v>
      </c>
      <c r="H10" s="19">
        <v>1249043.5470699996</v>
      </c>
      <c r="I10" s="19">
        <v>1383625.6959000002</v>
      </c>
      <c r="J10" s="19">
        <v>1455567.3568199999</v>
      </c>
      <c r="K10" s="19">
        <v>1264547.3225699998</v>
      </c>
      <c r="L10" s="12">
        <v>1225783.4853399999</v>
      </c>
      <c r="M10" s="19">
        <v>1295808.0924199999</v>
      </c>
      <c r="N10" s="19">
        <v>1487030.3686199998</v>
      </c>
      <c r="O10" s="19">
        <v>1626335.0204100001</v>
      </c>
      <c r="P10" s="19">
        <v>1654892.8936299998</v>
      </c>
      <c r="Q10" s="19">
        <v>1307821.4056499999</v>
      </c>
    </row>
    <row r="11" spans="1:17" s="87" customFormat="1" ht="9" customHeight="1" x14ac:dyDescent="0.2">
      <c r="A11" s="27" t="s">
        <v>3</v>
      </c>
      <c r="B11" s="87">
        <v>3856.0672599999998</v>
      </c>
      <c r="C11" s="87">
        <v>4172.7881200000002</v>
      </c>
      <c r="D11" s="87">
        <v>4517.9589999999998</v>
      </c>
      <c r="E11" s="87">
        <v>4750.6155900000003</v>
      </c>
      <c r="F11" s="88">
        <v>2747.6248099999998</v>
      </c>
      <c r="G11" s="88">
        <v>2972.9256799999998</v>
      </c>
      <c r="H11" s="88">
        <v>3850.8959499999996</v>
      </c>
      <c r="I11" s="88">
        <v>4276.5500899999997</v>
      </c>
      <c r="J11" s="88">
        <v>5467.5089900000003</v>
      </c>
      <c r="K11" s="88">
        <v>6321.4182199999996</v>
      </c>
      <c r="L11" s="50">
        <v>7341.5351599999995</v>
      </c>
      <c r="M11" s="88">
        <v>8513.0641899999991</v>
      </c>
      <c r="N11" s="88">
        <v>9463.8904599999987</v>
      </c>
      <c r="O11" s="88">
        <v>9544.2470199999989</v>
      </c>
      <c r="P11" s="132">
        <v>13853.993710000001</v>
      </c>
      <c r="Q11" s="132">
        <v>8224.9609499999988</v>
      </c>
    </row>
    <row r="12" spans="1:17" s="87" customFormat="1" ht="9" customHeight="1" x14ac:dyDescent="0.2">
      <c r="A12" s="27" t="s">
        <v>4</v>
      </c>
      <c r="B12" s="87">
        <v>5297.4439400000001</v>
      </c>
      <c r="C12" s="87">
        <v>8709.5777100000014</v>
      </c>
      <c r="D12" s="87">
        <v>10618.54365</v>
      </c>
      <c r="E12" s="87">
        <v>15115.59791</v>
      </c>
      <c r="F12" s="88">
        <v>16497.996190000002</v>
      </c>
      <c r="G12" s="88">
        <v>21669.185300000001</v>
      </c>
      <c r="H12" s="88">
        <v>28749.415959999998</v>
      </c>
      <c r="I12" s="88">
        <v>32563.948099999994</v>
      </c>
      <c r="J12" s="88">
        <v>43932.481740000003</v>
      </c>
      <c r="K12" s="88">
        <v>30115.372509999994</v>
      </c>
      <c r="L12" s="50">
        <v>39363.091039999999</v>
      </c>
      <c r="M12" s="88">
        <v>38922.666060000003</v>
      </c>
      <c r="N12" s="88">
        <v>44036.379649999995</v>
      </c>
      <c r="O12" s="88">
        <v>57721.35989</v>
      </c>
      <c r="P12" s="132">
        <v>50264.789889999993</v>
      </c>
      <c r="Q12" s="132">
        <v>41190.438960000007</v>
      </c>
    </row>
    <row r="13" spans="1:17" s="87" customFormat="1" ht="9" customHeight="1" x14ac:dyDescent="0.2">
      <c r="A13" s="27" t="s">
        <v>5</v>
      </c>
      <c r="B13" s="87">
        <v>210935.14976</v>
      </c>
      <c r="C13" s="87">
        <v>352867.02607000002</v>
      </c>
      <c r="D13" s="87">
        <v>323587.61423000001</v>
      </c>
      <c r="E13" s="87">
        <v>552114.52361000003</v>
      </c>
      <c r="F13" s="88">
        <v>407689.47817999998</v>
      </c>
      <c r="G13" s="88">
        <v>540080.84713000001</v>
      </c>
      <c r="H13" s="88">
        <v>771174.46498000005</v>
      </c>
      <c r="I13" s="88">
        <v>783937.61484000029</v>
      </c>
      <c r="J13" s="88">
        <v>805114.05546000006</v>
      </c>
      <c r="K13" s="88">
        <v>667950.16454999999</v>
      </c>
      <c r="L13" s="50">
        <v>601804.46873000008</v>
      </c>
      <c r="M13" s="88">
        <v>613190.45536999998</v>
      </c>
      <c r="N13" s="88">
        <v>752738.67092000006</v>
      </c>
      <c r="O13" s="88">
        <v>844173.38460999995</v>
      </c>
      <c r="P13" s="132">
        <v>860818.72304000007</v>
      </c>
      <c r="Q13" s="132">
        <v>624562.98326000001</v>
      </c>
    </row>
    <row r="14" spans="1:17" s="87" customFormat="1" ht="9" customHeight="1" x14ac:dyDescent="0.2">
      <c r="A14" s="27" t="s">
        <v>6</v>
      </c>
      <c r="B14" s="26">
        <v>15791.937520000001</v>
      </c>
      <c r="C14" s="26">
        <v>17690.596449999997</v>
      </c>
      <c r="D14" s="26">
        <v>15907.68902</v>
      </c>
      <c r="E14" s="26">
        <v>15776.076950000001</v>
      </c>
      <c r="F14" s="26">
        <v>17352.870329999998</v>
      </c>
      <c r="G14" s="26">
        <v>17472.810079999999</v>
      </c>
      <c r="H14" s="26">
        <v>18435.262960000004</v>
      </c>
      <c r="I14" s="26">
        <v>20287.174899999998</v>
      </c>
      <c r="J14" s="26">
        <v>22825.613980000002</v>
      </c>
      <c r="K14" s="26">
        <v>24216.58842</v>
      </c>
      <c r="L14" s="50">
        <v>23749.136350000001</v>
      </c>
      <c r="M14" s="26">
        <v>25344.006860000001</v>
      </c>
      <c r="N14" s="26">
        <v>25527.522729999997</v>
      </c>
      <c r="O14" s="26">
        <v>24478.606520000001</v>
      </c>
      <c r="P14" s="26">
        <v>24364.4202</v>
      </c>
      <c r="Q14" s="26">
        <v>23682.295829999999</v>
      </c>
    </row>
    <row r="15" spans="1:17" s="87" customFormat="1" ht="9" customHeight="1" x14ac:dyDescent="0.2">
      <c r="A15" s="27" t="s">
        <v>7</v>
      </c>
      <c r="B15" s="87">
        <v>475.14981999999998</v>
      </c>
      <c r="C15" s="87">
        <v>448.20769999999999</v>
      </c>
      <c r="D15" s="87">
        <v>465.53122999999999</v>
      </c>
      <c r="E15" s="87">
        <v>525.19259999999997</v>
      </c>
      <c r="F15" s="88">
        <v>437.60806000000002</v>
      </c>
      <c r="G15" s="88">
        <v>475.99658999999991</v>
      </c>
      <c r="H15" s="88">
        <v>420.08593000000002</v>
      </c>
      <c r="I15" s="88">
        <v>638.00076999999987</v>
      </c>
      <c r="J15" s="88">
        <v>1234.9450499999998</v>
      </c>
      <c r="K15" s="88">
        <v>1178.3573899999999</v>
      </c>
      <c r="L15" s="50">
        <v>1396.6122599999999</v>
      </c>
      <c r="M15" s="88">
        <v>1538.99208</v>
      </c>
      <c r="N15" s="88">
        <v>701.69586000000004</v>
      </c>
      <c r="O15" s="88">
        <v>766.78627000000006</v>
      </c>
      <c r="P15" s="132">
        <v>913.19239000000005</v>
      </c>
      <c r="Q15" s="132">
        <v>899.1328400000001</v>
      </c>
    </row>
    <row r="16" spans="1:17" s="87" customFormat="1" ht="9" customHeight="1" x14ac:dyDescent="0.2">
      <c r="A16" s="27" t="s">
        <v>8</v>
      </c>
      <c r="B16" s="87">
        <v>15316.787700000001</v>
      </c>
      <c r="C16" s="87">
        <v>17242.388749999998</v>
      </c>
      <c r="D16" s="87">
        <v>15442.157789999999</v>
      </c>
      <c r="E16" s="87">
        <v>15250.88435</v>
      </c>
      <c r="F16" s="88">
        <v>16915.262269999999</v>
      </c>
      <c r="G16" s="88">
        <v>16996.813490000004</v>
      </c>
      <c r="H16" s="88">
        <v>18015.177030000003</v>
      </c>
      <c r="I16" s="88">
        <v>19649.174129999999</v>
      </c>
      <c r="J16" s="88">
        <v>21590.66893</v>
      </c>
      <c r="K16" s="88">
        <v>23038.231029999999</v>
      </c>
      <c r="L16" s="50">
        <v>22352.524090000003</v>
      </c>
      <c r="M16" s="88">
        <v>23805.014780000001</v>
      </c>
      <c r="N16" s="88">
        <v>24825.826869999997</v>
      </c>
      <c r="O16" s="88">
        <v>23711.820250000001</v>
      </c>
      <c r="P16" s="132">
        <v>23451.22781</v>
      </c>
      <c r="Q16" s="132">
        <v>22783.162990000001</v>
      </c>
    </row>
    <row r="17" spans="1:17" s="87" customFormat="1" ht="9" customHeight="1" x14ac:dyDescent="0.2">
      <c r="A17" s="27" t="s">
        <v>9</v>
      </c>
      <c r="B17" s="87">
        <v>111798.69674</v>
      </c>
      <c r="C17" s="87">
        <v>127622.79033</v>
      </c>
      <c r="D17" s="87">
        <v>138706.63338000001</v>
      </c>
      <c r="E17" s="87">
        <v>162639.78868</v>
      </c>
      <c r="F17" s="88">
        <v>175753.07552000001</v>
      </c>
      <c r="G17" s="88">
        <v>192549.49834000002</v>
      </c>
      <c r="H17" s="88">
        <v>235540.03202000001</v>
      </c>
      <c r="I17" s="88">
        <v>267923.64776000002</v>
      </c>
      <c r="J17" s="88">
        <v>293607.47628</v>
      </c>
      <c r="K17" s="88">
        <v>317541.76486</v>
      </c>
      <c r="L17" s="50">
        <v>292574.84941999998</v>
      </c>
      <c r="M17" s="88">
        <v>300671.11022000003</v>
      </c>
      <c r="N17" s="88">
        <v>316856.62231999997</v>
      </c>
      <c r="O17" s="88">
        <v>340538.25390999997</v>
      </c>
      <c r="P17" s="132">
        <v>355948.41380000004</v>
      </c>
      <c r="Q17" s="132">
        <v>333627.81983999995</v>
      </c>
    </row>
    <row r="18" spans="1:17" s="87" customFormat="1" ht="9" customHeight="1" x14ac:dyDescent="0.2">
      <c r="A18" s="27" t="s">
        <v>10</v>
      </c>
      <c r="B18" s="87">
        <v>40801.502209999999</v>
      </c>
      <c r="C18" s="87">
        <v>57021.214599999999</v>
      </c>
      <c r="D18" s="87">
        <v>43291.684249999998</v>
      </c>
      <c r="E18" s="87">
        <v>47560.738490000003</v>
      </c>
      <c r="F18" s="88">
        <v>51766.844169999997</v>
      </c>
      <c r="G18" s="88">
        <v>54749.244529999996</v>
      </c>
      <c r="H18" s="88">
        <v>72991.172340000005</v>
      </c>
      <c r="I18" s="88">
        <v>90826.502539999987</v>
      </c>
      <c r="J18" s="88">
        <v>117200.46137999999</v>
      </c>
      <c r="K18" s="88">
        <v>107958.70653</v>
      </c>
      <c r="L18" s="50">
        <v>121796.78296999997</v>
      </c>
      <c r="M18" s="88">
        <v>155642.49835000004</v>
      </c>
      <c r="N18" s="88">
        <v>142096.28035999998</v>
      </c>
      <c r="O18" s="88">
        <v>139435.31672999999</v>
      </c>
      <c r="P18" s="132">
        <v>142951.81240000002</v>
      </c>
      <c r="Q18" s="132">
        <v>125571.26893999998</v>
      </c>
    </row>
    <row r="19" spans="1:17" s="87" customFormat="1" ht="9" customHeight="1" x14ac:dyDescent="0.2">
      <c r="A19" s="27" t="s">
        <v>11</v>
      </c>
      <c r="B19" s="22">
        <v>55859.451480000003</v>
      </c>
      <c r="C19" s="22">
        <v>103374.68781</v>
      </c>
      <c r="D19" s="22">
        <v>51934.427279999996</v>
      </c>
      <c r="E19" s="22">
        <v>142633.99859999999</v>
      </c>
      <c r="F19" s="22">
        <v>133567.90310999998</v>
      </c>
      <c r="G19" s="22">
        <v>118392.18614999999</v>
      </c>
      <c r="H19" s="22">
        <v>112156.49766000002</v>
      </c>
      <c r="I19" s="22">
        <v>174632.27322999999</v>
      </c>
      <c r="J19" s="22">
        <v>158909.47134000002</v>
      </c>
      <c r="K19" s="22">
        <v>101201.43168999997</v>
      </c>
      <c r="L19" s="50">
        <v>128954.63554999996</v>
      </c>
      <c r="M19" s="22">
        <v>143160.42363999996</v>
      </c>
      <c r="N19" s="22">
        <v>161278.10884000003</v>
      </c>
      <c r="O19" s="22">
        <v>163404.44583000001</v>
      </c>
      <c r="P19" s="22">
        <v>156526.15611999997</v>
      </c>
      <c r="Q19" s="22">
        <v>108900.64046</v>
      </c>
    </row>
    <row r="20" spans="1:17" s="87" customFormat="1" ht="9" customHeight="1" x14ac:dyDescent="0.2">
      <c r="A20" s="27" t="s">
        <v>12</v>
      </c>
      <c r="B20" s="87">
        <v>3224.9771799999999</v>
      </c>
      <c r="C20" s="87">
        <v>3530.89912</v>
      </c>
      <c r="D20" s="87">
        <v>3956.1992500000001</v>
      </c>
      <c r="E20" s="87">
        <v>4366.6678000000002</v>
      </c>
      <c r="F20" s="88">
        <v>4790.4331199999997</v>
      </c>
      <c r="G20" s="88">
        <v>4703.99838</v>
      </c>
      <c r="H20" s="88">
        <v>6385.8408199999985</v>
      </c>
      <c r="I20" s="88">
        <v>5543.2977800000008</v>
      </c>
      <c r="J20" s="88">
        <v>26328.537700000015</v>
      </c>
      <c r="K20" s="88">
        <v>11381.10785</v>
      </c>
      <c r="L20" s="50">
        <v>18258.956220000004</v>
      </c>
      <c r="M20" s="88">
        <v>12398.517119999999</v>
      </c>
      <c r="N20" s="88">
        <v>7572.3011799999995</v>
      </c>
      <c r="O20" s="88">
        <v>17275.595870000001</v>
      </c>
      <c r="P20" s="132">
        <v>9895.1507099999999</v>
      </c>
      <c r="Q20" s="132">
        <v>10579.173829999998</v>
      </c>
    </row>
    <row r="21" spans="1:17" s="87" customFormat="1" ht="9" customHeight="1" x14ac:dyDescent="0.2">
      <c r="A21" s="27" t="s">
        <v>13</v>
      </c>
      <c r="B21" s="87">
        <v>52634.474300000002</v>
      </c>
      <c r="C21" s="87">
        <v>99843.788690000001</v>
      </c>
      <c r="D21" s="87">
        <v>47978.228029999998</v>
      </c>
      <c r="E21" s="87">
        <v>138267.3308</v>
      </c>
      <c r="F21" s="88">
        <v>128777.46999</v>
      </c>
      <c r="G21" s="88">
        <v>113688.18777</v>
      </c>
      <c r="H21" s="88">
        <v>105770.65684</v>
      </c>
      <c r="I21" s="88">
        <v>169088.97545</v>
      </c>
      <c r="J21" s="88">
        <v>132580.93364</v>
      </c>
      <c r="K21" s="88">
        <v>89820.323839999997</v>
      </c>
      <c r="L21" s="50">
        <v>110695.67932999998</v>
      </c>
      <c r="M21" s="88">
        <v>130761.90651999997</v>
      </c>
      <c r="N21" s="88">
        <v>153705.80766000002</v>
      </c>
      <c r="O21" s="88">
        <v>146128.84996000002</v>
      </c>
      <c r="P21" s="132">
        <v>146631.00540999998</v>
      </c>
      <c r="Q21" s="132">
        <v>98321.466629999995</v>
      </c>
    </row>
    <row r="22" spans="1:17" s="87" customFormat="1" ht="9" customHeight="1" x14ac:dyDescent="0.2">
      <c r="A22" s="27" t="s">
        <v>14</v>
      </c>
      <c r="B22" s="87">
        <v>1529.5593799999999</v>
      </c>
      <c r="C22" s="87">
        <v>1719.8842</v>
      </c>
      <c r="D22" s="87">
        <v>1740.8625</v>
      </c>
      <c r="E22" s="87">
        <v>2361.42074</v>
      </c>
      <c r="F22" s="88">
        <v>2302.7623699999999</v>
      </c>
      <c r="G22" s="88">
        <v>3171.1086199999995</v>
      </c>
      <c r="H22" s="88">
        <v>4229.7626099999998</v>
      </c>
      <c r="I22" s="88">
        <v>5620.2905799999999</v>
      </c>
      <c r="J22" s="88">
        <v>7029.4556400000001</v>
      </c>
      <c r="K22" s="88">
        <v>7533.6018699999986</v>
      </c>
      <c r="L22" s="50">
        <v>8431.5560800000003</v>
      </c>
      <c r="M22" s="88">
        <v>9112.7122500000005</v>
      </c>
      <c r="N22" s="88">
        <v>8571.4072699999997</v>
      </c>
      <c r="O22" s="88">
        <v>9129.878999999999</v>
      </c>
      <c r="P22" s="132">
        <v>9135.8973099999985</v>
      </c>
      <c r="Q22" s="132">
        <v>6948.85239</v>
      </c>
    </row>
    <row r="23" spans="1:17" s="87" customFormat="1" ht="9" customHeight="1" x14ac:dyDescent="0.2">
      <c r="A23" s="27" t="s">
        <v>56</v>
      </c>
      <c r="B23" s="87">
        <v>0</v>
      </c>
      <c r="C23" s="87">
        <v>0</v>
      </c>
      <c r="D23" s="87">
        <v>0</v>
      </c>
      <c r="E23" s="87">
        <v>0</v>
      </c>
      <c r="F23" s="87">
        <v>0</v>
      </c>
      <c r="G23" s="87">
        <v>0</v>
      </c>
      <c r="H23" s="87">
        <v>0</v>
      </c>
      <c r="I23" s="87">
        <v>0</v>
      </c>
      <c r="J23" s="87">
        <v>0</v>
      </c>
      <c r="K23" s="87">
        <v>0</v>
      </c>
      <c r="L23" s="87">
        <v>0</v>
      </c>
      <c r="M23" s="87">
        <v>0</v>
      </c>
      <c r="N23" s="88">
        <v>25006.378320000003</v>
      </c>
      <c r="O23" s="88">
        <v>36488.317240000004</v>
      </c>
      <c r="P23" s="132">
        <v>38858.395069999999</v>
      </c>
      <c r="Q23" s="132">
        <v>34302.337079999998</v>
      </c>
    </row>
    <row r="24" spans="1:17" s="87" customFormat="1" ht="9" customHeight="1" x14ac:dyDescent="0.2">
      <c r="A24" s="27" t="s">
        <v>15</v>
      </c>
      <c r="B24" s="87">
        <v>557.76909000000001</v>
      </c>
      <c r="C24" s="87">
        <v>638.08605</v>
      </c>
      <c r="D24" s="87">
        <v>834.83631000000003</v>
      </c>
      <c r="E24" s="87">
        <v>1532.00685</v>
      </c>
      <c r="F24" s="88">
        <v>788.42380000000003</v>
      </c>
      <c r="G24" s="88">
        <v>1503.8847100000003</v>
      </c>
      <c r="H24" s="88">
        <v>1916.0425899999998</v>
      </c>
      <c r="I24" s="88">
        <v>3557.6938600000003</v>
      </c>
      <c r="J24" s="88">
        <v>1480.8320100000001</v>
      </c>
      <c r="K24" s="88">
        <v>1708.2739200000001</v>
      </c>
      <c r="L24" s="50">
        <v>1767.43004</v>
      </c>
      <c r="M24" s="88">
        <v>1251.1554800000001</v>
      </c>
      <c r="N24" s="88">
        <v>1455.1077499999997</v>
      </c>
      <c r="O24" s="88">
        <v>1421.2096600000002</v>
      </c>
      <c r="P24" s="132">
        <v>2170.2920900000004</v>
      </c>
      <c r="Q24" s="132">
        <v>809.80793999999992</v>
      </c>
    </row>
    <row r="25" spans="1:17" ht="9" customHeight="1" x14ac:dyDescent="0.25">
      <c r="A25" s="29" t="s">
        <v>16</v>
      </c>
      <c r="B25" s="30">
        <v>1753846.6514999999</v>
      </c>
      <c r="C25" s="30">
        <v>1655947.2641799997</v>
      </c>
      <c r="D25" s="30">
        <v>1852957.0392</v>
      </c>
      <c r="E25" s="30">
        <v>1344756.1114399999</v>
      </c>
      <c r="F25" s="30">
        <v>1702402.4571500001</v>
      </c>
      <c r="G25" s="30">
        <v>1587386.8784000003</v>
      </c>
      <c r="H25" s="30">
        <v>1576026.0900399999</v>
      </c>
      <c r="I25" s="30">
        <v>1646169.4122200001</v>
      </c>
      <c r="J25" s="30">
        <v>1763286.5707</v>
      </c>
      <c r="K25" s="30">
        <v>1569942.9485600002</v>
      </c>
      <c r="L25" s="12">
        <v>2100334.3026900003</v>
      </c>
      <c r="M25" s="30">
        <v>1852631.88958</v>
      </c>
      <c r="N25" s="30">
        <v>2045931.8063200002</v>
      </c>
      <c r="O25" s="30">
        <v>1704503.7443500001</v>
      </c>
      <c r="P25" s="30">
        <v>2404024.5526399999</v>
      </c>
      <c r="Q25" s="30">
        <v>2274456.2217900003</v>
      </c>
    </row>
    <row r="26" spans="1:17" s="87" customFormat="1" ht="9" customHeight="1" x14ac:dyDescent="0.2">
      <c r="A26" s="27" t="s">
        <v>17</v>
      </c>
      <c r="B26" s="87">
        <v>788564.24994000001</v>
      </c>
      <c r="C26" s="87">
        <v>821691.21346999996</v>
      </c>
      <c r="D26" s="87">
        <v>932628.67324000003</v>
      </c>
      <c r="E26" s="87">
        <v>897783.26031000004</v>
      </c>
      <c r="F26" s="87">
        <v>985466.58115999994</v>
      </c>
      <c r="G26" s="87">
        <v>983614.3184300001</v>
      </c>
      <c r="H26" s="26">
        <v>1130945.2339699999</v>
      </c>
      <c r="I26" s="26">
        <v>1178837.20031</v>
      </c>
      <c r="J26" s="26">
        <v>1348279.8006599999</v>
      </c>
      <c r="K26" s="26">
        <v>1254847.5635500001</v>
      </c>
      <c r="L26" s="50">
        <v>1680884.9527300003</v>
      </c>
      <c r="M26" s="26">
        <v>1585233.8786399998</v>
      </c>
      <c r="N26" s="26">
        <v>1774309.0602800003</v>
      </c>
      <c r="O26" s="26">
        <v>1674172.4332399999</v>
      </c>
      <c r="P26" s="26">
        <v>1790086.3186999999</v>
      </c>
      <c r="Q26" s="26">
        <v>1562545.7362299999</v>
      </c>
    </row>
    <row r="27" spans="1:17" s="87" customFormat="1" ht="9" customHeight="1" x14ac:dyDescent="0.2">
      <c r="A27" s="27" t="s">
        <v>18</v>
      </c>
      <c r="B27" s="87">
        <v>964767.99025999999</v>
      </c>
      <c r="C27" s="87">
        <v>833757.52206999995</v>
      </c>
      <c r="D27" s="87">
        <v>919998.75795999996</v>
      </c>
      <c r="E27" s="87">
        <v>444462.95113</v>
      </c>
      <c r="F27" s="87">
        <v>715575.23898999998</v>
      </c>
      <c r="G27" s="87">
        <v>603171.36696999997</v>
      </c>
      <c r="H27" s="26">
        <v>444454.33906999999</v>
      </c>
      <c r="I27" s="26">
        <v>466818.0919</v>
      </c>
      <c r="J27" s="26">
        <v>414429.63203000004</v>
      </c>
      <c r="K27" s="26">
        <v>312119.56199999998</v>
      </c>
      <c r="L27" s="50">
        <v>416125.45796000003</v>
      </c>
      <c r="M27" s="26">
        <v>264074.45892</v>
      </c>
      <c r="N27" s="26">
        <v>268422.29203999997</v>
      </c>
      <c r="O27" s="26">
        <v>26264.168120000002</v>
      </c>
      <c r="P27" s="26">
        <v>608789.0279000001</v>
      </c>
      <c r="Q27" s="26">
        <v>708970.71973999997</v>
      </c>
    </row>
    <row r="28" spans="1:17" s="87" customFormat="1" ht="9" customHeight="1" x14ac:dyDescent="0.2">
      <c r="A28" s="27" t="s">
        <v>19</v>
      </c>
      <c r="B28" s="87">
        <v>514.41129999999998</v>
      </c>
      <c r="C28" s="87">
        <v>498.52864</v>
      </c>
      <c r="D28" s="87">
        <v>0</v>
      </c>
      <c r="E28" s="87">
        <v>0</v>
      </c>
      <c r="F28" s="87">
        <v>0</v>
      </c>
      <c r="G28" s="87">
        <v>0</v>
      </c>
      <c r="H28" s="87">
        <v>0</v>
      </c>
      <c r="I28" s="87">
        <v>0</v>
      </c>
      <c r="J28" s="87">
        <v>0</v>
      </c>
      <c r="K28" s="87">
        <v>0</v>
      </c>
      <c r="L28" s="87">
        <v>0</v>
      </c>
      <c r="M28" s="87">
        <v>0</v>
      </c>
      <c r="N28" s="87">
        <v>0</v>
      </c>
      <c r="O28" s="87">
        <v>0.98099000000000003</v>
      </c>
      <c r="P28" s="92">
        <v>0</v>
      </c>
      <c r="Q28" s="92">
        <v>0</v>
      </c>
    </row>
    <row r="29" spans="1:17" s="87" customFormat="1" ht="9" customHeight="1" x14ac:dyDescent="0.2">
      <c r="A29" s="27" t="s">
        <v>20</v>
      </c>
      <c r="B29" s="87">
        <v>0</v>
      </c>
      <c r="C29" s="87">
        <v>0</v>
      </c>
      <c r="D29" s="87">
        <v>329.608</v>
      </c>
      <c r="E29" s="87">
        <v>2509.9</v>
      </c>
      <c r="F29" s="87">
        <v>1360.6369999999999</v>
      </c>
      <c r="G29" s="87">
        <v>601.1930000000001</v>
      </c>
      <c r="H29" s="87">
        <v>626.51699999999994</v>
      </c>
      <c r="I29" s="87">
        <v>514.12000999999998</v>
      </c>
      <c r="J29" s="87">
        <v>577.13800999999989</v>
      </c>
      <c r="K29" s="87">
        <v>2975.8230100000001</v>
      </c>
      <c r="L29" s="50">
        <v>3323.8920000000003</v>
      </c>
      <c r="M29" s="87">
        <v>3323.5520200000001</v>
      </c>
      <c r="N29" s="87">
        <v>3200.4540000000002</v>
      </c>
      <c r="O29" s="87">
        <v>4066.1619999999998</v>
      </c>
      <c r="P29" s="92">
        <v>5121.4900499999994</v>
      </c>
      <c r="Q29" s="92">
        <v>2867.6790199999996</v>
      </c>
    </row>
    <row r="30" spans="1:17" s="87" customFormat="1" ht="9" customHeight="1" x14ac:dyDescent="0.2">
      <c r="A30" s="27" t="s">
        <v>63</v>
      </c>
      <c r="B30" s="87">
        <v>0</v>
      </c>
      <c r="C30" s="87">
        <v>0</v>
      </c>
      <c r="D30" s="87">
        <v>0</v>
      </c>
      <c r="E30" s="87">
        <v>0</v>
      </c>
      <c r="F30" s="87">
        <v>0</v>
      </c>
      <c r="G30" s="87">
        <v>0</v>
      </c>
      <c r="H30" s="87">
        <v>0</v>
      </c>
      <c r="I30" s="87">
        <v>0</v>
      </c>
      <c r="J30" s="87">
        <v>0</v>
      </c>
      <c r="K30" s="87">
        <v>0</v>
      </c>
      <c r="L30" s="87">
        <v>0</v>
      </c>
      <c r="M30" s="87">
        <v>0</v>
      </c>
      <c r="N30" s="87">
        <v>0</v>
      </c>
      <c r="O30" s="87">
        <v>0</v>
      </c>
      <c r="P30" s="92">
        <v>27.715990000000001</v>
      </c>
      <c r="Q30" s="92">
        <v>72.086799999999997</v>
      </c>
    </row>
    <row r="31" spans="1:17" ht="9" customHeight="1" x14ac:dyDescent="0.25">
      <c r="A31" s="29" t="s">
        <v>21</v>
      </c>
      <c r="B31" s="30">
        <v>132250.84173000001</v>
      </c>
      <c r="C31" s="30">
        <v>150057.39439</v>
      </c>
      <c r="D31" s="30">
        <v>155612.74265</v>
      </c>
      <c r="E31" s="30">
        <v>182493.60784000001</v>
      </c>
      <c r="F31" s="30">
        <v>149567.68672</v>
      </c>
      <c r="G31" s="30">
        <v>175845.40896999999</v>
      </c>
      <c r="H31" s="30">
        <v>242240.61598000003</v>
      </c>
      <c r="I31" s="30">
        <v>312287.73954000004</v>
      </c>
      <c r="J31" s="30">
        <v>381450.44956000004</v>
      </c>
      <c r="K31" s="30">
        <v>347261.60006000008</v>
      </c>
      <c r="L31" s="12">
        <v>329756.16134000005</v>
      </c>
      <c r="M31" s="30">
        <v>314882.32751000003</v>
      </c>
      <c r="N31" s="30">
        <v>313349.78537000006</v>
      </c>
      <c r="O31" s="30">
        <v>353203.94881000009</v>
      </c>
      <c r="P31" s="30">
        <v>433459.27180999995</v>
      </c>
      <c r="Q31" s="30">
        <v>322894.84498000005</v>
      </c>
    </row>
    <row r="32" spans="1:17" s="87" customFormat="1" ht="9" customHeight="1" x14ac:dyDescent="0.2">
      <c r="A32" s="27" t="s">
        <v>22</v>
      </c>
      <c r="B32" s="87">
        <v>782.05800999999997</v>
      </c>
      <c r="C32" s="87">
        <v>824.84310000000005</v>
      </c>
      <c r="D32" s="87">
        <v>505.209</v>
      </c>
      <c r="E32" s="87">
        <v>513.13800000000003</v>
      </c>
      <c r="F32" s="87">
        <v>554.15434000000005</v>
      </c>
      <c r="G32" s="87">
        <v>780.947</v>
      </c>
      <c r="H32" s="63">
        <v>618.85700000000008</v>
      </c>
      <c r="I32" s="63">
        <v>118.474</v>
      </c>
      <c r="J32" s="63">
        <v>152.99700000000001</v>
      </c>
      <c r="K32" s="63">
        <v>145.57900000000001</v>
      </c>
      <c r="L32" s="50">
        <v>144.37900000000002</v>
      </c>
      <c r="M32" s="87">
        <v>4.78</v>
      </c>
      <c r="N32" s="87">
        <v>34.191000000000003</v>
      </c>
      <c r="O32" s="87">
        <v>27.934999999999999</v>
      </c>
      <c r="P32" s="92">
        <v>5.9850000000000003</v>
      </c>
      <c r="Q32" s="92">
        <v>7.6429999999999998</v>
      </c>
    </row>
    <row r="33" spans="1:17" s="87" customFormat="1" ht="9" customHeight="1" x14ac:dyDescent="0.2">
      <c r="A33" s="27" t="s">
        <v>23</v>
      </c>
      <c r="B33" s="87">
        <v>55013.870940000001</v>
      </c>
      <c r="C33" s="87">
        <v>56370.923139999999</v>
      </c>
      <c r="D33" s="87">
        <v>60250.106350000002</v>
      </c>
      <c r="E33" s="87">
        <v>70188.635829999999</v>
      </c>
      <c r="F33" s="87">
        <v>66118.625740000003</v>
      </c>
      <c r="G33" s="87">
        <v>64101.418850000002</v>
      </c>
      <c r="H33" s="63">
        <v>77268.702079999988</v>
      </c>
      <c r="I33" s="63">
        <v>87208.075260000012</v>
      </c>
      <c r="J33" s="63">
        <v>102164.74017</v>
      </c>
      <c r="K33" s="63">
        <v>107586.32844000001</v>
      </c>
      <c r="L33" s="50">
        <v>117825.26054</v>
      </c>
      <c r="M33" s="63">
        <v>129156.69775000004</v>
      </c>
      <c r="N33" s="63">
        <v>128874.65779000001</v>
      </c>
      <c r="O33" s="63">
        <v>127428.12321999999</v>
      </c>
      <c r="P33" s="63">
        <v>149476.60511</v>
      </c>
      <c r="Q33" s="63">
        <v>141347.36991000001</v>
      </c>
    </row>
    <row r="34" spans="1:17" s="87" customFormat="1" ht="9" customHeight="1" x14ac:dyDescent="0.2">
      <c r="A34" s="27" t="s">
        <v>24</v>
      </c>
      <c r="B34" s="87">
        <v>0</v>
      </c>
      <c r="C34" s="87">
        <v>0</v>
      </c>
      <c r="D34" s="87">
        <v>0</v>
      </c>
      <c r="E34" s="87">
        <v>0</v>
      </c>
      <c r="F34" s="87">
        <v>0</v>
      </c>
      <c r="G34" s="87">
        <v>0</v>
      </c>
      <c r="H34" s="87">
        <v>0</v>
      </c>
      <c r="I34" s="87">
        <v>0</v>
      </c>
      <c r="J34" s="87">
        <v>0</v>
      </c>
      <c r="K34" s="87">
        <v>0</v>
      </c>
      <c r="L34" s="87">
        <v>0</v>
      </c>
      <c r="M34" s="87">
        <v>0</v>
      </c>
      <c r="N34" s="87">
        <v>0</v>
      </c>
      <c r="O34" s="87">
        <v>0</v>
      </c>
      <c r="P34" s="92">
        <v>1.4999999999999999E-2</v>
      </c>
      <c r="Q34" s="92">
        <v>0</v>
      </c>
    </row>
    <row r="35" spans="1:17" s="87" customFormat="1" ht="11.15" customHeight="1" x14ac:dyDescent="0.2">
      <c r="A35" s="89" t="s">
        <v>47</v>
      </c>
      <c r="B35" s="87">
        <v>0</v>
      </c>
      <c r="C35" s="87">
        <v>0</v>
      </c>
      <c r="D35" s="87">
        <v>0</v>
      </c>
      <c r="E35" s="87">
        <v>0</v>
      </c>
      <c r="F35" s="87">
        <v>0</v>
      </c>
      <c r="G35" s="87">
        <v>0</v>
      </c>
      <c r="H35" s="87">
        <v>0</v>
      </c>
      <c r="I35" s="87">
        <v>0</v>
      </c>
      <c r="J35" s="87">
        <v>0</v>
      </c>
      <c r="K35" s="87">
        <v>0</v>
      </c>
      <c r="L35" s="87">
        <v>0</v>
      </c>
      <c r="M35" s="87">
        <v>0</v>
      </c>
      <c r="N35" s="87">
        <v>0</v>
      </c>
      <c r="O35" s="87">
        <v>0</v>
      </c>
      <c r="P35" s="92">
        <v>0</v>
      </c>
      <c r="Q35" s="92">
        <v>0</v>
      </c>
    </row>
    <row r="36" spans="1:17" s="87" customFormat="1" ht="9" customHeight="1" x14ac:dyDescent="0.2">
      <c r="A36" s="27" t="s">
        <v>25</v>
      </c>
      <c r="B36" s="87">
        <v>16273.91137</v>
      </c>
      <c r="C36" s="87">
        <v>21735.789120000001</v>
      </c>
      <c r="D36" s="87">
        <v>18206.320240000001</v>
      </c>
      <c r="E36" s="87">
        <v>19753.814439999998</v>
      </c>
      <c r="F36" s="87">
        <v>19856.127539999998</v>
      </c>
      <c r="G36" s="87">
        <v>23498.735680000005</v>
      </c>
      <c r="H36" s="87">
        <v>24811.490170000005</v>
      </c>
      <c r="I36" s="87">
        <v>27321.276569999998</v>
      </c>
      <c r="J36" s="87">
        <v>27339.618639999997</v>
      </c>
      <c r="K36" s="87">
        <v>27367.619340000001</v>
      </c>
      <c r="L36" s="50">
        <v>27478.110419999997</v>
      </c>
      <c r="M36" s="87">
        <v>31487.415219999999</v>
      </c>
      <c r="N36" s="87">
        <v>30275.516100000004</v>
      </c>
      <c r="O36" s="87">
        <v>39974.491689999995</v>
      </c>
      <c r="P36" s="92">
        <v>45628.941599999998</v>
      </c>
      <c r="Q36" s="92">
        <v>37352.402919999993</v>
      </c>
    </row>
    <row r="37" spans="1:17" s="87" customFormat="1" ht="9" customHeight="1" x14ac:dyDescent="0.2">
      <c r="A37" s="27" t="s">
        <v>26</v>
      </c>
      <c r="B37" s="87">
        <v>590.95739000000003</v>
      </c>
      <c r="C37" s="87">
        <v>118.82537000000001</v>
      </c>
      <c r="D37" s="87">
        <v>92.123450000000005</v>
      </c>
      <c r="E37" s="87">
        <v>21.134</v>
      </c>
      <c r="F37" s="87">
        <v>3.07219</v>
      </c>
      <c r="G37" s="87">
        <v>49.653010000000009</v>
      </c>
      <c r="H37" s="87">
        <v>13.318999999999999</v>
      </c>
      <c r="I37" s="87">
        <v>33.676009999999998</v>
      </c>
      <c r="J37" s="87">
        <v>47.907989999999998</v>
      </c>
      <c r="K37" s="87">
        <v>68.007990000000007</v>
      </c>
      <c r="L37" s="50">
        <v>70.39497999999999</v>
      </c>
      <c r="M37" s="87">
        <v>5.7629799999999998</v>
      </c>
      <c r="N37" s="87">
        <v>11.85</v>
      </c>
      <c r="O37" s="87">
        <v>63.377000000000002</v>
      </c>
      <c r="P37" s="92">
        <v>4.6600100000000007</v>
      </c>
      <c r="Q37" s="92">
        <v>8</v>
      </c>
    </row>
    <row r="38" spans="1:17" s="87" customFormat="1" ht="9" customHeight="1" x14ac:dyDescent="0.2">
      <c r="A38" s="27" t="s">
        <v>27</v>
      </c>
      <c r="B38" s="87">
        <v>2307.25198</v>
      </c>
      <c r="C38" s="87">
        <v>3240.7373699999998</v>
      </c>
      <c r="D38" s="87">
        <v>2536.3011700000002</v>
      </c>
      <c r="E38" s="87">
        <v>2747.7449200000001</v>
      </c>
      <c r="F38" s="31">
        <v>2825.9047700000001</v>
      </c>
      <c r="G38" s="31">
        <v>3020.4981400000001</v>
      </c>
      <c r="H38" s="87">
        <v>3180.2096700000006</v>
      </c>
      <c r="I38" s="87">
        <v>3518.5626299999999</v>
      </c>
      <c r="J38" s="87">
        <v>3912.3583000000008</v>
      </c>
      <c r="K38" s="87">
        <v>4290.1902600000003</v>
      </c>
      <c r="L38" s="50">
        <v>4803.2461800000001</v>
      </c>
      <c r="M38" s="87">
        <v>4874.5561700000007</v>
      </c>
      <c r="N38" s="87">
        <v>3900.2391999999995</v>
      </c>
      <c r="O38" s="87">
        <v>3706.6626599999995</v>
      </c>
      <c r="P38" s="92">
        <v>3691.7730099999999</v>
      </c>
      <c r="Q38" s="92">
        <v>2594.17715</v>
      </c>
    </row>
    <row r="39" spans="1:17" s="87" customFormat="1" ht="9" customHeight="1" x14ac:dyDescent="0.2">
      <c r="A39" s="27" t="s">
        <v>28</v>
      </c>
      <c r="B39" s="87">
        <v>6067.5910599999997</v>
      </c>
      <c r="C39" s="87">
        <v>6062.4144699999997</v>
      </c>
      <c r="D39" s="87">
        <v>5791.9686099999999</v>
      </c>
      <c r="E39" s="87">
        <v>10294.60427</v>
      </c>
      <c r="F39" s="31">
        <v>6099.5043699999997</v>
      </c>
      <c r="G39" s="31">
        <v>9197.0546000000013</v>
      </c>
      <c r="H39" s="87">
        <v>27160.216759999996</v>
      </c>
      <c r="I39" s="87">
        <v>25302.714909999995</v>
      </c>
      <c r="J39" s="87">
        <v>22319.102229999997</v>
      </c>
      <c r="K39" s="87">
        <v>22713.102079999997</v>
      </c>
      <c r="L39" s="50">
        <v>17625.225319999998</v>
      </c>
      <c r="M39" s="87">
        <v>14099.29717</v>
      </c>
      <c r="N39" s="87">
        <v>17372.23315</v>
      </c>
      <c r="O39" s="87">
        <v>17728.30689</v>
      </c>
      <c r="P39" s="92">
        <v>47309.848239999999</v>
      </c>
      <c r="Q39" s="92">
        <v>19847.959139999999</v>
      </c>
    </row>
    <row r="40" spans="1:17" s="87" customFormat="1" ht="9" customHeight="1" x14ac:dyDescent="0.2">
      <c r="A40" s="27" t="s">
        <v>29</v>
      </c>
      <c r="B40" s="87">
        <v>834.66186000000005</v>
      </c>
      <c r="C40" s="87">
        <v>119.56698</v>
      </c>
      <c r="D40" s="87">
        <v>453.23604999999998</v>
      </c>
      <c r="E40" s="87">
        <v>1067.98801</v>
      </c>
      <c r="F40" s="87">
        <v>1427.4640400000001</v>
      </c>
      <c r="G40" s="87">
        <v>1733.14</v>
      </c>
      <c r="H40" s="87">
        <v>2001.8379900000002</v>
      </c>
      <c r="I40" s="87">
        <v>2505.22696</v>
      </c>
      <c r="J40" s="87">
        <v>3531.5491400000001</v>
      </c>
      <c r="K40" s="87">
        <v>3889.03721</v>
      </c>
      <c r="L40" s="50">
        <v>2516.56295</v>
      </c>
      <c r="M40" s="87">
        <v>1553.8601000000001</v>
      </c>
      <c r="N40" s="87">
        <v>2623.3359800000003</v>
      </c>
      <c r="O40" s="87">
        <v>2491.37113</v>
      </c>
      <c r="P40" s="92">
        <v>2202.7161500000002</v>
      </c>
      <c r="Q40" s="92">
        <v>581.91700000000003</v>
      </c>
    </row>
    <row r="41" spans="1:17" s="87" customFormat="1" ht="9" customHeight="1" x14ac:dyDescent="0.2">
      <c r="A41" s="27" t="s">
        <v>30</v>
      </c>
      <c r="B41" s="87">
        <v>48277.199009999997</v>
      </c>
      <c r="C41" s="87">
        <v>59235.248</v>
      </c>
      <c r="D41" s="87">
        <v>65879.139110000004</v>
      </c>
      <c r="E41" s="87">
        <v>76733.761039999998</v>
      </c>
      <c r="F41" s="87">
        <v>46792.824999999997</v>
      </c>
      <c r="G41" s="87">
        <v>68080.155979999981</v>
      </c>
      <c r="H41" s="87">
        <v>90152.189000000013</v>
      </c>
      <c r="I41" s="87">
        <v>105757.97199999999</v>
      </c>
      <c r="J41" s="87">
        <v>102687.13597</v>
      </c>
      <c r="K41" s="87">
        <v>122280.12499999999</v>
      </c>
      <c r="L41" s="50">
        <v>101938.64202</v>
      </c>
      <c r="M41" s="87">
        <v>96512.069029999999</v>
      </c>
      <c r="N41" s="87">
        <v>108123.71300999999</v>
      </c>
      <c r="O41" s="87">
        <v>132631.39795000001</v>
      </c>
      <c r="P41" s="92">
        <v>145344.88599000001</v>
      </c>
      <c r="Q41" s="92">
        <v>102459.804</v>
      </c>
    </row>
    <row r="42" spans="1:17" s="87" customFormat="1" ht="9" customHeight="1" x14ac:dyDescent="0.2">
      <c r="A42" s="27" t="s">
        <v>31</v>
      </c>
      <c r="B42" s="87">
        <v>2103.3401100000005</v>
      </c>
      <c r="C42" s="87">
        <v>2349.04684</v>
      </c>
      <c r="D42" s="87">
        <v>1898.3386699999999</v>
      </c>
      <c r="E42" s="87">
        <v>1172.7873300000001</v>
      </c>
      <c r="F42" s="87">
        <v>5890.0087300000005</v>
      </c>
      <c r="G42" s="87">
        <v>5383.8057099999996</v>
      </c>
      <c r="H42" s="87">
        <v>17033.794310000001</v>
      </c>
      <c r="I42" s="87">
        <v>60521.761200000001</v>
      </c>
      <c r="J42" s="87">
        <v>119295.04012000002</v>
      </c>
      <c r="K42" s="87">
        <v>58921.610739999996</v>
      </c>
      <c r="L42" s="50">
        <v>57354.339930000002</v>
      </c>
      <c r="M42" s="87">
        <v>37187.889090000004</v>
      </c>
      <c r="N42" s="87">
        <v>22134.049139999999</v>
      </c>
      <c r="O42" s="87">
        <v>29152.28327</v>
      </c>
      <c r="P42" s="92">
        <v>39793.841699999997</v>
      </c>
      <c r="Q42" s="92">
        <v>18695.57186</v>
      </c>
    </row>
    <row r="43" spans="1:17" ht="9" customHeight="1" x14ac:dyDescent="0.25">
      <c r="A43" s="28"/>
      <c r="B43" s="87"/>
      <c r="C43" s="87"/>
      <c r="D43" s="87"/>
      <c r="E43" s="87"/>
      <c r="F43" s="91"/>
      <c r="G43" s="91"/>
      <c r="H43" s="91">
        <v>0</v>
      </c>
      <c r="I43" s="91"/>
      <c r="J43" s="91"/>
      <c r="K43" s="91"/>
      <c r="L43" s="50">
        <v>0</v>
      </c>
      <c r="M43" s="91"/>
      <c r="N43" s="91"/>
      <c r="O43" s="91"/>
      <c r="P43" s="91"/>
      <c r="Q43" s="91"/>
    </row>
    <row r="44" spans="1:17" ht="9" customHeight="1" x14ac:dyDescent="0.25">
      <c r="A44" s="11" t="s">
        <v>32</v>
      </c>
      <c r="B44" s="68">
        <v>10066034.512275392</v>
      </c>
      <c r="C44" s="16">
        <v>11352829.969183879</v>
      </c>
      <c r="D44" s="16">
        <v>13039636.776802476</v>
      </c>
      <c r="E44" s="16">
        <v>15795189.5408</v>
      </c>
      <c r="F44" s="16">
        <v>12806426.445290001</v>
      </c>
      <c r="G44" s="16">
        <v>16655875.383029995</v>
      </c>
      <c r="H44" s="16">
        <v>18600389.004590001</v>
      </c>
      <c r="I44" s="16">
        <v>19458812.792169988</v>
      </c>
      <c r="J44" s="16">
        <v>20625074.328959998</v>
      </c>
      <c r="K44" s="16">
        <v>21459709.717759993</v>
      </c>
      <c r="L44" s="12">
        <v>21455802.604150597</v>
      </c>
      <c r="M44" s="16">
        <v>21887547.22110473</v>
      </c>
      <c r="N44" s="16">
        <v>22943795.198025845</v>
      </c>
      <c r="O44" s="16">
        <v>26172071.727186862</v>
      </c>
      <c r="P44" s="16">
        <v>26587479.991789989</v>
      </c>
      <c r="Q44" s="16">
        <v>22961183.143016566</v>
      </c>
    </row>
    <row r="45" spans="1:17" ht="9" customHeight="1" x14ac:dyDescent="0.25">
      <c r="A45" s="34"/>
      <c r="B45" s="68"/>
      <c r="C45" s="93"/>
      <c r="D45" s="93"/>
      <c r="E45" s="93"/>
      <c r="F45" s="93"/>
      <c r="G45" s="93"/>
      <c r="H45" s="70"/>
      <c r="I45" s="70"/>
      <c r="J45" s="70"/>
      <c r="K45" s="70"/>
      <c r="L45" s="50">
        <v>0</v>
      </c>
      <c r="M45" s="70"/>
      <c r="N45" s="70"/>
      <c r="O45" s="70"/>
      <c r="P45" s="70"/>
      <c r="Q45" s="70"/>
    </row>
    <row r="46" spans="1:17" ht="9" customHeight="1" x14ac:dyDescent="0.25">
      <c r="A46" s="28" t="s">
        <v>34</v>
      </c>
      <c r="B46" s="107">
        <v>2723198.6099724509</v>
      </c>
      <c r="C46" s="72">
        <v>2467850.3799503124</v>
      </c>
      <c r="D46" s="72">
        <v>1940411.1566836771</v>
      </c>
      <c r="E46" s="72">
        <v>1653168.4681300002</v>
      </c>
      <c r="F46" s="72">
        <v>1316305.70383</v>
      </c>
      <c r="G46" s="72">
        <v>1619857.7668000001</v>
      </c>
      <c r="H46" s="72">
        <v>1257343.9483500004</v>
      </c>
      <c r="I46" s="72">
        <v>1406709.8062400001</v>
      </c>
      <c r="J46" s="72">
        <v>1539386.8335699996</v>
      </c>
      <c r="K46" s="72">
        <v>1607543.2079</v>
      </c>
      <c r="L46" s="50">
        <v>1612545.9982884824</v>
      </c>
      <c r="M46" s="72">
        <v>1453869.4312624079</v>
      </c>
      <c r="N46" s="72">
        <v>1317867.6358949803</v>
      </c>
      <c r="O46" s="72">
        <v>1349559.687944565</v>
      </c>
      <c r="P46" s="72">
        <v>1326702.7781310165</v>
      </c>
      <c r="Q46" s="72">
        <v>1084996.4399927869</v>
      </c>
    </row>
    <row r="47" spans="1:17" ht="9" customHeight="1" x14ac:dyDescent="0.25">
      <c r="A47" s="28" t="s">
        <v>35</v>
      </c>
      <c r="B47" s="107">
        <v>6682432.6949878307</v>
      </c>
      <c r="C47" s="72">
        <v>8128324.2959961826</v>
      </c>
      <c r="D47" s="72">
        <v>10214654.360884363</v>
      </c>
      <c r="E47" s="72">
        <v>13430867.122579999</v>
      </c>
      <c r="F47" s="72">
        <v>10667041.64741</v>
      </c>
      <c r="G47" s="72">
        <v>13965474.831539996</v>
      </c>
      <c r="H47" s="72">
        <v>16173882.811429998</v>
      </c>
      <c r="I47" s="72">
        <v>17006714.93737999</v>
      </c>
      <c r="J47" s="72">
        <v>17832246.948239997</v>
      </c>
      <c r="K47" s="72">
        <v>18615249.193069998</v>
      </c>
      <c r="L47" s="50">
        <v>18560501.438947089</v>
      </c>
      <c r="M47" s="72">
        <v>18786498.814085901</v>
      </c>
      <c r="N47" s="72">
        <v>19592344.230837237</v>
      </c>
      <c r="O47" s="72">
        <v>22348641.886750448</v>
      </c>
      <c r="P47" s="72">
        <v>22538916.364825182</v>
      </c>
      <c r="Q47" s="72">
        <v>19729138.48843962</v>
      </c>
    </row>
    <row r="48" spans="1:17" ht="9" customHeight="1" x14ac:dyDescent="0.25">
      <c r="A48" s="28" t="s">
        <v>36</v>
      </c>
      <c r="B48" s="107">
        <v>592994.45612497802</v>
      </c>
      <c r="C48" s="72">
        <v>704305.83714983426</v>
      </c>
      <c r="D48" s="72">
        <v>827147.29465818231</v>
      </c>
      <c r="E48" s="72">
        <v>638056.72004999989</v>
      </c>
      <c r="F48" s="72">
        <v>730863.74376999994</v>
      </c>
      <c r="G48" s="72">
        <v>989347.98154999991</v>
      </c>
      <c r="H48" s="87">
        <v>969860.72721999988</v>
      </c>
      <c r="I48" s="87">
        <v>919257.90823000018</v>
      </c>
      <c r="J48" s="87">
        <v>1122339.0369999998</v>
      </c>
      <c r="K48" s="87">
        <v>1058854.0981600001</v>
      </c>
      <c r="L48" s="50">
        <v>1121636.0707519487</v>
      </c>
      <c r="M48" s="92">
        <v>1512752.379228624</v>
      </c>
      <c r="N48" s="92">
        <v>1915640.2827006867</v>
      </c>
      <c r="O48" s="92">
        <v>2288936.8735614982</v>
      </c>
      <c r="P48" s="92">
        <v>2510100.8213277673</v>
      </c>
      <c r="Q48" s="92">
        <v>1989679.0491924719</v>
      </c>
    </row>
    <row r="49" spans="1:17" ht="9" customHeight="1" x14ac:dyDescent="0.25">
      <c r="A49" s="35" t="s">
        <v>48</v>
      </c>
      <c r="B49" s="108">
        <v>67408.751190132607</v>
      </c>
      <c r="C49" s="75">
        <v>52349.456087551604</v>
      </c>
      <c r="D49" s="75">
        <v>57423.964576252911</v>
      </c>
      <c r="E49" s="75">
        <v>73097.230039999995</v>
      </c>
      <c r="F49" s="75">
        <v>92215.350279999999</v>
      </c>
      <c r="G49" s="75">
        <v>81194.803140000004</v>
      </c>
      <c r="H49" s="76">
        <v>199301.51758999997</v>
      </c>
      <c r="I49" s="76">
        <v>126130.14031999999</v>
      </c>
      <c r="J49" s="76">
        <v>131101.51014999996</v>
      </c>
      <c r="K49" s="76">
        <v>178063.21862999999</v>
      </c>
      <c r="L49" s="77">
        <v>161119.09616308063</v>
      </c>
      <c r="M49" s="76">
        <v>134426.59652779787</v>
      </c>
      <c r="N49" s="76">
        <v>117943.04859293703</v>
      </c>
      <c r="O49" s="76">
        <v>184933.27893035105</v>
      </c>
      <c r="P49" s="76">
        <v>211760.02750602755</v>
      </c>
      <c r="Q49" s="76">
        <v>157369.16539168797</v>
      </c>
    </row>
    <row r="50" spans="1:17" ht="12" customHeight="1" x14ac:dyDescent="0.25">
      <c r="B50" s="90"/>
      <c r="C50" s="90"/>
      <c r="D50" s="90"/>
      <c r="E50" s="90"/>
      <c r="F50" s="90"/>
      <c r="G50" s="90"/>
      <c r="H50" s="90"/>
      <c r="I50" s="90"/>
      <c r="J50" s="90"/>
      <c r="K50" s="90"/>
      <c r="L50" s="90"/>
      <c r="M50" s="90"/>
      <c r="N50" s="90"/>
      <c r="O50" s="90"/>
      <c r="P50" s="90"/>
      <c r="Q50" s="90"/>
    </row>
    <row r="51" spans="1:17" ht="11.15" customHeight="1" x14ac:dyDescent="0.25">
      <c r="A51" s="28" t="s">
        <v>49</v>
      </c>
      <c r="B51" s="90"/>
      <c r="C51" s="16"/>
      <c r="D51" s="90"/>
      <c r="E51" s="90"/>
      <c r="F51" s="90"/>
      <c r="G51" s="90"/>
    </row>
    <row r="52" spans="1:17" ht="9" customHeight="1" x14ac:dyDescent="0.25">
      <c r="A52" s="39" t="s">
        <v>37</v>
      </c>
    </row>
    <row r="53" spans="1:17" ht="9" customHeight="1" x14ac:dyDescent="0.25">
      <c r="A53" s="40" t="s">
        <v>57</v>
      </c>
    </row>
    <row r="54" spans="1:17" ht="9" customHeight="1" x14ac:dyDescent="0.25">
      <c r="A54" s="40" t="s">
        <v>40</v>
      </c>
    </row>
    <row r="55" spans="1:17" ht="9" customHeight="1" x14ac:dyDescent="0.25">
      <c r="A55" s="40" t="s">
        <v>41</v>
      </c>
    </row>
    <row r="56" spans="1:17" ht="9" customHeight="1" x14ac:dyDescent="0.25">
      <c r="A56" s="40" t="s">
        <v>58</v>
      </c>
    </row>
    <row r="57" spans="1:17" ht="9" customHeight="1" x14ac:dyDescent="0.25">
      <c r="A57" s="40" t="s">
        <v>50</v>
      </c>
      <c r="D57" s="23"/>
    </row>
    <row r="58" spans="1:17" ht="9" customHeight="1" x14ac:dyDescent="0.25">
      <c r="A58" s="40" t="s">
        <v>43</v>
      </c>
      <c r="H58" s="72"/>
    </row>
    <row r="59" spans="1:17" ht="9" customHeight="1" x14ac:dyDescent="0.25">
      <c r="A59" s="40" t="s">
        <v>44</v>
      </c>
      <c r="H59" s="109"/>
    </row>
    <row r="60" spans="1:17" ht="9" customHeight="1" x14ac:dyDescent="0.25">
      <c r="A60" s="41" t="s">
        <v>51</v>
      </c>
      <c r="H60" s="109"/>
    </row>
    <row r="61" spans="1:17" ht="9" customHeight="1" x14ac:dyDescent="0.25">
      <c r="A61" s="45" t="s">
        <v>45</v>
      </c>
      <c r="H61" s="109"/>
    </row>
    <row r="62" spans="1:17" ht="9" customHeight="1" x14ac:dyDescent="0.25">
      <c r="A62" s="46" t="s">
        <v>46</v>
      </c>
      <c r="H62" s="109"/>
    </row>
    <row r="63" spans="1:17" ht="9" customHeight="1" x14ac:dyDescent="0.25">
      <c r="A63" s="41" t="s">
        <v>52</v>
      </c>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row r="69" spans="1:1" ht="9" customHeight="1" x14ac:dyDescent="0.25"/>
  </sheetData>
  <printOptions horizontalCentered="1" verticalCentered="1"/>
  <pageMargins left="0.19685039370078741" right="0.19685039370078741" top="0.19685039370078741" bottom="0.19685039370078741" header="0" footer="0"/>
  <pageSetup paperSize="9" scale="72"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68"/>
  <sheetViews>
    <sheetView showGridLines="0" showZeros="0" workbookViewId="0">
      <pane xSplit="1" ySplit="7" topLeftCell="B8" activePane="bottomRight" state="frozen"/>
      <selection activeCell="A2" sqref="A2"/>
      <selection pane="topRight" activeCell="A2" sqref="A2"/>
      <selection pane="bottomLeft" activeCell="A2" sqref="A2"/>
      <selection pane="bottomRight" activeCell="B5" sqref="B5"/>
    </sheetView>
  </sheetViews>
  <sheetFormatPr baseColWidth="10" defaultColWidth="11.453125" defaultRowHeight="12.5" x14ac:dyDescent="0.25"/>
  <cols>
    <col min="1" max="1" width="54.54296875" style="78" customWidth="1"/>
    <col min="2" max="2" width="8.1796875" style="78" bestFit="1" customWidth="1"/>
    <col min="3" max="3" width="8.1796875" style="78" customWidth="1"/>
    <col min="4" max="4" width="8.1796875" style="78" bestFit="1" customWidth="1"/>
    <col min="5" max="5" width="7.81640625" style="78" bestFit="1" customWidth="1"/>
    <col min="6" max="15" width="8.1796875" style="78" bestFit="1" customWidth="1"/>
    <col min="16" max="17" width="8.1796875" style="78" customWidth="1"/>
    <col min="18" max="16384" width="11.453125" style="78"/>
  </cols>
  <sheetData>
    <row r="1" spans="1:17" ht="10" customHeight="1" x14ac:dyDescent="0.25">
      <c r="A1" s="49" t="s">
        <v>62</v>
      </c>
      <c r="B1" s="110"/>
      <c r="C1" s="110"/>
    </row>
    <row r="2" spans="1:17" ht="10" customHeight="1" x14ac:dyDescent="0.25">
      <c r="A2" s="2" t="s">
        <v>65</v>
      </c>
    </row>
    <row r="3" spans="1:17" ht="10" customHeight="1" x14ac:dyDescent="0.25">
      <c r="A3" s="4" t="s">
        <v>55</v>
      </c>
    </row>
    <row r="4" spans="1:17" ht="9" customHeight="1" x14ac:dyDescent="0.25">
      <c r="A4" s="5"/>
      <c r="B4" s="6"/>
      <c r="C4" s="6"/>
      <c r="D4" s="8"/>
      <c r="E4" s="8"/>
      <c r="F4" s="8"/>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105"/>
      <c r="C6" s="105"/>
      <c r="D6" s="85"/>
      <c r="E6" s="85"/>
      <c r="F6" s="85"/>
      <c r="G6" s="85"/>
      <c r="H6" s="85"/>
      <c r="I6" s="85"/>
      <c r="J6" s="85"/>
      <c r="K6" s="85"/>
      <c r="L6" s="85"/>
      <c r="M6" s="85"/>
      <c r="N6" s="85"/>
      <c r="O6" s="85"/>
      <c r="P6" s="85"/>
      <c r="Q6" s="85"/>
    </row>
    <row r="7" spans="1:17" ht="9" customHeight="1" x14ac:dyDescent="0.25">
      <c r="A7" s="13"/>
    </row>
    <row r="8" spans="1:17" ht="9" customHeight="1" x14ac:dyDescent="0.25">
      <c r="A8" s="11" t="s">
        <v>0</v>
      </c>
      <c r="B8" s="12">
        <v>248255.7710699999</v>
      </c>
      <c r="C8" s="12">
        <v>669629.89749999985</v>
      </c>
      <c r="D8" s="12">
        <v>789428.21955000004</v>
      </c>
      <c r="E8" s="12">
        <v>618648.97001999989</v>
      </c>
      <c r="F8" s="12">
        <v>404168.72029999999</v>
      </c>
      <c r="G8" s="12">
        <v>608064.77481000009</v>
      </c>
      <c r="H8" s="12">
        <v>654969.86390000011</v>
      </c>
      <c r="I8" s="12">
        <v>822001.89998999983</v>
      </c>
      <c r="J8" s="12">
        <v>743608.48436999996</v>
      </c>
      <c r="K8" s="12">
        <v>759829.63424000028</v>
      </c>
      <c r="L8" s="12">
        <v>727218.78671999986</v>
      </c>
      <c r="M8" s="12">
        <v>645038.15679000015</v>
      </c>
      <c r="N8" s="12">
        <v>850935.31710999971</v>
      </c>
      <c r="O8" s="12">
        <v>847824.41988000006</v>
      </c>
      <c r="P8" s="12">
        <v>841471.86627000012</v>
      </c>
      <c r="Q8" s="12">
        <v>612815.44152000011</v>
      </c>
    </row>
    <row r="9" spans="1:17" ht="9" customHeight="1" x14ac:dyDescent="0.25">
      <c r="A9" s="13"/>
      <c r="B9" s="16" t="s">
        <v>1</v>
      </c>
      <c r="C9" s="86" t="s">
        <v>1</v>
      </c>
      <c r="D9" s="16" t="s">
        <v>1</v>
      </c>
      <c r="E9" s="16" t="s">
        <v>1</v>
      </c>
      <c r="F9" s="17" t="s">
        <v>1</v>
      </c>
      <c r="G9" s="17"/>
      <c r="H9" s="14"/>
      <c r="I9" s="14"/>
      <c r="J9" s="14">
        <v>0</v>
      </c>
      <c r="K9" s="14"/>
      <c r="L9" s="14"/>
      <c r="M9" s="14"/>
      <c r="N9" s="14"/>
      <c r="O9" s="14"/>
      <c r="P9" s="14"/>
      <c r="Q9" s="14"/>
    </row>
    <row r="10" spans="1:17" ht="9" customHeight="1" x14ac:dyDescent="0.25">
      <c r="A10" s="58" t="s">
        <v>2</v>
      </c>
      <c r="B10" s="19">
        <v>166346.09461999999</v>
      </c>
      <c r="C10" s="19">
        <v>560987.79399000003</v>
      </c>
      <c r="D10" s="19">
        <v>675507.29508999991</v>
      </c>
      <c r="E10" s="19">
        <v>467352.1387800001</v>
      </c>
      <c r="F10" s="19">
        <v>235229.85091000001</v>
      </c>
      <c r="G10" s="19">
        <v>354114.47897</v>
      </c>
      <c r="H10" s="19">
        <v>402945.7624200001</v>
      </c>
      <c r="I10" s="19">
        <v>395680.44792999997</v>
      </c>
      <c r="J10" s="19">
        <v>338703.93860999995</v>
      </c>
      <c r="K10" s="19">
        <v>379417.5238599999</v>
      </c>
      <c r="L10" s="12">
        <v>404669.88740999991</v>
      </c>
      <c r="M10" s="19">
        <v>356273.58233000006</v>
      </c>
      <c r="N10" s="19">
        <v>562136.15636999975</v>
      </c>
      <c r="O10" s="19">
        <v>532131.62665000011</v>
      </c>
      <c r="P10" s="19">
        <v>496281.47591000004</v>
      </c>
      <c r="Q10" s="19">
        <v>347562.35768000002</v>
      </c>
    </row>
    <row r="11" spans="1:17" s="87" customFormat="1" ht="9" customHeight="1" x14ac:dyDescent="0.2">
      <c r="A11" s="27" t="s">
        <v>3</v>
      </c>
      <c r="B11" s="87">
        <v>5895.15542</v>
      </c>
      <c r="C11" s="87">
        <v>6680.0451499999999</v>
      </c>
      <c r="D11" s="87">
        <v>7833.1576400000004</v>
      </c>
      <c r="E11" s="87">
        <v>9260.5036199999995</v>
      </c>
      <c r="F11" s="61">
        <v>5578.5764399999998</v>
      </c>
      <c r="G11" s="61">
        <v>6039.3358000000007</v>
      </c>
      <c r="H11" s="61">
        <v>7194.7492400000028</v>
      </c>
      <c r="I11" s="61">
        <v>8751.342550000003</v>
      </c>
      <c r="J11" s="61">
        <v>10970.720190000004</v>
      </c>
      <c r="K11" s="61">
        <v>13036.208500000002</v>
      </c>
      <c r="L11" s="50">
        <v>15510.440980000001</v>
      </c>
      <c r="M11" s="61">
        <v>18148.852679999996</v>
      </c>
      <c r="N11" s="61">
        <v>19314.64284</v>
      </c>
      <c r="O11" s="61">
        <v>21095.906019999999</v>
      </c>
      <c r="P11" s="131">
        <v>22927.153270000003</v>
      </c>
      <c r="Q11" s="131">
        <v>14321.49316</v>
      </c>
    </row>
    <row r="12" spans="1:17" s="87" customFormat="1" ht="9" customHeight="1" x14ac:dyDescent="0.2">
      <c r="A12" s="27" t="s">
        <v>4</v>
      </c>
      <c r="B12" s="87">
        <v>337.96111999999999</v>
      </c>
      <c r="C12" s="87">
        <v>19595.811210000007</v>
      </c>
      <c r="D12" s="87">
        <v>816.02098000000001</v>
      </c>
      <c r="E12" s="87">
        <v>1077.2496000000001</v>
      </c>
      <c r="F12" s="61">
        <v>2817.3641499999999</v>
      </c>
      <c r="G12" s="61">
        <v>3569.9569700000002</v>
      </c>
      <c r="H12" s="61">
        <v>4601.9135700000006</v>
      </c>
      <c r="I12" s="61">
        <v>5829.09789</v>
      </c>
      <c r="J12" s="61">
        <v>9044.5123000000003</v>
      </c>
      <c r="K12" s="61">
        <v>7660.2790800000002</v>
      </c>
      <c r="L12" s="50">
        <v>9428.6862500000007</v>
      </c>
      <c r="M12" s="61">
        <v>11382.828350000002</v>
      </c>
      <c r="N12" s="61">
        <v>12130.136840000001</v>
      </c>
      <c r="O12" s="61">
        <v>15405.555840000001</v>
      </c>
      <c r="P12" s="131">
        <v>16017.68808</v>
      </c>
      <c r="Q12" s="131">
        <v>10913.592550000001</v>
      </c>
    </row>
    <row r="13" spans="1:17" s="87" customFormat="1" ht="9" customHeight="1" x14ac:dyDescent="0.2">
      <c r="A13" s="27" t="s">
        <v>5</v>
      </c>
      <c r="B13" s="87">
        <v>76798.293829999995</v>
      </c>
      <c r="C13" s="87">
        <v>361416.19556999998</v>
      </c>
      <c r="D13" s="87">
        <v>485664.46653999999</v>
      </c>
      <c r="E13" s="87">
        <v>358390.66356999998</v>
      </c>
      <c r="F13" s="61">
        <v>136417.15012999999</v>
      </c>
      <c r="G13" s="61">
        <v>229592.44608999995</v>
      </c>
      <c r="H13" s="61">
        <v>194676.03385000007</v>
      </c>
      <c r="I13" s="61">
        <v>140807.81887999995</v>
      </c>
      <c r="J13" s="61">
        <v>149432.09516999993</v>
      </c>
      <c r="K13" s="61">
        <v>154924.83986999994</v>
      </c>
      <c r="L13" s="50">
        <v>152272.21398999996</v>
      </c>
      <c r="M13" s="61">
        <v>164421.18835999997</v>
      </c>
      <c r="N13" s="61">
        <v>117467.69545999997</v>
      </c>
      <c r="O13" s="61">
        <v>119344.04556000001</v>
      </c>
      <c r="P13" s="131">
        <v>139636.19265000001</v>
      </c>
      <c r="Q13" s="131">
        <v>96019.506730000008</v>
      </c>
    </row>
    <row r="14" spans="1:17" s="87" customFormat="1" ht="9" customHeight="1" x14ac:dyDescent="0.2">
      <c r="A14" s="27" t="s">
        <v>6</v>
      </c>
      <c r="B14" s="26">
        <v>4647.33511</v>
      </c>
      <c r="C14" s="26">
        <v>5998.0880199999992</v>
      </c>
      <c r="D14" s="26">
        <v>4457.6689099999994</v>
      </c>
      <c r="E14" s="26">
        <v>4892.3427499999998</v>
      </c>
      <c r="F14" s="26">
        <v>5634.8805000000002</v>
      </c>
      <c r="G14" s="26">
        <v>6509.736640000001</v>
      </c>
      <c r="H14" s="26">
        <v>6549.5994600000013</v>
      </c>
      <c r="I14" s="26">
        <v>9448.393100000003</v>
      </c>
      <c r="J14" s="26">
        <v>12143.739120000002</v>
      </c>
      <c r="K14" s="26">
        <v>12377.849060000002</v>
      </c>
      <c r="L14" s="50">
        <v>10675.407630000002</v>
      </c>
      <c r="M14" s="26">
        <v>12353.037920000002</v>
      </c>
      <c r="N14" s="26">
        <v>11228.08222</v>
      </c>
      <c r="O14" s="26">
        <v>11500.646690000001</v>
      </c>
      <c r="P14" s="26">
        <v>10929.513220000003</v>
      </c>
      <c r="Q14" s="26">
        <v>9885.7012099999993</v>
      </c>
    </row>
    <row r="15" spans="1:17" s="87" customFormat="1" ht="9" customHeight="1" x14ac:dyDescent="0.2">
      <c r="A15" s="27" t="s">
        <v>7</v>
      </c>
      <c r="B15" s="87">
        <v>719.46885999999995</v>
      </c>
      <c r="C15" s="87">
        <v>889.58407999999997</v>
      </c>
      <c r="D15" s="87">
        <v>956.54688999999996</v>
      </c>
      <c r="E15" s="87">
        <v>994.26442999999995</v>
      </c>
      <c r="F15" s="61">
        <v>1087.6033299999999</v>
      </c>
      <c r="G15" s="61">
        <v>986.71353999999997</v>
      </c>
      <c r="H15" s="61">
        <v>1114.3728500000002</v>
      </c>
      <c r="I15" s="61">
        <v>1478.8079500000001</v>
      </c>
      <c r="J15" s="61">
        <v>1672.5967500000004</v>
      </c>
      <c r="K15" s="61">
        <v>1643.0932700000001</v>
      </c>
      <c r="L15" s="50">
        <v>1589.0696800000001</v>
      </c>
      <c r="M15" s="61">
        <v>1610.0587299999997</v>
      </c>
      <c r="N15" s="61">
        <v>1492.8954199999998</v>
      </c>
      <c r="O15" s="61">
        <v>1583.7149299999999</v>
      </c>
      <c r="P15" s="131">
        <v>1445.7310500000001</v>
      </c>
      <c r="Q15" s="131">
        <v>839.11307999999985</v>
      </c>
    </row>
    <row r="16" spans="1:17" s="87" customFormat="1" ht="9" customHeight="1" x14ac:dyDescent="0.2">
      <c r="A16" s="27" t="s">
        <v>8</v>
      </c>
      <c r="B16" s="87">
        <v>3927.86625</v>
      </c>
      <c r="C16" s="87">
        <v>5108.5039399999996</v>
      </c>
      <c r="D16" s="87">
        <v>3501.1220199999998</v>
      </c>
      <c r="E16" s="87">
        <v>3898.0783200000001</v>
      </c>
      <c r="F16" s="61">
        <v>4547.2771700000003</v>
      </c>
      <c r="G16" s="61">
        <v>5523.0231000000003</v>
      </c>
      <c r="H16" s="61">
        <v>5435.2266100000015</v>
      </c>
      <c r="I16" s="61">
        <v>7969.5851500000026</v>
      </c>
      <c r="J16" s="61">
        <v>10471.142370000001</v>
      </c>
      <c r="K16" s="61">
        <v>10734.755790000003</v>
      </c>
      <c r="L16" s="50">
        <v>9086.337950000001</v>
      </c>
      <c r="M16" s="61">
        <v>10742.979190000002</v>
      </c>
      <c r="N16" s="61">
        <v>9735.1868000000013</v>
      </c>
      <c r="O16" s="61">
        <v>9916.9317600000013</v>
      </c>
      <c r="P16" s="131">
        <v>9483.7821700000022</v>
      </c>
      <c r="Q16" s="131">
        <v>9046.5881300000001</v>
      </c>
    </row>
    <row r="17" spans="1:17" s="87" customFormat="1" ht="9" customHeight="1" x14ac:dyDescent="0.2">
      <c r="A17" s="27" t="s">
        <v>9</v>
      </c>
      <c r="B17" s="87">
        <v>20373.12329</v>
      </c>
      <c r="C17" s="87">
        <v>32171.739880000001</v>
      </c>
      <c r="D17" s="87">
        <v>37968.556369999998</v>
      </c>
      <c r="E17" s="87">
        <v>49829.174460000002</v>
      </c>
      <c r="F17" s="61">
        <v>47889.795830000003</v>
      </c>
      <c r="G17" s="61">
        <v>43030.971379999995</v>
      </c>
      <c r="H17" s="61">
        <v>61287.44820999998</v>
      </c>
      <c r="I17" s="61">
        <v>75097.841189999992</v>
      </c>
      <c r="J17" s="61">
        <v>84551.500709999935</v>
      </c>
      <c r="K17" s="61">
        <v>92601.870699999956</v>
      </c>
      <c r="L17" s="50">
        <v>80962.586909999984</v>
      </c>
      <c r="M17" s="61">
        <v>80813.6685</v>
      </c>
      <c r="N17" s="61">
        <v>91239.506519999981</v>
      </c>
      <c r="O17" s="61">
        <v>108266.79672999997</v>
      </c>
      <c r="P17" s="131">
        <v>125513.08168999999</v>
      </c>
      <c r="Q17" s="131">
        <v>121168.34641</v>
      </c>
    </row>
    <row r="18" spans="1:17" s="87" customFormat="1" ht="9" customHeight="1" x14ac:dyDescent="0.2">
      <c r="A18" s="27" t="s">
        <v>10</v>
      </c>
      <c r="B18" s="87">
        <v>7089.87896</v>
      </c>
      <c r="C18" s="87">
        <v>7512.2109799999998</v>
      </c>
      <c r="D18" s="87">
        <v>3747.3110099999999</v>
      </c>
      <c r="E18" s="87">
        <v>6472.2661699999999</v>
      </c>
      <c r="F18" s="61">
        <v>4245.5441199999996</v>
      </c>
      <c r="G18" s="61">
        <v>3127.2502399999998</v>
      </c>
      <c r="H18" s="61">
        <v>3938.7342799999997</v>
      </c>
      <c r="I18" s="61">
        <v>19185.063129999999</v>
      </c>
      <c r="J18" s="61">
        <v>32174.18406</v>
      </c>
      <c r="K18" s="61">
        <v>36687.405209999997</v>
      </c>
      <c r="L18" s="50">
        <v>39453.256970000002</v>
      </c>
      <c r="M18" s="61">
        <v>22534.620289999999</v>
      </c>
      <c r="N18" s="61">
        <v>174641.25224000003</v>
      </c>
      <c r="O18" s="61">
        <v>12330.998580000001</v>
      </c>
      <c r="P18" s="131">
        <v>2575.8997500000005</v>
      </c>
      <c r="Q18" s="131">
        <v>2387.8254500000003</v>
      </c>
    </row>
    <row r="19" spans="1:17" s="87" customFormat="1" ht="9" customHeight="1" x14ac:dyDescent="0.2">
      <c r="A19" s="27" t="s">
        <v>11</v>
      </c>
      <c r="B19" s="22">
        <v>49248.458789999997</v>
      </c>
      <c r="C19" s="22">
        <v>124794.04772</v>
      </c>
      <c r="D19" s="22">
        <v>132342.32626999999</v>
      </c>
      <c r="E19" s="22">
        <v>33803.875629999995</v>
      </c>
      <c r="F19" s="22">
        <v>28160.77708</v>
      </c>
      <c r="G19" s="22">
        <v>56750.837670000001</v>
      </c>
      <c r="H19" s="22">
        <v>117832.59234000003</v>
      </c>
      <c r="I19" s="22">
        <v>126127.74604000003</v>
      </c>
      <c r="J19" s="22">
        <v>26959.483699999997</v>
      </c>
      <c r="K19" s="22">
        <v>47593.970210000014</v>
      </c>
      <c r="L19" s="50">
        <v>81975.720040000015</v>
      </c>
      <c r="M19" s="22">
        <v>30854.238620000004</v>
      </c>
      <c r="N19" s="22">
        <v>93273.558439999993</v>
      </c>
      <c r="O19" s="22">
        <v>185240.82783999993</v>
      </c>
      <c r="P19" s="22">
        <v>120186.02272000004</v>
      </c>
      <c r="Q19" s="22">
        <v>52115.457449999994</v>
      </c>
    </row>
    <row r="20" spans="1:17" s="87" customFormat="1" ht="9" customHeight="1" x14ac:dyDescent="0.2">
      <c r="A20" s="27" t="s">
        <v>12</v>
      </c>
      <c r="B20" s="87">
        <v>758.22143000000005</v>
      </c>
      <c r="C20" s="87">
        <v>1085.70435</v>
      </c>
      <c r="D20" s="87">
        <v>1310.41911</v>
      </c>
      <c r="E20" s="87">
        <v>1907.95866</v>
      </c>
      <c r="F20" s="61">
        <v>2973.1928600000001</v>
      </c>
      <c r="G20" s="61">
        <v>2025.5658500000002</v>
      </c>
      <c r="H20" s="61">
        <v>2279.8791799999999</v>
      </c>
      <c r="I20" s="61">
        <v>2658.5359800000001</v>
      </c>
      <c r="J20" s="61">
        <v>4520.43577</v>
      </c>
      <c r="K20" s="61">
        <v>6279.9064400000007</v>
      </c>
      <c r="L20" s="50">
        <v>7638.2774899999995</v>
      </c>
      <c r="M20" s="61">
        <v>5311.8839500000013</v>
      </c>
      <c r="N20" s="61">
        <v>4183.5014500000007</v>
      </c>
      <c r="O20" s="61">
        <v>5139.2656100000004</v>
      </c>
      <c r="P20" s="131">
        <v>5392.3389699999998</v>
      </c>
      <c r="Q20" s="131">
        <v>5591.6685000000007</v>
      </c>
    </row>
    <row r="21" spans="1:17" s="87" customFormat="1" ht="9" customHeight="1" x14ac:dyDescent="0.2">
      <c r="A21" s="27" t="s">
        <v>13</v>
      </c>
      <c r="B21" s="87">
        <v>48490.237359999999</v>
      </c>
      <c r="C21" s="87">
        <v>123708.34337</v>
      </c>
      <c r="D21" s="87">
        <v>131031.90716</v>
      </c>
      <c r="E21" s="87">
        <v>31895.916969999998</v>
      </c>
      <c r="F21" s="61">
        <v>25187.584220000001</v>
      </c>
      <c r="G21" s="61">
        <v>54725.271819999987</v>
      </c>
      <c r="H21" s="61">
        <v>115552.71316000003</v>
      </c>
      <c r="I21" s="61">
        <v>123469.21006000003</v>
      </c>
      <c r="J21" s="61">
        <v>22439.047929999997</v>
      </c>
      <c r="K21" s="61">
        <v>41314.063770000008</v>
      </c>
      <c r="L21" s="50">
        <v>74337.442549999963</v>
      </c>
      <c r="M21" s="61">
        <v>25542.354670000001</v>
      </c>
      <c r="N21" s="61">
        <v>89090.056989999997</v>
      </c>
      <c r="O21" s="61">
        <v>180101.56223000001</v>
      </c>
      <c r="P21" s="131">
        <v>114793.68375000004</v>
      </c>
      <c r="Q21" s="131">
        <v>46523.788949999995</v>
      </c>
    </row>
    <row r="22" spans="1:17" s="87" customFormat="1" ht="9" customHeight="1" x14ac:dyDescent="0.2">
      <c r="A22" s="27" t="s">
        <v>14</v>
      </c>
      <c r="B22" s="87">
        <v>1839.4470100000001</v>
      </c>
      <c r="C22" s="87">
        <v>2080.91228</v>
      </c>
      <c r="D22" s="87">
        <v>2093.7379700000001</v>
      </c>
      <c r="E22" s="87">
        <v>2881.93021</v>
      </c>
      <c r="F22" s="61">
        <v>3586.2467700000002</v>
      </c>
      <c r="G22" s="61">
        <v>4629.6395200000006</v>
      </c>
      <c r="H22" s="61">
        <v>5961.4451900000013</v>
      </c>
      <c r="I22" s="61">
        <v>9484.8020300000007</v>
      </c>
      <c r="J22" s="61">
        <v>12534.918090000003</v>
      </c>
      <c r="K22" s="61">
        <v>13670.350080000004</v>
      </c>
      <c r="L22" s="50">
        <v>13565.396700000001</v>
      </c>
      <c r="M22" s="61">
        <v>14952.611320000004</v>
      </c>
      <c r="N22" s="61">
        <v>13377.809650000005</v>
      </c>
      <c r="O22" s="61">
        <v>15501.89839</v>
      </c>
      <c r="P22" s="131">
        <v>15726.048750000002</v>
      </c>
      <c r="Q22" s="131">
        <v>11286.442520000001</v>
      </c>
    </row>
    <row r="23" spans="1:17" s="87" customFormat="1" ht="9" customHeight="1" x14ac:dyDescent="0.2">
      <c r="A23" s="27" t="s">
        <v>56</v>
      </c>
      <c r="B23" s="87">
        <v>0</v>
      </c>
      <c r="C23" s="87">
        <v>0</v>
      </c>
      <c r="D23" s="87">
        <v>0</v>
      </c>
      <c r="E23" s="87">
        <v>0</v>
      </c>
      <c r="F23" s="87">
        <v>0</v>
      </c>
      <c r="G23" s="87">
        <v>0</v>
      </c>
      <c r="H23" s="87">
        <v>0</v>
      </c>
      <c r="I23" s="87">
        <v>0</v>
      </c>
      <c r="J23" s="87">
        <v>0</v>
      </c>
      <c r="K23" s="87">
        <v>0</v>
      </c>
      <c r="L23" s="87">
        <v>0</v>
      </c>
      <c r="M23" s="87">
        <v>0</v>
      </c>
      <c r="N23" s="61">
        <v>28943.005559999998</v>
      </c>
      <c r="O23" s="61">
        <v>43020.948779999999</v>
      </c>
      <c r="P23" s="131">
        <v>42163.598940000011</v>
      </c>
      <c r="Q23" s="131">
        <v>28958.489370000003</v>
      </c>
    </row>
    <row r="24" spans="1:17" s="87" customFormat="1" ht="9" customHeight="1" x14ac:dyDescent="0.2">
      <c r="A24" s="27" t="s">
        <v>15</v>
      </c>
      <c r="B24" s="87">
        <v>119.68908999999999</v>
      </c>
      <c r="C24" s="87">
        <v>746.97717999999998</v>
      </c>
      <c r="D24" s="87">
        <v>593.94641999999999</v>
      </c>
      <c r="E24" s="87">
        <v>822.60375999999997</v>
      </c>
      <c r="F24" s="61">
        <v>989.51691000000005</v>
      </c>
      <c r="G24" s="61">
        <v>948.54666999999995</v>
      </c>
      <c r="H24" s="61">
        <v>903.24628000000007</v>
      </c>
      <c r="I24" s="61">
        <v>948.34312000000011</v>
      </c>
      <c r="J24" s="61">
        <v>892.78527000000008</v>
      </c>
      <c r="K24" s="61">
        <v>864.75115000000017</v>
      </c>
      <c r="L24" s="50">
        <v>826.17793999999992</v>
      </c>
      <c r="M24" s="61">
        <v>812.53629000000001</v>
      </c>
      <c r="N24" s="61">
        <v>520.46659999999997</v>
      </c>
      <c r="O24" s="61">
        <v>424.00222000000002</v>
      </c>
      <c r="P24" s="131">
        <v>606.27683999999988</v>
      </c>
      <c r="Q24" s="131">
        <v>505.50282999999996</v>
      </c>
    </row>
    <row r="25" spans="1:17" ht="9" customHeight="1" x14ac:dyDescent="0.25">
      <c r="A25" s="29" t="s">
        <v>16</v>
      </c>
      <c r="B25" s="30">
        <v>58240.986729999902</v>
      </c>
      <c r="C25" s="30">
        <v>78398.868119999999</v>
      </c>
      <c r="D25" s="30">
        <v>83298.036869999894</v>
      </c>
      <c r="E25" s="30">
        <v>113837.42335999999</v>
      </c>
      <c r="F25" s="30">
        <v>128542.83313</v>
      </c>
      <c r="G25" s="30">
        <v>204103.25121999998</v>
      </c>
      <c r="H25" s="30">
        <v>184838.26299000008</v>
      </c>
      <c r="I25" s="30">
        <v>311224.68683999981</v>
      </c>
      <c r="J25" s="30">
        <v>258983.3802500001</v>
      </c>
      <c r="K25" s="30">
        <v>221897.16293000022</v>
      </c>
      <c r="L25" s="12">
        <v>234975.65938999987</v>
      </c>
      <c r="M25" s="30">
        <v>210479.53368999995</v>
      </c>
      <c r="N25" s="30">
        <v>212709.52523999996</v>
      </c>
      <c r="O25" s="30">
        <v>229551.17405999999</v>
      </c>
      <c r="P25" s="30">
        <v>250810.60142999998</v>
      </c>
      <c r="Q25" s="30">
        <v>185262.75369000001</v>
      </c>
    </row>
    <row r="26" spans="1:17" s="87" customFormat="1" ht="9" customHeight="1" x14ac:dyDescent="0.2">
      <c r="A26" s="27" t="s">
        <v>17</v>
      </c>
      <c r="B26" s="87">
        <v>57380.531499999903</v>
      </c>
      <c r="C26" s="87">
        <v>77588.085070000001</v>
      </c>
      <c r="D26" s="87">
        <v>83156.751749999894</v>
      </c>
      <c r="E26" s="87">
        <v>113722.77621</v>
      </c>
      <c r="F26" s="87">
        <v>128422.04918</v>
      </c>
      <c r="G26" s="87">
        <v>203981.41322999995</v>
      </c>
      <c r="H26" s="26">
        <v>184399.95501000006</v>
      </c>
      <c r="I26" s="26">
        <v>310936.89284999983</v>
      </c>
      <c r="J26" s="26">
        <v>258652.03324000008</v>
      </c>
      <c r="K26" s="26">
        <v>221401.5759800002</v>
      </c>
      <c r="L26" s="50">
        <v>234366.08640999996</v>
      </c>
      <c r="M26" s="26">
        <v>210115.35669999997</v>
      </c>
      <c r="N26" s="26">
        <v>212353.14920999997</v>
      </c>
      <c r="O26" s="26">
        <v>229167.54109999997</v>
      </c>
      <c r="P26" s="26">
        <v>249937.94139999998</v>
      </c>
      <c r="Q26" s="26">
        <v>184883.66363</v>
      </c>
    </row>
    <row r="27" spans="1:17" s="87" customFormat="1" ht="9" customHeight="1" x14ac:dyDescent="0.2">
      <c r="A27" s="27" t="s">
        <v>18</v>
      </c>
      <c r="B27" s="87">
        <v>138.98799</v>
      </c>
      <c r="C27" s="87">
        <v>204.40102999999999</v>
      </c>
      <c r="D27" s="87">
        <v>141.28512000000001</v>
      </c>
      <c r="E27" s="87">
        <v>114.58015</v>
      </c>
      <c r="F27" s="87">
        <v>120.78395</v>
      </c>
      <c r="G27" s="87">
        <v>121.83799000000002</v>
      </c>
      <c r="H27" s="26">
        <v>129.21396000000001</v>
      </c>
      <c r="I27" s="26">
        <v>157.79397</v>
      </c>
      <c r="J27" s="26">
        <v>87.710979999999992</v>
      </c>
      <c r="K27" s="26">
        <v>69.437950000000001</v>
      </c>
      <c r="L27" s="50">
        <v>184.03295999999997</v>
      </c>
      <c r="M27" s="26">
        <v>166.97198999999998</v>
      </c>
      <c r="N27" s="26">
        <v>224.18303</v>
      </c>
      <c r="O27" s="26">
        <v>225.54999000000001</v>
      </c>
      <c r="P27" s="26">
        <v>308.13099999999997</v>
      </c>
      <c r="Q27" s="26">
        <v>145.64205999999999</v>
      </c>
    </row>
    <row r="28" spans="1:17" s="87" customFormat="1" ht="9" customHeight="1" x14ac:dyDescent="0.2">
      <c r="A28" s="27" t="s">
        <v>19</v>
      </c>
      <c r="B28" s="87">
        <v>721.46723999999995</v>
      </c>
      <c r="C28" s="87">
        <v>606.38202000000001</v>
      </c>
      <c r="D28" s="87">
        <v>0</v>
      </c>
      <c r="E28" s="87">
        <v>0</v>
      </c>
      <c r="F28" s="87">
        <v>0</v>
      </c>
      <c r="G28" s="87">
        <v>0</v>
      </c>
      <c r="H28" s="87">
        <v>0</v>
      </c>
      <c r="I28" s="87">
        <v>0</v>
      </c>
      <c r="J28" s="87">
        <v>0</v>
      </c>
      <c r="K28" s="87">
        <v>0</v>
      </c>
      <c r="L28" s="87">
        <v>0</v>
      </c>
      <c r="M28" s="87">
        <v>0</v>
      </c>
      <c r="N28" s="87">
        <v>0</v>
      </c>
      <c r="O28" s="87">
        <v>0</v>
      </c>
      <c r="P28" s="92">
        <v>0</v>
      </c>
      <c r="Q28" s="92">
        <v>0</v>
      </c>
    </row>
    <row r="29" spans="1:17" s="87" customFormat="1" ht="9" customHeight="1" x14ac:dyDescent="0.2">
      <c r="A29" s="27" t="s">
        <v>20</v>
      </c>
      <c r="B29" s="87">
        <v>0</v>
      </c>
      <c r="C29" s="87">
        <v>0</v>
      </c>
      <c r="D29" s="87">
        <v>0</v>
      </c>
      <c r="E29" s="87">
        <v>6.7000000000000004E-2</v>
      </c>
      <c r="F29" s="87">
        <v>0</v>
      </c>
      <c r="G29" s="87">
        <v>0</v>
      </c>
      <c r="H29" s="87">
        <v>309.09402</v>
      </c>
      <c r="I29" s="87">
        <v>130.00002000000001</v>
      </c>
      <c r="J29" s="87">
        <v>243.63603000000001</v>
      </c>
      <c r="K29" s="87">
        <v>426.149</v>
      </c>
      <c r="L29" s="50">
        <v>425.54001999999997</v>
      </c>
      <c r="M29" s="87">
        <v>197.20500000000001</v>
      </c>
      <c r="N29" s="87">
        <v>132.19300000000001</v>
      </c>
      <c r="O29" s="87">
        <v>158.08296999999999</v>
      </c>
      <c r="P29" s="92">
        <v>557.27098000000001</v>
      </c>
      <c r="Q29" s="92">
        <v>193.13998999999998</v>
      </c>
    </row>
    <row r="30" spans="1:17" s="87" customFormat="1" ht="9" customHeight="1" x14ac:dyDescent="0.2">
      <c r="A30" s="27" t="s">
        <v>63</v>
      </c>
      <c r="B30" s="87">
        <v>0</v>
      </c>
      <c r="C30" s="87">
        <v>0</v>
      </c>
      <c r="D30" s="87">
        <v>0</v>
      </c>
      <c r="E30" s="87">
        <v>0</v>
      </c>
      <c r="F30" s="87">
        <v>0</v>
      </c>
      <c r="G30" s="87">
        <v>0</v>
      </c>
      <c r="H30" s="87">
        <v>0</v>
      </c>
      <c r="I30" s="87">
        <v>0</v>
      </c>
      <c r="J30" s="87">
        <v>0</v>
      </c>
      <c r="K30" s="87">
        <v>0</v>
      </c>
      <c r="L30" s="87">
        <v>0</v>
      </c>
      <c r="M30" s="87">
        <v>0</v>
      </c>
      <c r="N30" s="87">
        <v>0</v>
      </c>
      <c r="O30" s="87">
        <v>0</v>
      </c>
      <c r="P30" s="92">
        <v>7.258049999999999</v>
      </c>
      <c r="Q30" s="92">
        <v>40.308010000000003</v>
      </c>
    </row>
    <row r="31" spans="1:17" ht="9" customHeight="1" x14ac:dyDescent="0.25">
      <c r="A31" s="29" t="s">
        <v>21</v>
      </c>
      <c r="B31" s="30">
        <v>23668.689719999998</v>
      </c>
      <c r="C31" s="30">
        <v>30243.235390000005</v>
      </c>
      <c r="D31" s="30">
        <v>30622.887590000002</v>
      </c>
      <c r="E31" s="30">
        <v>37459.407880000006</v>
      </c>
      <c r="F31" s="30">
        <v>40396.036260000008</v>
      </c>
      <c r="G31" s="30">
        <v>49847.044620000015</v>
      </c>
      <c r="H31" s="30">
        <v>67185.838490000024</v>
      </c>
      <c r="I31" s="30">
        <v>115096.76522</v>
      </c>
      <c r="J31" s="30">
        <v>145921.16551000002</v>
      </c>
      <c r="K31" s="30">
        <v>158514.94745000004</v>
      </c>
      <c r="L31" s="12">
        <v>87573.239920000007</v>
      </c>
      <c r="M31" s="30">
        <v>78285.040770000021</v>
      </c>
      <c r="N31" s="30">
        <v>76089.635500000004</v>
      </c>
      <c r="O31" s="30">
        <v>86141.619169999991</v>
      </c>
      <c r="P31" s="30">
        <v>94379.788929999995</v>
      </c>
      <c r="Q31" s="30">
        <v>79990.330149999994</v>
      </c>
    </row>
    <row r="32" spans="1:17" s="87" customFormat="1" ht="9" customHeight="1" x14ac:dyDescent="0.2">
      <c r="A32" s="27" t="s">
        <v>22</v>
      </c>
      <c r="B32" s="87">
        <v>1632.5</v>
      </c>
      <c r="C32" s="87">
        <v>1872.317</v>
      </c>
      <c r="D32" s="87">
        <v>2098.5720000000001</v>
      </c>
      <c r="E32" s="87">
        <v>2414.2800000000002</v>
      </c>
      <c r="F32" s="87">
        <v>2665.761</v>
      </c>
      <c r="G32" s="87">
        <v>2739.90598</v>
      </c>
      <c r="H32" s="63">
        <v>1104.846</v>
      </c>
      <c r="I32" s="63">
        <v>337.46899999999999</v>
      </c>
      <c r="J32" s="63">
        <v>406.62200000000001</v>
      </c>
      <c r="K32" s="63">
        <v>468.25400000000002</v>
      </c>
      <c r="L32" s="50">
        <v>517.154</v>
      </c>
      <c r="M32" s="63">
        <v>619.27700000000004</v>
      </c>
      <c r="N32" s="63">
        <v>685.87300000000005</v>
      </c>
      <c r="O32" s="63">
        <v>827.63300000000004</v>
      </c>
      <c r="P32" s="63">
        <v>931.25</v>
      </c>
      <c r="Q32" s="63">
        <v>804.36199999999997</v>
      </c>
    </row>
    <row r="33" spans="1:17" s="87" customFormat="1" ht="9" customHeight="1" x14ac:dyDescent="0.2">
      <c r="A33" s="27" t="s">
        <v>23</v>
      </c>
      <c r="B33" s="87">
        <v>7209.5059899999997</v>
      </c>
      <c r="C33" s="87">
        <v>8346.1849899999997</v>
      </c>
      <c r="D33" s="87">
        <v>8250.1830699999991</v>
      </c>
      <c r="E33" s="87">
        <v>8930.1043100000006</v>
      </c>
      <c r="F33" s="87">
        <v>8573.5234299999993</v>
      </c>
      <c r="G33" s="87">
        <v>22250.680979999997</v>
      </c>
      <c r="H33" s="63">
        <v>28838.220370000003</v>
      </c>
      <c r="I33" s="63">
        <v>44897.832089999989</v>
      </c>
      <c r="J33" s="63">
        <v>51400.270679999994</v>
      </c>
      <c r="K33" s="63">
        <v>45694.213909999999</v>
      </c>
      <c r="L33" s="50">
        <v>25921.653880000002</v>
      </c>
      <c r="M33" s="63">
        <v>23760.400099999999</v>
      </c>
      <c r="N33" s="63">
        <v>24782.0635</v>
      </c>
      <c r="O33" s="63">
        <v>27599.108099999998</v>
      </c>
      <c r="P33" s="63">
        <v>37512.01612</v>
      </c>
      <c r="Q33" s="63">
        <v>31124.466519999998</v>
      </c>
    </row>
    <row r="34" spans="1:17" s="87" customFormat="1" ht="9" customHeight="1" x14ac:dyDescent="0.2">
      <c r="A34" s="27" t="s">
        <v>24</v>
      </c>
      <c r="B34" s="87">
        <v>0</v>
      </c>
      <c r="C34" s="87">
        <v>0</v>
      </c>
      <c r="D34" s="87">
        <v>0</v>
      </c>
      <c r="E34" s="87">
        <v>0</v>
      </c>
      <c r="F34" s="87">
        <v>0.02</v>
      </c>
      <c r="G34" s="87">
        <v>0</v>
      </c>
      <c r="H34" s="87">
        <v>0</v>
      </c>
      <c r="I34" s="87">
        <v>0</v>
      </c>
      <c r="J34" s="87">
        <v>0</v>
      </c>
      <c r="K34" s="87">
        <v>0</v>
      </c>
      <c r="L34" s="87">
        <v>0</v>
      </c>
      <c r="M34" s="87">
        <v>0</v>
      </c>
      <c r="N34" s="87">
        <v>0</v>
      </c>
      <c r="O34" s="87">
        <v>0</v>
      </c>
      <c r="P34" s="92">
        <v>0</v>
      </c>
      <c r="Q34" s="92">
        <v>0</v>
      </c>
    </row>
    <row r="35" spans="1:17" s="87" customFormat="1" ht="11.15" customHeight="1" x14ac:dyDescent="0.2">
      <c r="A35" s="89" t="s">
        <v>47</v>
      </c>
      <c r="B35" s="87">
        <v>0</v>
      </c>
      <c r="C35" s="87">
        <v>0</v>
      </c>
      <c r="D35" s="87">
        <v>0</v>
      </c>
      <c r="E35" s="87">
        <v>0</v>
      </c>
      <c r="F35" s="87">
        <v>0</v>
      </c>
      <c r="G35" s="87">
        <v>0</v>
      </c>
      <c r="H35" s="87">
        <v>3990.627</v>
      </c>
      <c r="I35" s="87">
        <v>19075.429</v>
      </c>
      <c r="J35" s="87">
        <v>27878.394990000001</v>
      </c>
      <c r="K35" s="87">
        <v>53457.478990000003</v>
      </c>
      <c r="L35" s="87">
        <v>0</v>
      </c>
      <c r="M35" s="87">
        <v>0</v>
      </c>
      <c r="N35" s="87">
        <v>0</v>
      </c>
      <c r="O35" s="87">
        <v>0</v>
      </c>
      <c r="P35" s="92">
        <v>0</v>
      </c>
      <c r="Q35" s="92">
        <v>0</v>
      </c>
    </row>
    <row r="36" spans="1:17" s="87" customFormat="1" ht="9" customHeight="1" x14ac:dyDescent="0.2">
      <c r="A36" s="27" t="s">
        <v>25</v>
      </c>
      <c r="B36" s="87">
        <v>7666.5610500000003</v>
      </c>
      <c r="C36" s="87">
        <v>9302.3975399999999</v>
      </c>
      <c r="D36" s="87">
        <v>8838.2209300000013</v>
      </c>
      <c r="E36" s="87">
        <v>9971.8695299999999</v>
      </c>
      <c r="F36" s="87">
        <v>9929.42641</v>
      </c>
      <c r="G36" s="87">
        <v>9303.8021000000008</v>
      </c>
      <c r="H36" s="87">
        <v>11804.482780000004</v>
      </c>
      <c r="I36" s="87">
        <v>14965.926790000003</v>
      </c>
      <c r="J36" s="87">
        <v>19031.669510000007</v>
      </c>
      <c r="K36" s="87">
        <v>19425.815790000001</v>
      </c>
      <c r="L36" s="50">
        <v>20362.075770000003</v>
      </c>
      <c r="M36" s="87">
        <v>24940.586430000007</v>
      </c>
      <c r="N36" s="87">
        <v>23048.925189999998</v>
      </c>
      <c r="O36" s="87">
        <v>24490.51179</v>
      </c>
      <c r="P36" s="92">
        <v>26286.893869999996</v>
      </c>
      <c r="Q36" s="92">
        <v>14808.163900000001</v>
      </c>
    </row>
    <row r="37" spans="1:17" s="87" customFormat="1" ht="9" customHeight="1" x14ac:dyDescent="0.2">
      <c r="A37" s="27" t="s">
        <v>26</v>
      </c>
      <c r="B37" s="87">
        <v>325.05804999999998</v>
      </c>
      <c r="C37" s="87">
        <v>2337.8070200000002</v>
      </c>
      <c r="D37" s="87">
        <v>2791.2809900000002</v>
      </c>
      <c r="E37" s="87">
        <v>4978.3260099999998</v>
      </c>
      <c r="F37" s="87">
        <v>3925.0890100000001</v>
      </c>
      <c r="G37" s="87">
        <v>499.25299000000001</v>
      </c>
      <c r="H37" s="87">
        <v>112.047</v>
      </c>
      <c r="I37" s="87">
        <v>118.22698000000001</v>
      </c>
      <c r="J37" s="87">
        <v>9.7799999999999994</v>
      </c>
      <c r="K37" s="87">
        <v>264.57298000000003</v>
      </c>
      <c r="L37" s="50">
        <v>1486.3200000000002</v>
      </c>
      <c r="M37" s="87">
        <v>0.58599999999999997</v>
      </c>
      <c r="N37" s="87">
        <v>1.9010000000000003E-2</v>
      </c>
      <c r="O37" s="87">
        <v>0.68700000000000006</v>
      </c>
      <c r="P37" s="92">
        <v>0.36499999999999999</v>
      </c>
      <c r="Q37" s="92">
        <v>0</v>
      </c>
    </row>
    <row r="38" spans="1:17" s="87" customFormat="1" ht="9" customHeight="1" x14ac:dyDescent="0.2">
      <c r="A38" s="27" t="s">
        <v>27</v>
      </c>
      <c r="B38" s="22">
        <v>3324.5706599999999</v>
      </c>
      <c r="C38" s="22">
        <v>3745.8440300000002</v>
      </c>
      <c r="D38" s="22">
        <v>4171.1690200000003</v>
      </c>
      <c r="E38" s="22">
        <v>5135.1534800000099</v>
      </c>
      <c r="F38" s="31">
        <v>5934.8105500000102</v>
      </c>
      <c r="G38" s="31">
        <v>6297.9114600000075</v>
      </c>
      <c r="H38" s="87">
        <v>7068.2909300000138</v>
      </c>
      <c r="I38" s="87">
        <v>8240.0440600000184</v>
      </c>
      <c r="J38" s="87">
        <v>9147.9314500000219</v>
      </c>
      <c r="K38" s="87">
        <v>9429.5725700000221</v>
      </c>
      <c r="L38" s="50">
        <v>10349.902980000006</v>
      </c>
      <c r="M38" s="87">
        <v>11058.748500000005</v>
      </c>
      <c r="N38" s="87">
        <v>7839.8380299999999</v>
      </c>
      <c r="O38" s="87">
        <v>7352.5819300000003</v>
      </c>
      <c r="P38" s="92">
        <v>7292.2134399999995</v>
      </c>
      <c r="Q38" s="92">
        <v>4421.866469999999</v>
      </c>
    </row>
    <row r="39" spans="1:17" s="87" customFormat="1" ht="9" customHeight="1" x14ac:dyDescent="0.2">
      <c r="A39" s="27" t="s">
        <v>28</v>
      </c>
      <c r="B39" s="22">
        <v>2873.08698</v>
      </c>
      <c r="C39" s="22">
        <v>4375.3921200000004</v>
      </c>
      <c r="D39" s="22">
        <v>3999.34274</v>
      </c>
      <c r="E39" s="22">
        <v>5683.7915000000003</v>
      </c>
      <c r="F39" s="31">
        <v>6526.5287699999999</v>
      </c>
      <c r="G39" s="31">
        <v>7817.9276799999989</v>
      </c>
      <c r="H39" s="87">
        <v>10253.890039999997</v>
      </c>
      <c r="I39" s="87">
        <v>8860.0018099999998</v>
      </c>
      <c r="J39" s="87">
        <v>11048.654029999994</v>
      </c>
      <c r="K39" s="87">
        <v>9718.0312100000101</v>
      </c>
      <c r="L39" s="50">
        <v>11941.507700000002</v>
      </c>
      <c r="M39" s="87">
        <v>6033.0372600000001</v>
      </c>
      <c r="N39" s="87">
        <v>9197.1380799999988</v>
      </c>
      <c r="O39" s="87">
        <v>11080.876429999998</v>
      </c>
      <c r="P39" s="92">
        <v>10723.70946</v>
      </c>
      <c r="Q39" s="92">
        <v>20836.979859999992</v>
      </c>
    </row>
    <row r="40" spans="1:17" s="87" customFormat="1" ht="9" customHeight="1" x14ac:dyDescent="0.2">
      <c r="A40" s="27" t="s">
        <v>29</v>
      </c>
      <c r="B40" s="87">
        <v>0</v>
      </c>
      <c r="C40" s="87">
        <v>0</v>
      </c>
      <c r="D40" s="87">
        <v>0</v>
      </c>
      <c r="E40" s="22">
        <v>19.269010000000002</v>
      </c>
      <c r="F40" s="87">
        <v>5</v>
      </c>
      <c r="G40" s="87">
        <v>0</v>
      </c>
      <c r="H40" s="87">
        <v>0</v>
      </c>
      <c r="I40" s="87">
        <v>0</v>
      </c>
      <c r="J40" s="87">
        <v>4.9060000000000006</v>
      </c>
      <c r="K40" s="87">
        <v>12.451009999999998</v>
      </c>
      <c r="L40" s="50">
        <v>1.728</v>
      </c>
      <c r="M40" s="87">
        <v>0</v>
      </c>
      <c r="N40" s="87">
        <v>0</v>
      </c>
      <c r="O40" s="87">
        <v>0</v>
      </c>
      <c r="P40" s="92">
        <v>0</v>
      </c>
      <c r="Q40" s="92">
        <v>0</v>
      </c>
    </row>
    <row r="41" spans="1:17" s="87" customFormat="1" ht="9" customHeight="1" x14ac:dyDescent="0.2">
      <c r="A41" s="27" t="s">
        <v>30</v>
      </c>
      <c r="B41" s="87">
        <v>0</v>
      </c>
      <c r="C41" s="87">
        <v>0</v>
      </c>
      <c r="D41" s="87">
        <v>0</v>
      </c>
      <c r="E41" s="22">
        <v>2.5000000000000001E-2</v>
      </c>
      <c r="F41" s="87">
        <v>0</v>
      </c>
      <c r="G41" s="87">
        <v>0</v>
      </c>
      <c r="H41" s="87">
        <v>0</v>
      </c>
      <c r="I41" s="87">
        <v>0</v>
      </c>
      <c r="J41" s="87">
        <v>0</v>
      </c>
      <c r="K41" s="87">
        <v>0</v>
      </c>
      <c r="L41" s="87">
        <v>0</v>
      </c>
      <c r="M41" s="87">
        <v>0</v>
      </c>
      <c r="N41" s="87">
        <v>0</v>
      </c>
      <c r="O41" s="87">
        <v>0</v>
      </c>
      <c r="P41" s="92">
        <v>0</v>
      </c>
      <c r="Q41" s="92">
        <v>0</v>
      </c>
    </row>
    <row r="42" spans="1:17" ht="9" customHeight="1" x14ac:dyDescent="0.25">
      <c r="A42" s="27" t="s">
        <v>31</v>
      </c>
      <c r="B42" s="22">
        <v>637.40698999999995</v>
      </c>
      <c r="C42" s="22">
        <v>263.29268999999999</v>
      </c>
      <c r="D42" s="22">
        <v>474.11884000000003</v>
      </c>
      <c r="E42" s="22">
        <v>326.58904000000001</v>
      </c>
      <c r="F42" s="87">
        <v>2835.87709</v>
      </c>
      <c r="G42" s="87">
        <v>937.56343000000015</v>
      </c>
      <c r="H42" s="87">
        <v>4013.4343699999999</v>
      </c>
      <c r="I42" s="87">
        <v>18601.835489999994</v>
      </c>
      <c r="J42" s="87">
        <v>26992.936849999991</v>
      </c>
      <c r="K42" s="87">
        <v>20044.55698999999</v>
      </c>
      <c r="L42" s="50">
        <v>16992.897590000004</v>
      </c>
      <c r="M42" s="87">
        <v>11872.405480000001</v>
      </c>
      <c r="N42" s="87">
        <v>10535.778690000001</v>
      </c>
      <c r="O42" s="87">
        <v>14790.220920000003</v>
      </c>
      <c r="P42" s="92">
        <v>11633.341040000001</v>
      </c>
      <c r="Q42" s="92">
        <v>7994.4914000000017</v>
      </c>
    </row>
    <row r="43" spans="1:17" ht="9" customHeight="1" x14ac:dyDescent="0.25">
      <c r="A43" s="28"/>
      <c r="B43" s="91"/>
      <c r="C43" s="91"/>
      <c r="D43" s="91"/>
      <c r="E43" s="16"/>
      <c r="F43" s="91"/>
      <c r="G43" s="91"/>
      <c r="H43" s="91">
        <v>0</v>
      </c>
      <c r="I43" s="91"/>
      <c r="J43" s="91"/>
      <c r="K43" s="91"/>
      <c r="L43" s="50">
        <v>0</v>
      </c>
      <c r="M43" s="91"/>
      <c r="N43" s="91"/>
      <c r="O43" s="91"/>
      <c r="P43" s="91"/>
      <c r="Q43" s="91"/>
    </row>
    <row r="44" spans="1:17" ht="9" customHeight="1" x14ac:dyDescent="0.25">
      <c r="A44" s="11" t="s">
        <v>32</v>
      </c>
      <c r="B44" s="98">
        <v>451.34003966956732</v>
      </c>
      <c r="C44" s="16">
        <v>181.81758218675054</v>
      </c>
      <c r="D44" s="16">
        <v>243.66111000000001</v>
      </c>
      <c r="E44" s="16">
        <v>371.1395</v>
      </c>
      <c r="F44" s="16">
        <v>223.83555000000001</v>
      </c>
      <c r="G44" s="16">
        <v>264.81478000000004</v>
      </c>
      <c r="H44" s="16">
        <v>317.08199999999999</v>
      </c>
      <c r="I44" s="16">
        <v>359.66618999999997</v>
      </c>
      <c r="J44" s="16">
        <v>377.32537000000002</v>
      </c>
      <c r="K44" s="16">
        <v>281.79730999999992</v>
      </c>
      <c r="L44" s="12">
        <v>197.40631000000002</v>
      </c>
      <c r="M44" s="16">
        <v>179.63240999999996</v>
      </c>
      <c r="N44" s="16">
        <v>90.444789999999998</v>
      </c>
      <c r="O44" s="16">
        <v>98.023219999999995</v>
      </c>
      <c r="P44" s="16">
        <v>242.90489000000002</v>
      </c>
      <c r="Q44" s="16">
        <v>114.60538000000001</v>
      </c>
    </row>
    <row r="45" spans="1:17" ht="9" customHeight="1" x14ac:dyDescent="0.25">
      <c r="A45" s="34"/>
      <c r="B45" s="93"/>
      <c r="C45" s="93"/>
      <c r="D45" s="93"/>
      <c r="E45" s="72"/>
      <c r="F45" s="93"/>
      <c r="G45" s="93"/>
      <c r="H45" s="70"/>
      <c r="I45" s="70"/>
      <c r="J45" s="70"/>
      <c r="K45" s="70"/>
      <c r="L45" s="50">
        <v>0</v>
      </c>
      <c r="M45" s="70"/>
      <c r="N45" s="70"/>
      <c r="O45" s="70"/>
      <c r="P45" s="70"/>
      <c r="Q45" s="70"/>
    </row>
    <row r="46" spans="1:17" ht="9" customHeight="1" x14ac:dyDescent="0.25">
      <c r="A46" s="28" t="s">
        <v>34</v>
      </c>
      <c r="B46" s="93">
        <v>108.07009863100713</v>
      </c>
      <c r="C46" s="72">
        <v>40.670536632124346</v>
      </c>
      <c r="D46" s="72">
        <v>57.861319999999999</v>
      </c>
      <c r="E46" s="72">
        <v>39.121809999999996</v>
      </c>
      <c r="F46" s="72">
        <v>29.404549999999997</v>
      </c>
      <c r="G46" s="72">
        <v>37.729810000000008</v>
      </c>
      <c r="H46" s="22">
        <v>40.34807</v>
      </c>
      <c r="I46" s="22">
        <v>49.515210000000003</v>
      </c>
      <c r="J46" s="22">
        <v>51.095130000000012</v>
      </c>
      <c r="K46" s="87">
        <v>3.3370700000000011</v>
      </c>
      <c r="L46" s="50">
        <v>1.3167053434828746</v>
      </c>
      <c r="M46" s="92">
        <v>0.7540199999999998</v>
      </c>
      <c r="N46" s="92">
        <v>18.111939999999997</v>
      </c>
      <c r="O46" s="92">
        <v>12.01505</v>
      </c>
      <c r="P46" s="92">
        <v>3.0570599999999994</v>
      </c>
      <c r="Q46" s="92">
        <v>0.1501111088295688</v>
      </c>
    </row>
    <row r="47" spans="1:17" ht="9" customHeight="1" x14ac:dyDescent="0.25">
      <c r="A47" s="28" t="s">
        <v>35</v>
      </c>
      <c r="B47" s="93">
        <v>290.59647163967799</v>
      </c>
      <c r="C47" s="72">
        <v>90.875795554626208</v>
      </c>
      <c r="D47" s="72">
        <v>129.92785000000001</v>
      </c>
      <c r="E47" s="72">
        <v>269.74959000000001</v>
      </c>
      <c r="F47" s="72">
        <v>101.53287000000002</v>
      </c>
      <c r="G47" s="72">
        <v>153.65048999999999</v>
      </c>
      <c r="H47" s="22">
        <v>167.28256999999996</v>
      </c>
      <c r="I47" s="22">
        <v>198.06673999999998</v>
      </c>
      <c r="J47" s="22">
        <v>201.46707000000004</v>
      </c>
      <c r="K47" s="87">
        <v>11.905089999999996</v>
      </c>
      <c r="L47" s="50">
        <v>0.45716835991491878</v>
      </c>
      <c r="M47" s="92">
        <v>1.9269999999999998</v>
      </c>
      <c r="N47" s="92">
        <v>30.7301</v>
      </c>
      <c r="O47" s="92">
        <v>19.47316</v>
      </c>
      <c r="P47" s="92">
        <v>11.59904</v>
      </c>
      <c r="Q47" s="92">
        <v>4.2039124845995905</v>
      </c>
    </row>
    <row r="48" spans="1:17" ht="9" customHeight="1" x14ac:dyDescent="0.25">
      <c r="A48" s="28" t="s">
        <v>36</v>
      </c>
      <c r="B48" s="87">
        <v>0</v>
      </c>
      <c r="C48" s="72">
        <v>2.024</v>
      </c>
      <c r="D48" s="72">
        <v>2.7E-2</v>
      </c>
      <c r="E48" s="72">
        <v>6.2990000000000004E-2</v>
      </c>
      <c r="F48" s="72">
        <v>0.59</v>
      </c>
      <c r="G48" s="87">
        <v>14.87501</v>
      </c>
      <c r="H48" s="87">
        <v>0.11200999999999998</v>
      </c>
      <c r="I48" s="87">
        <v>0.13800000000000001</v>
      </c>
      <c r="J48" s="87">
        <v>0.55401</v>
      </c>
      <c r="K48" s="87">
        <v>10.910070000000003</v>
      </c>
      <c r="L48" s="50">
        <v>2.2630481870702162E-4</v>
      </c>
      <c r="M48" s="92">
        <v>0.34399999999999997</v>
      </c>
      <c r="N48" s="92">
        <v>0</v>
      </c>
      <c r="O48" s="92">
        <v>0</v>
      </c>
      <c r="P48" s="92">
        <v>0</v>
      </c>
      <c r="Q48" s="92">
        <v>7.3464065708418892E-3</v>
      </c>
    </row>
    <row r="49" spans="1:17" ht="9" customHeight="1" x14ac:dyDescent="0.25">
      <c r="A49" s="35" t="s">
        <v>48</v>
      </c>
      <c r="B49" s="76">
        <v>52.673469398882204</v>
      </c>
      <c r="C49" s="75">
        <v>48.247250000000001</v>
      </c>
      <c r="D49" s="75">
        <v>55.844940000000001</v>
      </c>
      <c r="E49" s="75">
        <v>62.205109999999998</v>
      </c>
      <c r="F49" s="75">
        <v>92.308130000000006</v>
      </c>
      <c r="G49" s="75">
        <v>58.559470000000005</v>
      </c>
      <c r="H49" s="76">
        <v>109.33935000000001</v>
      </c>
      <c r="I49" s="76">
        <v>111.94623999999999</v>
      </c>
      <c r="J49" s="76">
        <v>124.20915999999998</v>
      </c>
      <c r="K49" s="76">
        <v>255.64508000000001</v>
      </c>
      <c r="L49" s="77">
        <v>195.6322099917835</v>
      </c>
      <c r="M49" s="76">
        <v>176.60738999999998</v>
      </c>
      <c r="N49" s="76">
        <v>41.60275</v>
      </c>
      <c r="O49" s="76">
        <v>66.535010000000014</v>
      </c>
      <c r="P49" s="76">
        <v>228.24879000000001</v>
      </c>
      <c r="Q49" s="76">
        <v>110.24401</v>
      </c>
    </row>
    <row r="50" spans="1:17" ht="12" customHeight="1" x14ac:dyDescent="0.25">
      <c r="C50" s="90"/>
      <c r="D50" s="90"/>
      <c r="E50" s="90"/>
      <c r="F50" s="90"/>
      <c r="G50" s="90"/>
      <c r="H50" s="90"/>
      <c r="I50" s="90"/>
      <c r="J50" s="90"/>
      <c r="K50" s="90"/>
      <c r="L50" s="90"/>
      <c r="M50" s="90"/>
      <c r="N50" s="90"/>
      <c r="O50" s="90"/>
      <c r="P50" s="90"/>
      <c r="Q50" s="90"/>
    </row>
    <row r="51" spans="1:17" ht="11.15" customHeight="1" x14ac:dyDescent="0.25">
      <c r="A51" s="28" t="s">
        <v>49</v>
      </c>
      <c r="C51" s="90"/>
      <c r="D51" s="90"/>
      <c r="E51" s="90"/>
      <c r="F51" s="90"/>
      <c r="G51" s="90"/>
    </row>
    <row r="52" spans="1:17" ht="9" customHeight="1" x14ac:dyDescent="0.25">
      <c r="A52" s="39" t="s">
        <v>37</v>
      </c>
    </row>
    <row r="53" spans="1:17" ht="9" customHeight="1" x14ac:dyDescent="0.25">
      <c r="A53" s="40" t="s">
        <v>57</v>
      </c>
    </row>
    <row r="54" spans="1:17" ht="9" customHeight="1" x14ac:dyDescent="0.25">
      <c r="A54" s="40" t="s">
        <v>40</v>
      </c>
    </row>
    <row r="55" spans="1:17" ht="9" customHeight="1" x14ac:dyDescent="0.25">
      <c r="A55" s="40" t="s">
        <v>41</v>
      </c>
    </row>
    <row r="56" spans="1:17" ht="9" customHeight="1" x14ac:dyDescent="0.25">
      <c r="A56" s="40" t="s">
        <v>58</v>
      </c>
    </row>
    <row r="57" spans="1:17" ht="9" customHeight="1" x14ac:dyDescent="0.25">
      <c r="A57" s="40" t="s">
        <v>50</v>
      </c>
    </row>
    <row r="58" spans="1:17" ht="9" customHeight="1" x14ac:dyDescent="0.25">
      <c r="A58" s="40" t="s">
        <v>43</v>
      </c>
    </row>
    <row r="59" spans="1:17" ht="9" customHeight="1" x14ac:dyDescent="0.25">
      <c r="A59" s="40" t="s">
        <v>44</v>
      </c>
    </row>
    <row r="60" spans="1:17" ht="9" customHeight="1" x14ac:dyDescent="0.25">
      <c r="A60" s="41" t="s">
        <v>51</v>
      </c>
    </row>
    <row r="61" spans="1:17" ht="9" customHeight="1" x14ac:dyDescent="0.25">
      <c r="A61" s="45" t="s">
        <v>45</v>
      </c>
    </row>
    <row r="62" spans="1:17" ht="9" customHeight="1" x14ac:dyDescent="0.25">
      <c r="A62" s="46" t="s">
        <v>46</v>
      </c>
    </row>
    <row r="63" spans="1:17" ht="9" customHeight="1" x14ac:dyDescent="0.25">
      <c r="A63" s="41" t="s">
        <v>52</v>
      </c>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sheetData>
  <printOptions horizontalCentered="1" verticalCentered="1"/>
  <pageMargins left="0.75" right="0.75" top="1" bottom="1" header="0" footer="0"/>
  <pageSetup paperSize="9" scale="77"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Q68"/>
  <sheetViews>
    <sheetView showGridLines="0" showZeros="0" workbookViewId="0">
      <pane xSplit="1" ySplit="7" topLeftCell="B8" activePane="bottomRight" state="frozen"/>
      <selection activeCell="A2" sqref="A2"/>
      <selection pane="topRight" activeCell="A2" sqref="A2"/>
      <selection pane="bottomLeft" activeCell="A2" sqref="A2"/>
      <selection pane="bottomRight" activeCell="B5" sqref="B5"/>
    </sheetView>
  </sheetViews>
  <sheetFormatPr baseColWidth="10" defaultColWidth="11.453125" defaultRowHeight="12.5" x14ac:dyDescent="0.25"/>
  <cols>
    <col min="1" max="1" width="54" style="78" customWidth="1"/>
    <col min="2" max="2" width="6.453125" style="78" bestFit="1" customWidth="1"/>
    <col min="3" max="15" width="7" style="78" bestFit="1" customWidth="1"/>
    <col min="16" max="17" width="7" style="78" customWidth="1"/>
    <col min="18" max="16384" width="11.453125" style="78"/>
  </cols>
  <sheetData>
    <row r="1" spans="1:17" ht="10" customHeight="1" x14ac:dyDescent="0.25">
      <c r="A1" s="49" t="s">
        <v>62</v>
      </c>
    </row>
    <row r="2" spans="1:17" ht="10" customHeight="1" x14ac:dyDescent="0.25">
      <c r="A2" s="2" t="s">
        <v>65</v>
      </c>
    </row>
    <row r="3" spans="1:17" ht="10" customHeight="1" x14ac:dyDescent="0.25">
      <c r="A3" s="4" t="s">
        <v>55</v>
      </c>
    </row>
    <row r="4" spans="1:17" ht="9" customHeight="1" x14ac:dyDescent="0.25">
      <c r="A4" s="5"/>
      <c r="B4" s="6"/>
      <c r="C4" s="6"/>
      <c r="D4" s="8"/>
      <c r="E4" s="8"/>
      <c r="F4" s="8"/>
      <c r="G4" s="7"/>
      <c r="H4" s="7"/>
      <c r="I4" s="7"/>
      <c r="J4" s="7"/>
      <c r="K4" s="7"/>
      <c r="L4" s="7"/>
      <c r="M4" s="7"/>
      <c r="N4" s="7"/>
      <c r="O4" s="7"/>
      <c r="P4" s="7"/>
      <c r="Q4" s="7"/>
    </row>
    <row r="5" spans="1:17" ht="9" customHeight="1" x14ac:dyDescent="0.25">
      <c r="A5" s="5"/>
      <c r="B5" s="6">
        <v>2005</v>
      </c>
      <c r="C5" s="6">
        <v>2006</v>
      </c>
      <c r="D5" s="7">
        <v>2007</v>
      </c>
      <c r="E5" s="7">
        <v>2008</v>
      </c>
      <c r="F5" s="7">
        <v>2009</v>
      </c>
      <c r="G5" s="7">
        <v>2010</v>
      </c>
      <c r="H5" s="7">
        <v>2011</v>
      </c>
      <c r="I5" s="7">
        <v>2012</v>
      </c>
      <c r="J5" s="7">
        <v>2013</v>
      </c>
      <c r="K5" s="7">
        <v>2014</v>
      </c>
      <c r="L5" s="7">
        <v>2015</v>
      </c>
      <c r="M5" s="7">
        <v>2016</v>
      </c>
      <c r="N5" s="7">
        <v>2017</v>
      </c>
      <c r="O5" s="7">
        <v>2018</v>
      </c>
      <c r="P5" s="7">
        <v>2019</v>
      </c>
      <c r="Q5" s="7">
        <v>2020</v>
      </c>
    </row>
    <row r="6" spans="1:17" ht="9" customHeight="1" x14ac:dyDescent="0.25">
      <c r="A6" s="5"/>
      <c r="B6" s="105"/>
      <c r="C6" s="105"/>
      <c r="D6" s="85"/>
      <c r="E6" s="85"/>
      <c r="F6" s="85"/>
      <c r="G6" s="85"/>
      <c r="H6" s="85"/>
      <c r="I6" s="85"/>
      <c r="J6" s="85"/>
      <c r="K6" s="112"/>
      <c r="L6" s="112"/>
      <c r="M6" s="112"/>
      <c r="N6" s="112"/>
      <c r="O6" s="112"/>
      <c r="P6" s="112"/>
      <c r="Q6" s="112"/>
    </row>
    <row r="7" spans="1:17" ht="9" customHeight="1" x14ac:dyDescent="0.25">
      <c r="K7" s="97"/>
      <c r="L7" s="97"/>
      <c r="M7" s="97"/>
      <c r="N7" s="97"/>
      <c r="O7" s="97"/>
      <c r="P7" s="97"/>
      <c r="Q7" s="97"/>
    </row>
    <row r="8" spans="1:17" ht="9" customHeight="1" x14ac:dyDescent="0.25">
      <c r="A8" s="11" t="s">
        <v>0</v>
      </c>
      <c r="B8" s="12">
        <v>7671.2130100000004</v>
      </c>
      <c r="C8" s="12">
        <v>10564.485780000001</v>
      </c>
      <c r="D8" s="12">
        <v>10625.815850000001</v>
      </c>
      <c r="E8" s="12">
        <v>13733.718659999999</v>
      </c>
      <c r="F8" s="12">
        <v>16204.439590000004</v>
      </c>
      <c r="G8" s="12">
        <v>18003.859390000001</v>
      </c>
      <c r="H8" s="12">
        <v>18600.261380000007</v>
      </c>
      <c r="I8" s="12">
        <v>26051.324330000003</v>
      </c>
      <c r="J8" s="12">
        <v>29442.131740000008</v>
      </c>
      <c r="K8" s="12">
        <v>33812.860540000001</v>
      </c>
      <c r="L8" s="12">
        <v>31068.986929999999</v>
      </c>
      <c r="M8" s="12">
        <v>33041.796349999997</v>
      </c>
      <c r="N8" s="12">
        <v>34029.111080000002</v>
      </c>
      <c r="O8" s="12">
        <v>40199.616770000008</v>
      </c>
      <c r="P8" s="12">
        <v>40566.792369999996</v>
      </c>
      <c r="Q8" s="12">
        <v>39989.8537</v>
      </c>
    </row>
    <row r="9" spans="1:17" ht="9" customHeight="1" x14ac:dyDescent="0.25">
      <c r="A9" s="13"/>
      <c r="B9" s="16" t="s">
        <v>1</v>
      </c>
      <c r="C9" s="86" t="s">
        <v>1</v>
      </c>
      <c r="D9" s="16" t="s">
        <v>1</v>
      </c>
      <c r="E9" s="16" t="s">
        <v>1</v>
      </c>
      <c r="F9" s="17" t="s">
        <v>1</v>
      </c>
      <c r="G9" s="17"/>
      <c r="H9" s="17"/>
      <c r="I9" s="17"/>
      <c r="J9" s="17">
        <v>0</v>
      </c>
      <c r="K9" s="17"/>
      <c r="L9" s="17"/>
      <c r="M9" s="17"/>
      <c r="N9" s="17"/>
      <c r="O9" s="17"/>
      <c r="P9" s="17"/>
      <c r="Q9" s="17"/>
    </row>
    <row r="10" spans="1:17" ht="9" customHeight="1" x14ac:dyDescent="0.25">
      <c r="A10" s="58" t="s">
        <v>2</v>
      </c>
      <c r="B10" s="19">
        <v>3094.57015</v>
      </c>
      <c r="C10" s="19">
        <v>4160.3357500000002</v>
      </c>
      <c r="D10" s="19">
        <v>3554.7898599999999</v>
      </c>
      <c r="E10" s="19">
        <v>4568.6786600000005</v>
      </c>
      <c r="F10" s="19">
        <v>6290.7037399999999</v>
      </c>
      <c r="G10" s="19">
        <v>7197.1397900000011</v>
      </c>
      <c r="H10" s="19">
        <v>7318.4118900000003</v>
      </c>
      <c r="I10" s="19">
        <v>9463.0877500000024</v>
      </c>
      <c r="J10" s="19">
        <v>11823.715890000001</v>
      </c>
      <c r="K10" s="19">
        <v>13607.838600000001</v>
      </c>
      <c r="L10" s="12">
        <v>15611.215229999998</v>
      </c>
      <c r="M10" s="19">
        <v>15343.495989999999</v>
      </c>
      <c r="N10" s="19">
        <v>16270.28789</v>
      </c>
      <c r="O10" s="19">
        <v>20780.460460000002</v>
      </c>
      <c r="P10" s="19">
        <v>21482.309179999997</v>
      </c>
      <c r="Q10" s="19">
        <v>23159.091350000002</v>
      </c>
    </row>
    <row r="11" spans="1:17" s="87" customFormat="1" ht="9" customHeight="1" x14ac:dyDescent="0.2">
      <c r="A11" s="27" t="s">
        <v>3</v>
      </c>
      <c r="B11" s="87">
        <v>125.31877</v>
      </c>
      <c r="C11" s="87">
        <v>167.75216</v>
      </c>
      <c r="D11" s="87">
        <v>159.39143999999999</v>
      </c>
      <c r="E11" s="87">
        <v>209.43869000000001</v>
      </c>
      <c r="F11" s="61">
        <v>118.98134</v>
      </c>
      <c r="G11" s="61">
        <v>159.34941999999998</v>
      </c>
      <c r="H11" s="61">
        <v>207.65995000000004</v>
      </c>
      <c r="I11" s="61">
        <v>282.41962999999998</v>
      </c>
      <c r="J11" s="61">
        <v>336.10154999999997</v>
      </c>
      <c r="K11" s="61">
        <v>422.52654000000001</v>
      </c>
      <c r="L11" s="50">
        <v>566.01211000000001</v>
      </c>
      <c r="M11" s="61">
        <v>700.93862999999988</v>
      </c>
      <c r="N11" s="61">
        <v>680.90474000000006</v>
      </c>
      <c r="O11" s="61">
        <v>686.4466000000001</v>
      </c>
      <c r="P11" s="61">
        <v>718.95979999999997</v>
      </c>
      <c r="Q11" s="131">
        <v>648.97054000000003</v>
      </c>
    </row>
    <row r="12" spans="1:17" s="87" customFormat="1" ht="9" customHeight="1" x14ac:dyDescent="0.2">
      <c r="A12" s="27" t="s">
        <v>4</v>
      </c>
      <c r="B12" s="87">
        <v>1.6870000000000001</v>
      </c>
      <c r="C12" s="87">
        <v>4.8879899999999994</v>
      </c>
      <c r="D12" s="87">
        <v>4.7251000000000003</v>
      </c>
      <c r="E12" s="87">
        <v>9.8241300000000003</v>
      </c>
      <c r="F12" s="61">
        <v>76.401089999999996</v>
      </c>
      <c r="G12" s="61">
        <v>63.453029999999998</v>
      </c>
      <c r="H12" s="61">
        <v>58.207029999999989</v>
      </c>
      <c r="I12" s="61">
        <v>76.236050000000006</v>
      </c>
      <c r="J12" s="61">
        <v>85.792169999999999</v>
      </c>
      <c r="K12" s="61">
        <v>120.12192999999999</v>
      </c>
      <c r="L12" s="50">
        <v>360.59418999999997</v>
      </c>
      <c r="M12" s="61">
        <v>404.18316000000004</v>
      </c>
      <c r="N12" s="61">
        <v>415.41216000000003</v>
      </c>
      <c r="O12" s="61">
        <v>356.48224999999996</v>
      </c>
      <c r="P12" s="61">
        <v>435.36930999999998</v>
      </c>
      <c r="Q12" s="131">
        <v>289.85568000000006</v>
      </c>
    </row>
    <row r="13" spans="1:17" s="87" customFormat="1" ht="9" customHeight="1" x14ac:dyDescent="0.2">
      <c r="A13" s="27" t="s">
        <v>5</v>
      </c>
      <c r="B13" s="87">
        <v>1236.70138</v>
      </c>
      <c r="C13" s="87">
        <v>1914.75371</v>
      </c>
      <c r="D13" s="87">
        <v>1861.5916500000001</v>
      </c>
      <c r="E13" s="87">
        <v>2293.6079199999999</v>
      </c>
      <c r="F13" s="61">
        <v>3056.5146800000002</v>
      </c>
      <c r="G13" s="61">
        <v>3541.83572</v>
      </c>
      <c r="H13" s="61">
        <v>2963.2978800000001</v>
      </c>
      <c r="I13" s="61">
        <v>3969.2428500000015</v>
      </c>
      <c r="J13" s="61">
        <v>4902.6865100000005</v>
      </c>
      <c r="K13" s="61">
        <v>4678.0013300000001</v>
      </c>
      <c r="L13" s="50">
        <v>4675.8708699999997</v>
      </c>
      <c r="M13" s="61">
        <v>4912.0455499999998</v>
      </c>
      <c r="N13" s="61">
        <v>3245.4895199999996</v>
      </c>
      <c r="O13" s="61">
        <v>2235.3968000000004</v>
      </c>
      <c r="P13" s="61">
        <v>1232.2337300000002</v>
      </c>
      <c r="Q13" s="131">
        <v>1180.0579700000001</v>
      </c>
    </row>
    <row r="14" spans="1:17" s="87" customFormat="1" ht="9" customHeight="1" x14ac:dyDescent="0.2">
      <c r="A14" s="27" t="s">
        <v>6</v>
      </c>
      <c r="B14" s="26">
        <v>1046.0119599999998</v>
      </c>
      <c r="C14" s="26">
        <v>1232.4683600000001</v>
      </c>
      <c r="D14" s="26">
        <v>520.90109999999993</v>
      </c>
      <c r="E14" s="26">
        <v>811.62002000000007</v>
      </c>
      <c r="F14" s="26">
        <v>1060.4099899999999</v>
      </c>
      <c r="G14" s="26">
        <v>1436.23404</v>
      </c>
      <c r="H14" s="26">
        <v>1086.1039600000001</v>
      </c>
      <c r="I14" s="26">
        <v>2075.2495900000004</v>
      </c>
      <c r="J14" s="26">
        <v>3063.8022400000004</v>
      </c>
      <c r="K14" s="26">
        <v>3277.3799800000002</v>
      </c>
      <c r="L14" s="50">
        <v>2979.2538399999999</v>
      </c>
      <c r="M14" s="26">
        <v>3210.2029499999999</v>
      </c>
      <c r="N14" s="26">
        <v>3531.4145499999991</v>
      </c>
      <c r="O14" s="26">
        <v>3326.930440000001</v>
      </c>
      <c r="P14" s="26">
        <v>3286.8658799999998</v>
      </c>
      <c r="Q14" s="26">
        <v>3189.6892499999999</v>
      </c>
    </row>
    <row r="15" spans="1:17" s="87" customFormat="1" ht="9" customHeight="1" x14ac:dyDescent="0.2">
      <c r="A15" s="27" t="s">
        <v>7</v>
      </c>
      <c r="B15" s="87">
        <v>13.023999999999999</v>
      </c>
      <c r="C15" s="87">
        <v>26.768989999999999</v>
      </c>
      <c r="D15" s="87">
        <v>15.376910000000001</v>
      </c>
      <c r="E15" s="87">
        <v>6.5709999999999997</v>
      </c>
      <c r="F15" s="87">
        <v>21.570900000000002</v>
      </c>
      <c r="G15" s="87">
        <v>7.3750100000000005</v>
      </c>
      <c r="H15" s="61">
        <v>7.5369800000000007</v>
      </c>
      <c r="I15" s="61">
        <v>12.455939999999998</v>
      </c>
      <c r="J15" s="61">
        <v>44.109849999999994</v>
      </c>
      <c r="K15" s="61">
        <v>62.77505</v>
      </c>
      <c r="L15" s="50">
        <v>26.586919999999996</v>
      </c>
      <c r="M15" s="61">
        <v>12.104909999999999</v>
      </c>
      <c r="N15" s="61">
        <v>18.531020000000002</v>
      </c>
      <c r="O15" s="61">
        <v>33.81006</v>
      </c>
      <c r="P15" s="61">
        <v>26.99709</v>
      </c>
      <c r="Q15" s="131">
        <v>15.95072</v>
      </c>
    </row>
    <row r="16" spans="1:17" s="87" customFormat="1" ht="9" customHeight="1" x14ac:dyDescent="0.2">
      <c r="A16" s="27" t="s">
        <v>8</v>
      </c>
      <c r="B16" s="87">
        <v>1032.9879599999999</v>
      </c>
      <c r="C16" s="87">
        <v>1205.69937</v>
      </c>
      <c r="D16" s="87">
        <v>505.52418999999998</v>
      </c>
      <c r="E16" s="87">
        <v>805.04902000000004</v>
      </c>
      <c r="F16" s="61">
        <v>1038.8390899999999</v>
      </c>
      <c r="G16" s="61">
        <v>1428.8590300000001</v>
      </c>
      <c r="H16" s="61">
        <v>1078.5669800000001</v>
      </c>
      <c r="I16" s="61">
        <v>2062.7936500000005</v>
      </c>
      <c r="J16" s="61">
        <v>3019.6923900000002</v>
      </c>
      <c r="K16" s="61">
        <v>3214.60493</v>
      </c>
      <c r="L16" s="50">
        <v>2952.6669200000001</v>
      </c>
      <c r="M16" s="61">
        <v>3198.0980399999999</v>
      </c>
      <c r="N16" s="61">
        <v>3512.8835299999992</v>
      </c>
      <c r="O16" s="61">
        <v>3293.1203799999998</v>
      </c>
      <c r="P16" s="61">
        <v>3259.86879</v>
      </c>
      <c r="Q16" s="131">
        <v>3173.7385300000001</v>
      </c>
    </row>
    <row r="17" spans="1:17" s="87" customFormat="1" ht="9" customHeight="1" x14ac:dyDescent="0.2">
      <c r="A17" s="27" t="s">
        <v>9</v>
      </c>
      <c r="B17" s="87">
        <v>448.23430000000002</v>
      </c>
      <c r="C17" s="87">
        <v>593.11919</v>
      </c>
      <c r="D17" s="87">
        <v>593.33056999999997</v>
      </c>
      <c r="E17" s="87">
        <v>871.64910999999995</v>
      </c>
      <c r="F17" s="61">
        <v>1209.95355</v>
      </c>
      <c r="G17" s="61">
        <v>1527.17302</v>
      </c>
      <c r="H17" s="61">
        <v>2335.2479700000004</v>
      </c>
      <c r="I17" s="61">
        <v>2305.6865100000005</v>
      </c>
      <c r="J17" s="61">
        <v>2173.5323200000003</v>
      </c>
      <c r="K17" s="61">
        <v>3712.4620200000004</v>
      </c>
      <c r="L17" s="50">
        <v>4901.0238599999993</v>
      </c>
      <c r="M17" s="61">
        <v>4481.7398900000007</v>
      </c>
      <c r="N17" s="61">
        <v>4674.7137899999998</v>
      </c>
      <c r="O17" s="61">
        <v>8584.9445699999997</v>
      </c>
      <c r="P17" s="61">
        <v>10435.882949999999</v>
      </c>
      <c r="Q17" s="131">
        <v>13840.864700000004</v>
      </c>
    </row>
    <row r="18" spans="1:17" s="87" customFormat="1" ht="9" customHeight="1" x14ac:dyDescent="0.2">
      <c r="A18" s="27" t="s">
        <v>10</v>
      </c>
      <c r="B18" s="87">
        <v>0</v>
      </c>
      <c r="C18" s="87">
        <v>0</v>
      </c>
      <c r="D18" s="87">
        <v>0</v>
      </c>
      <c r="E18" s="87">
        <v>18.899999999999999</v>
      </c>
      <c r="F18" s="87">
        <v>31.675989999999999</v>
      </c>
      <c r="G18" s="87">
        <v>0</v>
      </c>
      <c r="H18" s="87">
        <v>0</v>
      </c>
      <c r="I18" s="87">
        <v>0.307</v>
      </c>
      <c r="J18" s="87">
        <v>3.0000100000000001</v>
      </c>
      <c r="K18" s="87">
        <v>1E-3</v>
      </c>
      <c r="L18" s="87">
        <v>0</v>
      </c>
      <c r="M18" s="87">
        <v>5.4960200000000006</v>
      </c>
      <c r="N18" s="87">
        <v>27.094010000000001</v>
      </c>
      <c r="O18" s="87">
        <v>65.432990000000004</v>
      </c>
      <c r="P18" s="87">
        <v>1.605</v>
      </c>
      <c r="Q18" s="92">
        <v>0.13</v>
      </c>
    </row>
    <row r="19" spans="1:17" s="87" customFormat="1" ht="9" customHeight="1" x14ac:dyDescent="0.2">
      <c r="A19" s="27" t="s">
        <v>11</v>
      </c>
      <c r="B19" s="22">
        <v>109.66811</v>
      </c>
      <c r="C19" s="22">
        <v>131.26014000000001</v>
      </c>
      <c r="D19" s="22">
        <v>299.75018999999998</v>
      </c>
      <c r="E19" s="22">
        <v>211.20116999999999</v>
      </c>
      <c r="F19" s="22">
        <v>591.58690000000001</v>
      </c>
      <c r="G19" s="22">
        <v>250.88009999999997</v>
      </c>
      <c r="H19" s="22">
        <v>443.37827999999996</v>
      </c>
      <c r="I19" s="22">
        <v>394.24725000000001</v>
      </c>
      <c r="J19" s="22">
        <v>843.78808000000004</v>
      </c>
      <c r="K19" s="22">
        <v>873.81741999999997</v>
      </c>
      <c r="L19" s="50">
        <v>1561.5067200000001</v>
      </c>
      <c r="M19" s="22">
        <v>957.04836999999998</v>
      </c>
      <c r="N19" s="22">
        <v>971.76946999999996</v>
      </c>
      <c r="O19" s="22">
        <v>1824.5729900000003</v>
      </c>
      <c r="P19" s="22">
        <v>1924.3204100000003</v>
      </c>
      <c r="Q19" s="22">
        <v>999.50243999999998</v>
      </c>
    </row>
    <row r="20" spans="1:17" s="87" customFormat="1" ht="9" customHeight="1" x14ac:dyDescent="0.2">
      <c r="A20" s="27" t="s">
        <v>12</v>
      </c>
      <c r="B20" s="87">
        <v>9.0660000000000007</v>
      </c>
      <c r="C20" s="87">
        <v>1.946</v>
      </c>
      <c r="D20" s="87">
        <v>15.31104</v>
      </c>
      <c r="E20" s="87">
        <v>28.215029999999999</v>
      </c>
      <c r="F20" s="61">
        <v>34.936</v>
      </c>
      <c r="G20" s="61">
        <v>51.919989999999999</v>
      </c>
      <c r="H20" s="61">
        <v>111.66810999999998</v>
      </c>
      <c r="I20" s="61">
        <v>79.634039999999999</v>
      </c>
      <c r="J20" s="61">
        <v>145.93996999999999</v>
      </c>
      <c r="K20" s="61">
        <v>296.08826999999997</v>
      </c>
      <c r="L20" s="50">
        <v>775.37841000000003</v>
      </c>
      <c r="M20" s="61">
        <v>399.69504000000001</v>
      </c>
      <c r="N20" s="61">
        <v>379.60024000000004</v>
      </c>
      <c r="O20" s="61">
        <v>447.48769999999996</v>
      </c>
      <c r="P20" s="61">
        <v>450.07606000000004</v>
      </c>
      <c r="Q20" s="131">
        <v>448.94922000000003</v>
      </c>
    </row>
    <row r="21" spans="1:17" s="87" customFormat="1" ht="9" customHeight="1" x14ac:dyDescent="0.2">
      <c r="A21" s="27" t="s">
        <v>13</v>
      </c>
      <c r="B21" s="87">
        <v>100.60211</v>
      </c>
      <c r="C21" s="87">
        <v>129.31414000000001</v>
      </c>
      <c r="D21" s="87">
        <v>284.43914999999998</v>
      </c>
      <c r="E21" s="87">
        <v>182.98614000000001</v>
      </c>
      <c r="F21" s="61">
        <v>556.65089999999998</v>
      </c>
      <c r="G21" s="61">
        <v>198.96010999999999</v>
      </c>
      <c r="H21" s="61">
        <v>331.71017000000001</v>
      </c>
      <c r="I21" s="61">
        <v>314.61321000000004</v>
      </c>
      <c r="J21" s="61">
        <v>697.84811000000002</v>
      </c>
      <c r="K21" s="61">
        <v>577.72915000000012</v>
      </c>
      <c r="L21" s="50">
        <v>786.12831000000006</v>
      </c>
      <c r="M21" s="61">
        <v>557.35333000000003</v>
      </c>
      <c r="N21" s="61">
        <v>592.16922999999997</v>
      </c>
      <c r="O21" s="61">
        <v>1377.0852900000002</v>
      </c>
      <c r="P21" s="61">
        <v>1474.2443500000002</v>
      </c>
      <c r="Q21" s="131">
        <v>550.55322000000001</v>
      </c>
    </row>
    <row r="22" spans="1:17" s="87" customFormat="1" ht="9" customHeight="1" x14ac:dyDescent="0.2">
      <c r="A22" s="27" t="s">
        <v>14</v>
      </c>
      <c r="B22" s="87">
        <v>123.98063</v>
      </c>
      <c r="C22" s="87">
        <v>112.24918</v>
      </c>
      <c r="D22" s="87">
        <v>113.07781</v>
      </c>
      <c r="E22" s="87">
        <v>136.63159999999999</v>
      </c>
      <c r="F22" s="61">
        <v>141.75120000000001</v>
      </c>
      <c r="G22" s="61">
        <v>211.78344999999999</v>
      </c>
      <c r="H22" s="61">
        <v>222.77477999999999</v>
      </c>
      <c r="I22" s="61">
        <v>354.43286999999998</v>
      </c>
      <c r="J22" s="61">
        <v>402.33802000000003</v>
      </c>
      <c r="K22" s="61">
        <v>501.39841000000001</v>
      </c>
      <c r="L22" s="50">
        <v>559.56861000000004</v>
      </c>
      <c r="M22" s="61">
        <v>652.15935999999999</v>
      </c>
      <c r="N22" s="61">
        <v>702.08813999999995</v>
      </c>
      <c r="O22" s="61">
        <v>715.07689999999991</v>
      </c>
      <c r="P22" s="61">
        <v>757.51287000000002</v>
      </c>
      <c r="Q22" s="131">
        <v>693.64078999999992</v>
      </c>
    </row>
    <row r="23" spans="1:17" s="87" customFormat="1" ht="9" customHeight="1" x14ac:dyDescent="0.2">
      <c r="A23" s="27" t="s">
        <v>56</v>
      </c>
      <c r="B23" s="87">
        <v>0</v>
      </c>
      <c r="C23" s="87">
        <v>0</v>
      </c>
      <c r="D23" s="87">
        <v>0</v>
      </c>
      <c r="E23" s="87">
        <v>0</v>
      </c>
      <c r="F23" s="87">
        <v>0</v>
      </c>
      <c r="G23" s="87">
        <v>0</v>
      </c>
      <c r="H23" s="87">
        <v>0</v>
      </c>
      <c r="I23" s="87">
        <v>0</v>
      </c>
      <c r="J23" s="87">
        <v>0</v>
      </c>
      <c r="K23" s="87">
        <v>0</v>
      </c>
      <c r="L23" s="87">
        <v>0</v>
      </c>
      <c r="M23" s="87">
        <v>0</v>
      </c>
      <c r="N23" s="61">
        <v>2017.7324199999998</v>
      </c>
      <c r="O23" s="61">
        <v>2982.41993</v>
      </c>
      <c r="P23" s="61">
        <v>2681.1791899999989</v>
      </c>
      <c r="Q23" s="131">
        <v>2276.1778899999995</v>
      </c>
    </row>
    <row r="24" spans="1:17" s="87" customFormat="1" ht="9" customHeight="1" x14ac:dyDescent="0.2">
      <c r="A24" s="27" t="s">
        <v>15</v>
      </c>
      <c r="B24" s="87">
        <v>2.968</v>
      </c>
      <c r="C24" s="87">
        <v>3.8830200000000001</v>
      </c>
      <c r="D24" s="87">
        <v>2.0219999999999998</v>
      </c>
      <c r="E24" s="87">
        <v>6.3470199999999997</v>
      </c>
      <c r="F24" s="87">
        <v>3.4289999999999998</v>
      </c>
      <c r="G24" s="87">
        <v>6.4310099999999997</v>
      </c>
      <c r="H24" s="61">
        <v>1.74204</v>
      </c>
      <c r="I24" s="61">
        <v>5.266</v>
      </c>
      <c r="J24" s="61">
        <v>12.674990000000001</v>
      </c>
      <c r="K24" s="61">
        <v>22.129969999999997</v>
      </c>
      <c r="L24" s="50">
        <v>7.3850300000000004</v>
      </c>
      <c r="M24" s="61">
        <v>19.68206</v>
      </c>
      <c r="N24" s="61">
        <v>3.6690899999999997</v>
      </c>
      <c r="O24" s="61">
        <v>2.7569900000000001</v>
      </c>
      <c r="P24" s="61">
        <v>8.380040000000001</v>
      </c>
      <c r="Q24" s="131">
        <v>40.202090000000005</v>
      </c>
    </row>
    <row r="25" spans="1:17" ht="9" customHeight="1" x14ac:dyDescent="0.25">
      <c r="A25" s="29" t="s">
        <v>16</v>
      </c>
      <c r="B25" s="30">
        <v>3289.7820200000001</v>
      </c>
      <c r="C25" s="30">
        <v>4884.69686</v>
      </c>
      <c r="D25" s="30">
        <v>5863.1893599999994</v>
      </c>
      <c r="E25" s="30">
        <v>8010.9420599999994</v>
      </c>
      <c r="F25" s="30">
        <v>7790.2925399999995</v>
      </c>
      <c r="G25" s="30">
        <v>9347.7661399999997</v>
      </c>
      <c r="H25" s="30">
        <v>8894.9807900000014</v>
      </c>
      <c r="I25" s="30">
        <v>10930.891330000002</v>
      </c>
      <c r="J25" s="30">
        <v>11851.879250000004</v>
      </c>
      <c r="K25" s="30">
        <v>13039.412290000004</v>
      </c>
      <c r="L25" s="12">
        <v>9732.8890000000029</v>
      </c>
      <c r="M25" s="30">
        <v>12607.37053</v>
      </c>
      <c r="N25" s="30">
        <v>12886.291240000002</v>
      </c>
      <c r="O25" s="30">
        <v>13895.004600000004</v>
      </c>
      <c r="P25" s="30">
        <v>12725.294750000003</v>
      </c>
      <c r="Q25" s="30">
        <v>12375.299559999999</v>
      </c>
    </row>
    <row r="26" spans="1:17" s="87" customFormat="1" ht="9" customHeight="1" x14ac:dyDescent="0.2">
      <c r="A26" s="27" t="s">
        <v>17</v>
      </c>
      <c r="B26" s="87">
        <v>3288.8455800000002</v>
      </c>
      <c r="C26" s="87">
        <v>4884.2319799999996</v>
      </c>
      <c r="D26" s="87">
        <v>5863.1773599999997</v>
      </c>
      <c r="E26" s="87">
        <v>8010.9300599999997</v>
      </c>
      <c r="F26" s="87">
        <v>7790.2805399999997</v>
      </c>
      <c r="G26" s="87">
        <v>9347.7541400000009</v>
      </c>
      <c r="H26" s="87">
        <v>8894.7867900000019</v>
      </c>
      <c r="I26" s="87">
        <v>10930.807330000001</v>
      </c>
      <c r="J26" s="87">
        <v>11851.879250000004</v>
      </c>
      <c r="K26" s="87">
        <v>13035.495290000004</v>
      </c>
      <c r="L26" s="50">
        <v>9732.8890000000029</v>
      </c>
      <c r="M26" s="87">
        <v>12607.37053</v>
      </c>
      <c r="N26" s="87">
        <v>12886.291240000002</v>
      </c>
      <c r="O26" s="87">
        <v>13895.004600000004</v>
      </c>
      <c r="P26" s="87">
        <v>12725.285750000003</v>
      </c>
      <c r="Q26" s="92">
        <v>12375.04658</v>
      </c>
    </row>
    <row r="27" spans="1:17" s="87" customFormat="1" ht="9" customHeight="1" x14ac:dyDescent="0.2">
      <c r="A27" s="27" t="s">
        <v>18</v>
      </c>
      <c r="B27" s="87">
        <v>1.4999999999999999E-2</v>
      </c>
      <c r="C27" s="87">
        <v>6.4000000000000001E-2</v>
      </c>
      <c r="D27" s="87">
        <v>1.2E-2</v>
      </c>
      <c r="E27" s="87">
        <v>1.2E-2</v>
      </c>
      <c r="F27" s="87">
        <v>1.2E-2</v>
      </c>
      <c r="G27" s="87">
        <v>1.2000000000000004E-2</v>
      </c>
      <c r="H27" s="87">
        <v>0.19400000000000001</v>
      </c>
      <c r="I27" s="87">
        <v>0</v>
      </c>
      <c r="J27" s="87">
        <v>0</v>
      </c>
      <c r="K27" s="87">
        <v>3.9169999999999998</v>
      </c>
      <c r="L27" s="87">
        <v>0</v>
      </c>
      <c r="M27" s="87">
        <v>0</v>
      </c>
      <c r="N27" s="87">
        <v>0</v>
      </c>
      <c r="O27" s="87">
        <v>0</v>
      </c>
      <c r="P27" s="87">
        <v>0</v>
      </c>
      <c r="Q27" s="92">
        <v>0.20100000000000001</v>
      </c>
    </row>
    <row r="28" spans="1:17" s="87" customFormat="1" ht="9" customHeight="1" x14ac:dyDescent="0.2">
      <c r="A28" s="27" t="s">
        <v>19</v>
      </c>
      <c r="B28" s="87">
        <v>0.92144000000000004</v>
      </c>
      <c r="C28" s="87">
        <v>0.40088000000000001</v>
      </c>
      <c r="D28" s="87">
        <v>0</v>
      </c>
      <c r="E28" s="87">
        <v>0</v>
      </c>
      <c r="F28" s="87">
        <v>0</v>
      </c>
      <c r="G28" s="87">
        <v>0</v>
      </c>
      <c r="H28" s="87">
        <v>0</v>
      </c>
      <c r="I28" s="87">
        <v>8.4000000000000005E-2</v>
      </c>
      <c r="J28" s="87">
        <v>0</v>
      </c>
      <c r="K28" s="87">
        <v>0</v>
      </c>
      <c r="L28" s="87">
        <v>0</v>
      </c>
      <c r="M28" s="87">
        <v>0</v>
      </c>
      <c r="N28" s="87">
        <v>0</v>
      </c>
      <c r="O28" s="87">
        <v>0</v>
      </c>
      <c r="P28" s="87">
        <v>0</v>
      </c>
      <c r="Q28" s="92">
        <v>0</v>
      </c>
    </row>
    <row r="29" spans="1:17" s="87" customFormat="1" ht="9" customHeight="1" x14ac:dyDescent="0.2">
      <c r="A29" s="27" t="s">
        <v>20</v>
      </c>
      <c r="B29" s="87">
        <v>0</v>
      </c>
      <c r="C29" s="87">
        <v>0</v>
      </c>
      <c r="D29" s="87">
        <v>0</v>
      </c>
      <c r="E29" s="87">
        <v>0</v>
      </c>
      <c r="F29" s="87">
        <v>0</v>
      </c>
      <c r="G29" s="87">
        <v>0</v>
      </c>
      <c r="H29" s="87">
        <v>0</v>
      </c>
      <c r="I29" s="87">
        <v>0</v>
      </c>
      <c r="J29" s="87">
        <v>0</v>
      </c>
      <c r="K29" s="87">
        <v>0</v>
      </c>
      <c r="L29" s="87">
        <v>0</v>
      </c>
      <c r="M29" s="87">
        <v>0</v>
      </c>
      <c r="N29" s="87">
        <v>0</v>
      </c>
      <c r="O29" s="87">
        <v>0</v>
      </c>
      <c r="P29" s="87">
        <v>0</v>
      </c>
      <c r="Q29" s="92">
        <v>0</v>
      </c>
    </row>
    <row r="30" spans="1:17" s="87" customFormat="1" ht="9" customHeight="1" x14ac:dyDescent="0.2">
      <c r="A30" s="27" t="s">
        <v>63</v>
      </c>
      <c r="B30" s="87">
        <v>0</v>
      </c>
      <c r="C30" s="87">
        <v>0</v>
      </c>
      <c r="D30" s="87">
        <v>0</v>
      </c>
      <c r="E30" s="87">
        <v>0</v>
      </c>
      <c r="F30" s="87">
        <v>0</v>
      </c>
      <c r="G30" s="87">
        <v>0</v>
      </c>
      <c r="H30" s="87">
        <v>0</v>
      </c>
      <c r="I30" s="87">
        <v>0</v>
      </c>
      <c r="J30" s="87">
        <v>0</v>
      </c>
      <c r="K30" s="87">
        <v>0</v>
      </c>
      <c r="L30" s="87">
        <v>0</v>
      </c>
      <c r="M30" s="87">
        <v>0</v>
      </c>
      <c r="N30" s="87">
        <v>0</v>
      </c>
      <c r="O30" s="87">
        <v>0</v>
      </c>
      <c r="P30" s="87">
        <v>8.9999999999999993E-3</v>
      </c>
      <c r="Q30" s="92">
        <v>5.1980000000000005E-2</v>
      </c>
    </row>
    <row r="31" spans="1:17" ht="9.75" customHeight="1" x14ac:dyDescent="0.25">
      <c r="A31" s="29" t="s">
        <v>21</v>
      </c>
      <c r="B31" s="30">
        <v>1286.8608399999998</v>
      </c>
      <c r="C31" s="30">
        <v>1519.4531700000002</v>
      </c>
      <c r="D31" s="30">
        <v>1207.8366299999998</v>
      </c>
      <c r="E31" s="30">
        <v>1154.0979399999999</v>
      </c>
      <c r="F31" s="30">
        <v>2123.4433100000001</v>
      </c>
      <c r="G31" s="30">
        <v>1458.9534600000002</v>
      </c>
      <c r="H31" s="30">
        <v>2386.8687</v>
      </c>
      <c r="I31" s="30">
        <v>5657.3452500000003</v>
      </c>
      <c r="J31" s="30">
        <v>5766.5366000000004</v>
      </c>
      <c r="K31" s="30">
        <v>7165.6096500000003</v>
      </c>
      <c r="L31" s="12">
        <v>5724.8827000000001</v>
      </c>
      <c r="M31" s="30">
        <v>5090.92983</v>
      </c>
      <c r="N31" s="30">
        <v>4872.5319500000005</v>
      </c>
      <c r="O31" s="30">
        <v>5524.1517099999992</v>
      </c>
      <c r="P31" s="30">
        <v>6359.1884399999999</v>
      </c>
      <c r="Q31" s="30">
        <v>4455.4627899999996</v>
      </c>
    </row>
    <row r="32" spans="1:17" s="87" customFormat="1" ht="9.75" customHeight="1" x14ac:dyDescent="0.2">
      <c r="A32" s="27" t="s">
        <v>22</v>
      </c>
      <c r="B32" s="87">
        <v>2.012</v>
      </c>
      <c r="C32" s="87">
        <v>1.944</v>
      </c>
      <c r="D32" s="87">
        <v>5.2030000000000003</v>
      </c>
      <c r="E32" s="87">
        <v>0.84599999999999997</v>
      </c>
      <c r="F32" s="87">
        <v>1.127</v>
      </c>
      <c r="G32" s="87">
        <v>0</v>
      </c>
      <c r="H32" s="87">
        <v>9.9000000000000005E-2</v>
      </c>
      <c r="I32" s="87">
        <v>0.252</v>
      </c>
      <c r="J32" s="87">
        <v>0</v>
      </c>
      <c r="K32" s="87">
        <v>2.0999999999999998E-2</v>
      </c>
      <c r="L32" s="50">
        <v>16.517019999999999</v>
      </c>
      <c r="M32" s="87">
        <v>2E-3</v>
      </c>
      <c r="N32" s="87">
        <v>0</v>
      </c>
      <c r="O32" s="87">
        <v>0</v>
      </c>
      <c r="P32" s="87">
        <v>0</v>
      </c>
      <c r="Q32" s="92">
        <v>0</v>
      </c>
    </row>
    <row r="33" spans="1:17" s="87" customFormat="1" ht="9" customHeight="1" x14ac:dyDescent="0.2">
      <c r="A33" s="27" t="s">
        <v>23</v>
      </c>
      <c r="B33" s="87">
        <v>0</v>
      </c>
      <c r="C33" s="87">
        <v>0</v>
      </c>
      <c r="D33" s="87">
        <v>10.823079999999999</v>
      </c>
      <c r="E33" s="87">
        <v>13.675090000000001</v>
      </c>
      <c r="F33" s="87">
        <v>20.955120000000001</v>
      </c>
      <c r="G33" s="87">
        <v>33.194029999999998</v>
      </c>
      <c r="H33" s="87">
        <v>30.87102999999999</v>
      </c>
      <c r="I33" s="87">
        <v>18.565000000000001</v>
      </c>
      <c r="J33" s="87">
        <v>39.638999999999996</v>
      </c>
      <c r="K33" s="87">
        <v>74.499939999999995</v>
      </c>
      <c r="L33" s="50">
        <v>175.77312000000001</v>
      </c>
      <c r="M33" s="87">
        <v>217.36618999999999</v>
      </c>
      <c r="N33" s="87">
        <v>283.28109999999998</v>
      </c>
      <c r="O33" s="87">
        <v>172.47017999999994</v>
      </c>
      <c r="P33" s="87">
        <v>184.43425000000002</v>
      </c>
      <c r="Q33" s="92">
        <v>184.15611000000001</v>
      </c>
    </row>
    <row r="34" spans="1:17" s="87" customFormat="1" ht="9.75" customHeight="1" x14ac:dyDescent="0.2">
      <c r="A34" s="27" t="s">
        <v>24</v>
      </c>
      <c r="B34" s="87">
        <v>0</v>
      </c>
      <c r="C34" s="87">
        <v>0</v>
      </c>
      <c r="D34" s="87">
        <v>0</v>
      </c>
      <c r="E34" s="87">
        <v>0</v>
      </c>
      <c r="F34" s="87">
        <v>0</v>
      </c>
      <c r="G34" s="87">
        <v>0</v>
      </c>
      <c r="H34" s="87">
        <v>0</v>
      </c>
      <c r="I34" s="87">
        <v>0</v>
      </c>
      <c r="J34" s="87">
        <v>0</v>
      </c>
      <c r="K34" s="87">
        <v>0</v>
      </c>
      <c r="L34" s="87">
        <v>0</v>
      </c>
      <c r="M34" s="87">
        <v>0</v>
      </c>
      <c r="N34" s="87">
        <v>0</v>
      </c>
      <c r="O34" s="87">
        <v>0</v>
      </c>
      <c r="P34" s="87">
        <v>0</v>
      </c>
      <c r="Q34" s="92">
        <v>0</v>
      </c>
    </row>
    <row r="35" spans="1:17" s="87" customFormat="1" ht="11.15" customHeight="1" x14ac:dyDescent="0.2">
      <c r="A35" s="89" t="s">
        <v>47</v>
      </c>
      <c r="B35" s="87">
        <v>0</v>
      </c>
      <c r="C35" s="87">
        <v>0</v>
      </c>
      <c r="D35" s="87">
        <v>0</v>
      </c>
      <c r="E35" s="87">
        <v>0</v>
      </c>
      <c r="F35" s="87">
        <v>0</v>
      </c>
      <c r="G35" s="87">
        <v>0</v>
      </c>
      <c r="H35" s="87">
        <v>0</v>
      </c>
      <c r="I35" s="87">
        <v>0</v>
      </c>
      <c r="J35" s="87">
        <v>0</v>
      </c>
      <c r="K35" s="87">
        <v>0</v>
      </c>
      <c r="L35" s="87">
        <v>0</v>
      </c>
      <c r="M35" s="87">
        <v>0</v>
      </c>
      <c r="N35" s="87">
        <v>0</v>
      </c>
      <c r="O35" s="87">
        <v>0</v>
      </c>
      <c r="P35" s="87">
        <v>0</v>
      </c>
      <c r="Q35" s="92">
        <v>0</v>
      </c>
    </row>
    <row r="36" spans="1:17" s="87" customFormat="1" ht="9" customHeight="1" x14ac:dyDescent="0.2">
      <c r="A36" s="27" t="s">
        <v>25</v>
      </c>
      <c r="B36" s="87">
        <v>466.07824999999997</v>
      </c>
      <c r="C36" s="87">
        <v>667.47748999999999</v>
      </c>
      <c r="D36" s="87">
        <v>487.74095999999997</v>
      </c>
      <c r="E36" s="87">
        <v>437.76485000000002</v>
      </c>
      <c r="F36" s="87">
        <v>715.87370999999996</v>
      </c>
      <c r="G36" s="87">
        <v>493.38441</v>
      </c>
      <c r="H36" s="87">
        <v>478.20499000000001</v>
      </c>
      <c r="I36" s="87">
        <v>700.92800999999986</v>
      </c>
      <c r="J36" s="87">
        <v>955.10556999999994</v>
      </c>
      <c r="K36" s="87">
        <v>1874.2073100000002</v>
      </c>
      <c r="L36" s="50">
        <v>1108.8597399999999</v>
      </c>
      <c r="M36" s="87">
        <v>1263.0261599999999</v>
      </c>
      <c r="N36" s="87">
        <v>1176.0678699999999</v>
      </c>
      <c r="O36" s="87">
        <v>1507.16893</v>
      </c>
      <c r="P36" s="87">
        <v>1704.94571</v>
      </c>
      <c r="Q36" s="92">
        <v>989.53941999999995</v>
      </c>
    </row>
    <row r="37" spans="1:17" s="87" customFormat="1" ht="9" customHeight="1" x14ac:dyDescent="0.2">
      <c r="A37" s="27" t="s">
        <v>26</v>
      </c>
      <c r="B37" s="87">
        <v>24.516929999999999</v>
      </c>
      <c r="C37" s="87">
        <v>29.207999999999998</v>
      </c>
      <c r="D37" s="87">
        <v>28.776</v>
      </c>
      <c r="E37" s="87">
        <v>9.0399999999999991</v>
      </c>
      <c r="F37" s="87">
        <v>6.6819800000000003</v>
      </c>
      <c r="G37" s="87">
        <v>0</v>
      </c>
      <c r="H37" s="87">
        <v>43.121000000000002</v>
      </c>
      <c r="I37" s="87">
        <v>0.93500000000000005</v>
      </c>
      <c r="J37" s="87">
        <v>0.84699999999999998</v>
      </c>
      <c r="K37" s="87">
        <v>48.813000000000002</v>
      </c>
      <c r="L37" s="50">
        <v>4.8049900000000001</v>
      </c>
      <c r="M37" s="87">
        <v>3.226</v>
      </c>
      <c r="N37" s="87">
        <v>3.1909899999999998</v>
      </c>
      <c r="O37" s="87">
        <v>1.089</v>
      </c>
      <c r="P37" s="87">
        <v>3.258</v>
      </c>
      <c r="Q37" s="92">
        <v>1.1839999999999999</v>
      </c>
    </row>
    <row r="38" spans="1:17" s="87" customFormat="1" ht="9" customHeight="1" x14ac:dyDescent="0.2">
      <c r="A38" s="27" t="s">
        <v>27</v>
      </c>
      <c r="B38" s="87">
        <v>352.13544000000002</v>
      </c>
      <c r="C38" s="87">
        <v>375.68137999999999</v>
      </c>
      <c r="D38" s="87">
        <v>363.25605999999999</v>
      </c>
      <c r="E38" s="87">
        <v>411.92840999999999</v>
      </c>
      <c r="F38" s="31">
        <v>447.54334999999998</v>
      </c>
      <c r="G38" s="87">
        <v>479.60387000000009</v>
      </c>
      <c r="H38" s="31">
        <v>499.43594000000013</v>
      </c>
      <c r="I38" s="31">
        <v>544.73260000000005</v>
      </c>
      <c r="J38" s="31">
        <v>650.49374000000012</v>
      </c>
      <c r="K38" s="31">
        <v>726.58186000000001</v>
      </c>
      <c r="L38" s="50">
        <v>819.79430999999977</v>
      </c>
      <c r="M38" s="31">
        <v>909.83246000000008</v>
      </c>
      <c r="N38" s="31">
        <v>757.27467000000001</v>
      </c>
      <c r="O38" s="31">
        <v>730.48870999999986</v>
      </c>
      <c r="P38" s="31">
        <v>749.13369999999986</v>
      </c>
      <c r="Q38" s="31">
        <v>545.5681699999999</v>
      </c>
    </row>
    <row r="39" spans="1:17" s="87" customFormat="1" ht="9" customHeight="1" x14ac:dyDescent="0.2">
      <c r="A39" s="27" t="s">
        <v>28</v>
      </c>
      <c r="B39" s="87">
        <v>220.29184000000001</v>
      </c>
      <c r="C39" s="87">
        <v>232.43395000000001</v>
      </c>
      <c r="D39" s="87">
        <v>199.09049999999999</v>
      </c>
      <c r="E39" s="87">
        <v>239.57659000000001</v>
      </c>
      <c r="F39" s="31">
        <v>250.24309</v>
      </c>
      <c r="G39" s="31">
        <v>259.69011</v>
      </c>
      <c r="H39" s="31">
        <v>495.27467000000001</v>
      </c>
      <c r="I39" s="31">
        <v>589.74441999999988</v>
      </c>
      <c r="J39" s="31">
        <v>737.23092000000008</v>
      </c>
      <c r="K39" s="31">
        <v>1314.6442000000002</v>
      </c>
      <c r="L39" s="50">
        <v>956.02365000000009</v>
      </c>
      <c r="M39" s="31">
        <v>652.62067000000002</v>
      </c>
      <c r="N39" s="31">
        <v>394.89004</v>
      </c>
      <c r="O39" s="31">
        <v>524.12069999999994</v>
      </c>
      <c r="P39" s="31">
        <v>803.00944000000004</v>
      </c>
      <c r="Q39" s="31">
        <v>710.24179000000004</v>
      </c>
    </row>
    <row r="40" spans="1:17" s="87" customFormat="1" ht="9" customHeight="1" x14ac:dyDescent="0.2">
      <c r="A40" s="27" t="s">
        <v>29</v>
      </c>
      <c r="B40" s="87">
        <v>0</v>
      </c>
      <c r="C40" s="87">
        <v>0.108</v>
      </c>
      <c r="D40" s="87">
        <v>0</v>
      </c>
      <c r="E40" s="87">
        <v>0</v>
      </c>
      <c r="F40" s="87">
        <v>0</v>
      </c>
      <c r="G40" s="87">
        <v>0</v>
      </c>
      <c r="H40" s="87">
        <v>0</v>
      </c>
      <c r="I40" s="87">
        <v>0</v>
      </c>
      <c r="J40" s="87">
        <v>0</v>
      </c>
      <c r="K40" s="87">
        <v>0</v>
      </c>
      <c r="L40" s="87">
        <v>0</v>
      </c>
      <c r="M40" s="87">
        <v>0</v>
      </c>
      <c r="N40" s="87">
        <v>0</v>
      </c>
      <c r="O40" s="87">
        <v>0</v>
      </c>
      <c r="P40" s="87">
        <v>0</v>
      </c>
      <c r="Q40" s="92">
        <v>0</v>
      </c>
    </row>
    <row r="41" spans="1:17" s="87" customFormat="1" ht="9" customHeight="1" x14ac:dyDescent="0.2">
      <c r="A41" s="27" t="s">
        <v>30</v>
      </c>
      <c r="B41" s="87">
        <v>0</v>
      </c>
      <c r="C41" s="87">
        <v>0</v>
      </c>
      <c r="D41" s="87">
        <v>0</v>
      </c>
      <c r="E41" s="87">
        <v>0</v>
      </c>
      <c r="F41" s="87">
        <v>0</v>
      </c>
      <c r="G41" s="87">
        <v>0</v>
      </c>
      <c r="H41" s="87">
        <v>0</v>
      </c>
      <c r="I41" s="87">
        <v>0</v>
      </c>
      <c r="J41" s="87">
        <v>0</v>
      </c>
      <c r="K41" s="87">
        <v>0</v>
      </c>
      <c r="L41" s="87">
        <v>0</v>
      </c>
      <c r="M41" s="87">
        <v>0</v>
      </c>
      <c r="N41" s="87">
        <v>0</v>
      </c>
      <c r="O41" s="87">
        <v>0</v>
      </c>
      <c r="P41" s="87">
        <v>0</v>
      </c>
      <c r="Q41" s="92">
        <v>0</v>
      </c>
    </row>
    <row r="42" spans="1:17" s="87" customFormat="1" ht="9" customHeight="1" x14ac:dyDescent="0.2">
      <c r="A42" s="27" t="s">
        <v>31</v>
      </c>
      <c r="B42" s="87">
        <v>221.82638</v>
      </c>
      <c r="C42" s="87">
        <v>212.60034999999999</v>
      </c>
      <c r="D42" s="87">
        <v>112.94702999999998</v>
      </c>
      <c r="E42" s="87">
        <v>41.267000000000003</v>
      </c>
      <c r="F42" s="87">
        <v>681.01906000000008</v>
      </c>
      <c r="G42" s="87">
        <v>193.08103999999997</v>
      </c>
      <c r="H42" s="87">
        <v>839.86207000000002</v>
      </c>
      <c r="I42" s="87">
        <v>3802.1882200000005</v>
      </c>
      <c r="J42" s="87">
        <v>3383.2203700000005</v>
      </c>
      <c r="K42" s="87">
        <v>3126.8423400000001</v>
      </c>
      <c r="L42" s="50">
        <v>2643.1098699999998</v>
      </c>
      <c r="M42" s="87">
        <v>2044.85635</v>
      </c>
      <c r="N42" s="87">
        <v>2257.82728</v>
      </c>
      <c r="O42" s="87">
        <v>2588.8141900000001</v>
      </c>
      <c r="P42" s="87">
        <v>2914.4073399999997</v>
      </c>
      <c r="Q42" s="92">
        <v>2024.7733000000001</v>
      </c>
    </row>
    <row r="43" spans="1:17" ht="9" customHeight="1" x14ac:dyDescent="0.25">
      <c r="A43" s="28"/>
      <c r="B43" s="91"/>
      <c r="C43" s="91"/>
      <c r="D43" s="91"/>
      <c r="E43" s="91"/>
      <c r="F43" s="91"/>
      <c r="G43" s="91"/>
      <c r="H43" s="91">
        <v>0</v>
      </c>
      <c r="I43" s="91"/>
      <c r="J43" s="91"/>
      <c r="K43" s="91"/>
      <c r="L43" s="91"/>
      <c r="M43" s="91"/>
      <c r="N43" s="91"/>
      <c r="O43" s="91"/>
      <c r="P43" s="91"/>
      <c r="Q43" s="91"/>
    </row>
    <row r="44" spans="1:17" ht="9" customHeight="1" x14ac:dyDescent="0.25">
      <c r="A44" s="11" t="s">
        <v>32</v>
      </c>
      <c r="B44" s="98" t="s">
        <v>33</v>
      </c>
      <c r="C44" s="16" t="s">
        <v>33</v>
      </c>
      <c r="D44" s="16" t="s">
        <v>33</v>
      </c>
      <c r="E44" s="16" t="s">
        <v>33</v>
      </c>
      <c r="F44" s="16" t="s">
        <v>33</v>
      </c>
      <c r="G44" s="16" t="s">
        <v>33</v>
      </c>
      <c r="H44" s="92">
        <v>0</v>
      </c>
      <c r="I44" s="92">
        <v>0</v>
      </c>
      <c r="J44" s="92">
        <v>0</v>
      </c>
      <c r="K44" s="92">
        <v>0</v>
      </c>
      <c r="L44" s="92">
        <v>0</v>
      </c>
      <c r="M44" s="92">
        <v>0</v>
      </c>
      <c r="N44" s="92">
        <v>0</v>
      </c>
      <c r="O44" s="92">
        <v>0</v>
      </c>
      <c r="P44" s="92">
        <v>0</v>
      </c>
      <c r="Q44" s="92">
        <v>0</v>
      </c>
    </row>
    <row r="45" spans="1:17" ht="9" customHeight="1" x14ac:dyDescent="0.25">
      <c r="A45" s="34"/>
      <c r="B45" s="93"/>
      <c r="C45" s="93"/>
      <c r="D45" s="93"/>
      <c r="E45" s="93"/>
      <c r="F45" s="93"/>
      <c r="G45" s="93"/>
      <c r="H45" s="92"/>
      <c r="I45" s="92"/>
      <c r="J45" s="92"/>
      <c r="K45" s="92"/>
      <c r="L45" s="92"/>
      <c r="M45" s="92"/>
      <c r="N45" s="92"/>
      <c r="O45" s="92"/>
      <c r="P45" s="92"/>
      <c r="Q45" s="92"/>
    </row>
    <row r="46" spans="1:17" ht="9" customHeight="1" x14ac:dyDescent="0.25">
      <c r="A46" s="28" t="s">
        <v>34</v>
      </c>
      <c r="B46" s="93" t="s">
        <v>33</v>
      </c>
      <c r="C46" s="72" t="s">
        <v>33</v>
      </c>
      <c r="D46" s="72" t="s">
        <v>33</v>
      </c>
      <c r="E46" s="72" t="s">
        <v>33</v>
      </c>
      <c r="F46" s="72" t="s">
        <v>33</v>
      </c>
      <c r="G46" s="72" t="s">
        <v>33</v>
      </c>
      <c r="H46" s="92">
        <v>0</v>
      </c>
      <c r="I46" s="92">
        <v>0</v>
      </c>
      <c r="J46" s="92">
        <v>0</v>
      </c>
      <c r="K46" s="92">
        <v>0</v>
      </c>
      <c r="L46" s="92">
        <v>0</v>
      </c>
      <c r="M46" s="92">
        <v>0</v>
      </c>
      <c r="N46" s="92">
        <v>0</v>
      </c>
      <c r="O46" s="92">
        <v>0</v>
      </c>
      <c r="P46" s="92">
        <v>0</v>
      </c>
      <c r="Q46" s="92">
        <v>0</v>
      </c>
    </row>
    <row r="47" spans="1:17" ht="9" customHeight="1" x14ac:dyDescent="0.25">
      <c r="A47" s="28" t="s">
        <v>35</v>
      </c>
      <c r="B47" s="93" t="s">
        <v>33</v>
      </c>
      <c r="C47" s="72" t="s">
        <v>33</v>
      </c>
      <c r="D47" s="72" t="s">
        <v>33</v>
      </c>
      <c r="E47" s="72" t="s">
        <v>33</v>
      </c>
      <c r="F47" s="72" t="s">
        <v>33</v>
      </c>
      <c r="G47" s="72" t="s">
        <v>33</v>
      </c>
      <c r="H47" s="92">
        <v>0</v>
      </c>
      <c r="I47" s="92">
        <v>0</v>
      </c>
      <c r="J47" s="92">
        <v>0</v>
      </c>
      <c r="K47" s="92">
        <v>0</v>
      </c>
      <c r="L47" s="92">
        <v>0</v>
      </c>
      <c r="M47" s="92">
        <v>0</v>
      </c>
      <c r="N47" s="92">
        <v>0</v>
      </c>
      <c r="O47" s="92">
        <v>0</v>
      </c>
      <c r="P47" s="92">
        <v>0</v>
      </c>
      <c r="Q47" s="92">
        <v>0</v>
      </c>
    </row>
    <row r="48" spans="1:17" ht="9" customHeight="1" x14ac:dyDescent="0.25">
      <c r="A48" s="28" t="s">
        <v>36</v>
      </c>
      <c r="B48" s="72" t="s">
        <v>33</v>
      </c>
      <c r="C48" s="72" t="s">
        <v>33</v>
      </c>
      <c r="D48" s="72" t="s">
        <v>33</v>
      </c>
      <c r="E48" s="72" t="s">
        <v>33</v>
      </c>
      <c r="F48" s="72" t="s">
        <v>33</v>
      </c>
      <c r="G48" s="72" t="s">
        <v>33</v>
      </c>
      <c r="H48" s="92">
        <v>0</v>
      </c>
      <c r="I48" s="92">
        <v>0</v>
      </c>
      <c r="J48" s="92">
        <v>0</v>
      </c>
      <c r="K48" s="92">
        <v>0</v>
      </c>
      <c r="L48" s="92">
        <v>0</v>
      </c>
      <c r="M48" s="92">
        <v>0</v>
      </c>
      <c r="N48" s="92">
        <v>0</v>
      </c>
      <c r="O48" s="92">
        <v>0</v>
      </c>
      <c r="P48" s="92">
        <v>0</v>
      </c>
      <c r="Q48" s="92">
        <v>0</v>
      </c>
    </row>
    <row r="49" spans="1:17" ht="9" customHeight="1" x14ac:dyDescent="0.25">
      <c r="A49" s="35" t="s">
        <v>48</v>
      </c>
      <c r="B49" s="101" t="s">
        <v>33</v>
      </c>
      <c r="C49" s="75" t="s">
        <v>33</v>
      </c>
      <c r="D49" s="75" t="s">
        <v>33</v>
      </c>
      <c r="E49" s="75" t="s">
        <v>33</v>
      </c>
      <c r="F49" s="75" t="s">
        <v>33</v>
      </c>
      <c r="G49" s="75" t="s">
        <v>33</v>
      </c>
      <c r="H49" s="94">
        <v>0</v>
      </c>
      <c r="I49" s="94">
        <v>0</v>
      </c>
      <c r="J49" s="94">
        <v>0</v>
      </c>
      <c r="K49" s="94">
        <v>0</v>
      </c>
      <c r="L49" s="94">
        <v>0</v>
      </c>
      <c r="M49" s="94">
        <v>0</v>
      </c>
      <c r="N49" s="94">
        <v>0</v>
      </c>
      <c r="O49" s="94">
        <v>0</v>
      </c>
      <c r="P49" s="94">
        <v>0</v>
      </c>
      <c r="Q49" s="94">
        <v>0</v>
      </c>
    </row>
    <row r="50" spans="1:17" ht="12" customHeight="1" x14ac:dyDescent="0.25">
      <c r="B50" s="102"/>
      <c r="C50" s="90"/>
      <c r="D50" s="90"/>
      <c r="E50" s="90"/>
      <c r="F50" s="90"/>
      <c r="G50" s="90"/>
      <c r="H50" s="90"/>
      <c r="I50" s="90"/>
      <c r="J50" s="90"/>
      <c r="K50" s="90"/>
      <c r="L50" s="90"/>
      <c r="M50" s="90"/>
      <c r="N50" s="90"/>
      <c r="O50" s="90"/>
      <c r="P50" s="90"/>
      <c r="Q50" s="90"/>
    </row>
    <row r="51" spans="1:17" ht="11.15" customHeight="1" x14ac:dyDescent="0.25">
      <c r="A51" s="28" t="s">
        <v>49</v>
      </c>
      <c r="B51" s="102"/>
      <c r="C51" s="90"/>
      <c r="D51" s="90"/>
      <c r="E51" s="90"/>
      <c r="F51" s="90"/>
      <c r="G51" s="90"/>
    </row>
    <row r="52" spans="1:17" ht="9" customHeight="1" x14ac:dyDescent="0.25">
      <c r="A52" s="39" t="s">
        <v>37</v>
      </c>
    </row>
    <row r="53" spans="1:17" ht="9" customHeight="1" x14ac:dyDescent="0.25">
      <c r="A53" s="40" t="s">
        <v>57</v>
      </c>
    </row>
    <row r="54" spans="1:17" ht="9" customHeight="1" x14ac:dyDescent="0.25">
      <c r="A54" s="40" t="s">
        <v>40</v>
      </c>
    </row>
    <row r="55" spans="1:17" ht="9" customHeight="1" x14ac:dyDescent="0.25">
      <c r="A55" s="40" t="s">
        <v>41</v>
      </c>
    </row>
    <row r="56" spans="1:17" ht="9" customHeight="1" x14ac:dyDescent="0.25">
      <c r="A56" s="40" t="s">
        <v>58</v>
      </c>
    </row>
    <row r="57" spans="1:17" ht="9" customHeight="1" x14ac:dyDescent="0.25">
      <c r="A57" s="40" t="s">
        <v>50</v>
      </c>
    </row>
    <row r="58" spans="1:17" ht="9" customHeight="1" x14ac:dyDescent="0.25">
      <c r="A58" s="40" t="s">
        <v>43</v>
      </c>
    </row>
    <row r="59" spans="1:17" ht="9" customHeight="1" x14ac:dyDescent="0.25">
      <c r="A59" s="40" t="s">
        <v>44</v>
      </c>
    </row>
    <row r="60" spans="1:17" ht="9" customHeight="1" x14ac:dyDescent="0.25">
      <c r="A60" s="41" t="s">
        <v>51</v>
      </c>
    </row>
    <row r="61" spans="1:17" ht="9" customHeight="1" x14ac:dyDescent="0.25">
      <c r="A61" s="45" t="s">
        <v>45</v>
      </c>
    </row>
    <row r="62" spans="1:17" ht="9" customHeight="1" x14ac:dyDescent="0.25">
      <c r="A62" s="46" t="s">
        <v>46</v>
      </c>
    </row>
    <row r="63" spans="1:17" ht="9" customHeight="1" x14ac:dyDescent="0.25">
      <c r="A63" s="41" t="s">
        <v>52</v>
      </c>
    </row>
    <row r="64" spans="1:17" ht="9" customHeight="1" x14ac:dyDescent="0.25">
      <c r="A64" s="40" t="s">
        <v>64</v>
      </c>
    </row>
    <row r="65" spans="1:1" ht="9" customHeight="1" x14ac:dyDescent="0.25">
      <c r="A65" s="40"/>
    </row>
    <row r="66" spans="1:1" ht="9" customHeight="1" x14ac:dyDescent="0.25">
      <c r="A66" s="42" t="s">
        <v>53</v>
      </c>
    </row>
    <row r="67" spans="1:1" ht="9" customHeight="1" x14ac:dyDescent="0.25">
      <c r="A67" s="47" t="s">
        <v>54</v>
      </c>
    </row>
    <row r="68" spans="1:1" ht="9" customHeight="1" x14ac:dyDescent="0.25"/>
  </sheetData>
  <printOptions horizontalCentered="1" verticalCentered="1"/>
  <pageMargins left="0.19685039370078741" right="0.19685039370078741" top="0.19685039370078741" bottom="0.19685039370078741" header="0" footer="0"/>
  <pageSetup paperSize="9" scale="83"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26</vt:i4>
      </vt:variant>
      <vt:variant>
        <vt:lpstr>Rangos con nombre</vt:lpstr>
      </vt:variant>
      <vt:variant>
        <vt:i4>27</vt:i4>
      </vt:variant>
    </vt:vector>
  </HeadingPairs>
  <TitlesOfParts>
    <vt:vector size="53" baseType="lpstr">
      <vt:lpstr>AMAZONAS</vt:lpstr>
      <vt:lpstr>ANCASH</vt:lpstr>
      <vt:lpstr>APURIMAC</vt:lpstr>
      <vt:lpstr>AREQUIPA</vt:lpstr>
      <vt:lpstr>AYACUCHO</vt:lpstr>
      <vt:lpstr>CAJAMARCA</vt:lpstr>
      <vt:lpstr>CALLAO</vt:lpstr>
      <vt:lpstr>CUSCO</vt:lpstr>
      <vt:lpstr>HUANCAVELICA</vt:lpstr>
      <vt:lpstr>HUANUCO</vt:lpstr>
      <vt:lpstr>ICA</vt:lpstr>
      <vt:lpstr>JUNIN</vt:lpstr>
      <vt:lpstr>LALIBERTAD</vt:lpstr>
      <vt:lpstr>LAMBAYEQUE</vt:lpstr>
      <vt:lpstr>LIMAMET</vt:lpstr>
      <vt:lpstr>LIMAPROV</vt:lpstr>
      <vt:lpstr>LORETO</vt:lpstr>
      <vt:lpstr>MADREDEDIOS</vt:lpstr>
      <vt:lpstr>MOQUEGUA</vt:lpstr>
      <vt:lpstr>PASCO</vt:lpstr>
      <vt:lpstr>PIURA</vt:lpstr>
      <vt:lpstr>PUNO</vt:lpstr>
      <vt:lpstr>SANMARTIN</vt:lpstr>
      <vt:lpstr>TACNA</vt:lpstr>
      <vt:lpstr>TUMBES</vt:lpstr>
      <vt:lpstr>UCAYALI</vt:lpstr>
      <vt:lpstr>_feb09</vt:lpstr>
      <vt:lpstr>AMAZONAS!Área_de_impresión</vt:lpstr>
      <vt:lpstr>ANCASH!Área_de_impresión</vt:lpstr>
      <vt:lpstr>APURIMAC!Área_de_impresión</vt:lpstr>
      <vt:lpstr>AREQUIPA!Área_de_impresión</vt:lpstr>
      <vt:lpstr>AYACUCHO!Área_de_impresión</vt:lpstr>
      <vt:lpstr>CAJAMARCA!Área_de_impresión</vt:lpstr>
      <vt:lpstr>CALLAO!Área_de_impresión</vt:lpstr>
      <vt:lpstr>CUSCO!Área_de_impresión</vt:lpstr>
      <vt:lpstr>HUANCAVELICA!Área_de_impresión</vt:lpstr>
      <vt:lpstr>HUANUCO!Área_de_impresión</vt:lpstr>
      <vt:lpstr>ICA!Área_de_impresión</vt:lpstr>
      <vt:lpstr>JUNIN!Área_de_impresión</vt:lpstr>
      <vt:lpstr>LALIBERTAD!Área_de_impresión</vt:lpstr>
      <vt:lpstr>LAMBAYEQUE!Área_de_impresión</vt:lpstr>
      <vt:lpstr>LIMAMET!Área_de_impresión</vt:lpstr>
      <vt:lpstr>LIMAPROV!Área_de_impresión</vt:lpstr>
      <vt:lpstr>LORETO!Área_de_impresión</vt:lpstr>
      <vt:lpstr>MADREDEDIOS!Área_de_impresión</vt:lpstr>
      <vt:lpstr>MOQUEGUA!Área_de_impresión</vt:lpstr>
      <vt:lpstr>PASCO!Área_de_impresión</vt:lpstr>
      <vt:lpstr>PIURA!Área_de_impresión</vt:lpstr>
      <vt:lpstr>PUNO!Área_de_impresión</vt:lpstr>
      <vt:lpstr>SANMARTIN!Área_de_impresión</vt:lpstr>
      <vt:lpstr>TACNA!Área_de_impresión</vt:lpstr>
      <vt:lpstr>TUMBES!Área_de_impresión</vt:lpstr>
      <vt:lpstr>UCAYALI!Área_de_impresión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prueba</dc:creator>
  <cp:lastModifiedBy>E. Edison Achalma Mendoza</cp:lastModifiedBy>
  <dcterms:created xsi:type="dcterms:W3CDTF">2011-08-19T19:00:52Z</dcterms:created>
  <dcterms:modified xsi:type="dcterms:W3CDTF">2021-12-26T22:04:09Z</dcterms:modified>
</cp:coreProperties>
</file>