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BasicProjects\CalculateEstimatedValue\Data\"/>
    </mc:Choice>
  </mc:AlternateContent>
  <xr:revisionPtr revIDLastSave="0" documentId="13_ncr:1_{474546A8-9B04-4122-BCD5-EA917D61A09D}" xr6:coauthVersionLast="47" xr6:coauthVersionMax="47" xr10:uidLastSave="{00000000-0000-0000-0000-000000000000}"/>
  <bookViews>
    <workbookView xWindow="-108" yWindow="-108" windowWidth="30936" windowHeight="12576" activeTab="1" xr2:uid="{00000000-000D-0000-FFFF-FFFF00000000}"/>
  </bookViews>
  <sheets>
    <sheet name="Tracker" sheetId="2" r:id="rId1"/>
    <sheet name="Pivot Table" sheetId="6" r:id="rId2"/>
    <sheet name="Tracker_Updated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<sst xmlns="http://schemas.openxmlformats.org/spreadsheetml/2006/main" count="330" uniqueCount="44">
  <si>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</si>
  <si>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</si>
  <si>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</si>
  <si>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</si>
  <si>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</si>
  <si>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</si>
  <si>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</si>
  <si>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</si>
  <si>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</si>
  <si>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</si>
  <si>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</si>
  <si>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</si>
  <si>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</si>
  <si>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</si>
  <si>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</si>
  <si>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</si>
  <si>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</si>
  <si>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</si>
  <si>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</si>
  <si>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</si>
  <si>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</si>
  <si>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</si>
  <si>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</si>
  <si>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</si>
  <si>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</si>
  <si>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</si>
  <si>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</si>
  <si>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</si>
  <si>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</si>
  <si>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</si>
  <si>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</si>
  <si>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</si>
  <si>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</si>
  <si>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</si>
  <si>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</si>
  <si>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</si>
  <si>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</si>
  <si>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</si>
  <si>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</si>
  <si>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</si>
  <si>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Rótulos de Linha</t>
  </si>
  <si>
    <t>Total Geral</t>
  </si>
  <si>
    <t>Rótulos de Coluna</t>
  </si>
  <si>
    <t>Soma de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</si>
</sst>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 Table!Pivot 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Table'!$B$3:$B$21</c:f>
              <c:numCache>
                <c:formatCode>General</c:formatCode>
                <c:ptCount val="15"/>
                <c:pt idx="3">
                  <c:v>3220.7999999999997</c:v>
                </c:pt>
                <c:pt idx="6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C-448A-B54E-D07CCA5505A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Table'!$C$3:$C$21</c:f>
              <c:numCache>
                <c:formatCode>General</c:formatCode>
                <c:ptCount val="15"/>
                <c:pt idx="9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C-448A-B54E-D07CCA5505AF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Table'!$D$3:$D$21</c:f>
              <c:numCache>
                <c:formatCode>General</c:formatCode>
                <c:ptCount val="15"/>
                <c:pt idx="14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C-448A-B54E-D07CCA5505AF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Table'!$E$3:$E$21</c:f>
              <c:numCache>
                <c:formatCode>General</c:formatCode>
                <c:ptCount val="15"/>
                <c:pt idx="0">
                  <c:v>3845.6000000000004</c:v>
                </c:pt>
                <c:pt idx="2">
                  <c:v>6151.2000000000007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C-448A-B54E-D07CCA5505AF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Table'!$F$3:$F$21</c:f>
              <c:numCache>
                <c:formatCode>General</c:formatCode>
                <c:ptCount val="15"/>
                <c:pt idx="1">
                  <c:v>3869.1000000000004</c:v>
                </c:pt>
                <c:pt idx="7">
                  <c:v>3696</c:v>
                </c:pt>
                <c:pt idx="12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C-448A-B54E-D07CCA5505AF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'Pivot Table'!$A$3:$A$21</c:f>
              <c:multiLvlStrCache>
                <c:ptCount val="15"/>
                <c:lvl>
                  <c:pt idx="0">
                    <c:v>April</c:v>
                  </c:pt>
                  <c:pt idx="1">
                    <c:v>August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December</c:v>
                  </c:pt>
                  <c:pt idx="5">
                    <c:v>February</c:v>
                  </c:pt>
                  <c:pt idx="6">
                    <c:v>January</c:v>
                  </c:pt>
                  <c:pt idx="7">
                    <c:v>June</c:v>
                  </c:pt>
                  <c:pt idx="8">
                    <c:v>November</c:v>
                  </c:pt>
                  <c:pt idx="9">
                    <c:v>October</c:v>
                  </c:pt>
                  <c:pt idx="10">
                    <c:v>December</c:v>
                  </c:pt>
                  <c:pt idx="11">
                    <c:v>July</c:v>
                  </c:pt>
                  <c:pt idx="12">
                    <c:v>June</c:v>
                  </c:pt>
                  <c:pt idx="13">
                    <c:v>November</c:v>
                  </c:pt>
                  <c:pt idx="14">
                    <c:v>September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Table'!$G$3:$G$21</c:f>
              <c:numCache>
                <c:formatCode>General</c:formatCode>
                <c:ptCount val="15"/>
                <c:pt idx="4">
                  <c:v>5126</c:v>
                </c:pt>
                <c:pt idx="8">
                  <c:v>4292.3999999999996</c:v>
                </c:pt>
                <c:pt idx="10">
                  <c:v>5478</c:v>
                </c:pt>
                <c:pt idx="13">
                  <c:v>4316.8999999999996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C-448A-B54E-D07CCA55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934447"/>
        <c:axId val="720345055"/>
      </c:barChart>
      <c:catAx>
        <c:axId val="74493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345055"/>
        <c:crosses val="autoZero"/>
        <c:auto val="1"/>
        <c:lblAlgn val="ctr"/>
        <c:lblOffset val="100"/>
        <c:noMultiLvlLbl val="0"/>
      </c:catAx>
      <c:valAx>
        <c:axId val="7203450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934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71120</xdr:rowOff>
    </xdr:from>
    <xdr:to>
      <xdr:col>15</xdr:col>
      <xdr:colOff>386080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3D4CF7-3A1E-D266-452B-3041DC2A9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Chanchinski" refreshedDate="45303.947438194446" createdVersion="1" refreshedVersion="8" recordCount="36" xr:uid="{BFD2D447-C8FA-4522-B1B3-A5B401D3D8F1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51A36-EA7B-49B9-BA15-0C06CE2C6FA4}" name="Pivot Table" cacheId="0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6"/>
        <item x="4"/>
        <item x="10"/>
        <item x="9"/>
        <item x="5"/>
        <item x="1"/>
        <item x="11"/>
        <item x="7"/>
        <item x="2"/>
        <item x="8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/>
    </i>
    <i r="1">
      <x v="1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r="1">
      <x v="9"/>
    </i>
    <i r="1">
      <x v="10"/>
    </i>
    <i>
      <x v="2"/>
    </i>
    <i r="1">
      <x v="2"/>
    </i>
    <i r="1">
      <x v="5"/>
    </i>
    <i r="1">
      <x v="6"/>
    </i>
    <i r="1">
      <x v="9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L17" sqref="L17"/>
    </sheetView>
  </sheetViews>
  <sheetFormatPr defaultRowHeight="14.4" x14ac:dyDescent="0.3"/>
  <cols>
    <col min="1" max="1" width="10" bestFit="1" customWidth="1"/>
    <col min="2" max="2" width="17.33203125" bestFit="1" customWidth="1"/>
    <col min="3" max="3" width="8" bestFit="1" customWidth="1"/>
    <col min="4" max="4" width="11.6640625" bestFit="1" customWidth="1"/>
    <col min="5" max="5" width="12.2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42B8-A55C-40DE-BA5F-6F9794E727FF}">
  <dimension ref="A1:H21"/>
  <sheetViews>
    <sheetView tabSelected="1" workbookViewId="0">
      <selection activeCell="A22" sqref="A22"/>
    </sheetView>
  </sheetViews>
  <sheetFormatPr defaultRowHeight="14.4" x14ac:dyDescent="0.3"/>
  <cols>
    <col min="1" max="1" width="22.6640625" bestFit="1" customWidth="1"/>
    <col min="2" max="2" width="18.5546875" bestFit="1" customWidth="1"/>
    <col min="3" max="4" width="7" bestFit="1" customWidth="1"/>
    <col min="5" max="7" width="8" bestFit="1" customWidth="1"/>
    <col min="8" max="8" width="10" bestFit="1" customWidth="1"/>
  </cols>
  <sheetData>
    <row r="1" spans="1:8" x14ac:dyDescent="0.3">
      <c r="A1" s="2" t="s">
        <v>43</v>
      </c>
      <c r="B1" s="2" t="s">
        <v>42</v>
      </c>
    </row>
    <row r="2" spans="1:8" x14ac:dyDescent="0.3">
      <c r="A2" s="2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3">
      <c r="A3" s="3" t="s">
        <v>16</v>
      </c>
      <c r="B3">
        <v>3220.7999999999997</v>
      </c>
      <c r="E3">
        <v>9996.8000000000011</v>
      </c>
      <c r="F3">
        <v>3869.1000000000004</v>
      </c>
      <c r="H3">
        <v>17086.7</v>
      </c>
    </row>
    <row r="4" spans="1:8" x14ac:dyDescent="0.3">
      <c r="A4" s="4" t="s">
        <v>26</v>
      </c>
      <c r="E4">
        <v>3845.6000000000004</v>
      </c>
      <c r="H4">
        <v>3845.6000000000004</v>
      </c>
    </row>
    <row r="5" spans="1:8" x14ac:dyDescent="0.3">
      <c r="A5" s="4" t="s">
        <v>21</v>
      </c>
      <c r="F5">
        <v>3869.1000000000004</v>
      </c>
      <c r="H5">
        <v>3869.1000000000004</v>
      </c>
    </row>
    <row r="6" spans="1:8" x14ac:dyDescent="0.3">
      <c r="A6" s="4" t="s">
        <v>29</v>
      </c>
      <c r="E6">
        <v>6151.2000000000007</v>
      </c>
      <c r="H6">
        <v>6151.2000000000007</v>
      </c>
    </row>
    <row r="7" spans="1:8" x14ac:dyDescent="0.3">
      <c r="A7" s="4" t="s">
        <v>14</v>
      </c>
      <c r="B7">
        <v>3220.7999999999997</v>
      </c>
      <c r="H7">
        <v>3220.7999999999997</v>
      </c>
    </row>
    <row r="8" spans="1:8" x14ac:dyDescent="0.3">
      <c r="A8" s="3" t="s">
        <v>19</v>
      </c>
      <c r="B8">
        <v>7335.9</v>
      </c>
      <c r="C8">
        <v>1355.1999999999998</v>
      </c>
      <c r="E8">
        <v>9377.5</v>
      </c>
      <c r="F8">
        <v>3696</v>
      </c>
      <c r="G8">
        <v>9418.4</v>
      </c>
      <c r="H8">
        <v>31183.000000000004</v>
      </c>
    </row>
    <row r="9" spans="1:8" x14ac:dyDescent="0.3">
      <c r="A9" s="4" t="s">
        <v>36</v>
      </c>
      <c r="G9">
        <v>5126</v>
      </c>
      <c r="H9">
        <v>5126</v>
      </c>
    </row>
    <row r="10" spans="1:8" x14ac:dyDescent="0.3">
      <c r="A10" s="4" t="s">
        <v>34</v>
      </c>
      <c r="E10">
        <v>9377.5</v>
      </c>
      <c r="H10">
        <v>9377.5</v>
      </c>
    </row>
    <row r="11" spans="1:8" x14ac:dyDescent="0.3">
      <c r="A11" s="4" t="s">
        <v>24</v>
      </c>
      <c r="B11">
        <v>7335.9</v>
      </c>
      <c r="H11">
        <v>7335.9</v>
      </c>
    </row>
    <row r="12" spans="1:8" x14ac:dyDescent="0.3">
      <c r="A12" s="4" t="s">
        <v>38</v>
      </c>
      <c r="F12">
        <v>3696</v>
      </c>
      <c r="H12">
        <v>3696</v>
      </c>
    </row>
    <row r="13" spans="1:8" x14ac:dyDescent="0.3">
      <c r="A13" s="4" t="s">
        <v>31</v>
      </c>
      <c r="G13">
        <v>4292.3999999999996</v>
      </c>
      <c r="H13">
        <v>4292.3999999999996</v>
      </c>
    </row>
    <row r="14" spans="1:8" x14ac:dyDescent="0.3">
      <c r="A14" s="4" t="s">
        <v>18</v>
      </c>
      <c r="C14">
        <v>1355.1999999999998</v>
      </c>
      <c r="H14">
        <v>1355.1999999999998</v>
      </c>
    </row>
    <row r="15" spans="1:8" x14ac:dyDescent="0.3">
      <c r="A15" s="3" t="s">
        <v>9</v>
      </c>
      <c r="C15">
        <v>3971.2</v>
      </c>
      <c r="D15">
        <v>3187.6</v>
      </c>
      <c r="F15">
        <v>4125</v>
      </c>
      <c r="G15">
        <v>9794.9</v>
      </c>
      <c r="H15">
        <v>21078.699999999997</v>
      </c>
    </row>
    <row r="16" spans="1:8" x14ac:dyDescent="0.3">
      <c r="A16" s="4" t="s">
        <v>36</v>
      </c>
      <c r="G16">
        <v>5478</v>
      </c>
      <c r="H16">
        <v>5478</v>
      </c>
    </row>
    <row r="17" spans="1:8" x14ac:dyDescent="0.3">
      <c r="A17" s="4" t="s">
        <v>11</v>
      </c>
      <c r="C17">
        <v>3971.2</v>
      </c>
      <c r="H17">
        <v>3971.2</v>
      </c>
    </row>
    <row r="18" spans="1:8" x14ac:dyDescent="0.3">
      <c r="A18" s="4" t="s">
        <v>38</v>
      </c>
      <c r="F18">
        <v>4125</v>
      </c>
      <c r="H18">
        <v>4125</v>
      </c>
    </row>
    <row r="19" spans="1:8" x14ac:dyDescent="0.3">
      <c r="A19" s="4" t="s">
        <v>31</v>
      </c>
      <c r="G19">
        <v>4316.8999999999996</v>
      </c>
      <c r="H19">
        <v>4316.8999999999996</v>
      </c>
    </row>
    <row r="20" spans="1:8" x14ac:dyDescent="0.3">
      <c r="A20" s="4" t="s">
        <v>7</v>
      </c>
      <c r="D20">
        <v>3187.6</v>
      </c>
      <c r="H20">
        <v>3187.6</v>
      </c>
    </row>
    <row r="21" spans="1:8" x14ac:dyDescent="0.3">
      <c r="A21" s="3" t="s">
        <v>41</v>
      </c>
      <c r="B21">
        <v>10556.699999999999</v>
      </c>
      <c r="C21">
        <v>5326.4</v>
      </c>
      <c r="D21">
        <v>3187.6</v>
      </c>
      <c r="E21">
        <v>19374.300000000003</v>
      </c>
      <c r="F21">
        <v>11690.1</v>
      </c>
      <c r="G21">
        <v>19213.3</v>
      </c>
      <c r="H21">
        <v>69348.399999999994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E1" sqref="E1:E1048576"/>
    </sheetView>
  </sheetViews>
  <sheetFormatPr defaultRowHeight="14.4" x14ac:dyDescent="0.3"/>
  <cols>
    <col min="1" max="1" width="10" bestFit="1" customWidth="1"/>
    <col min="2" max="2" width="15.88671875" bestFit="1" customWidth="1"/>
    <col min="3" max="3" width="8" bestFit="1" customWidth="1"/>
    <col min="4" max="4" width="11.6640625" bestFit="1" customWidth="1"/>
    <col min="5" max="5" width="12.21875" bestFit="1" customWidth="1"/>
    <col min="6" max="6" width="10.44140625" bestFit="1" customWidth="1"/>
    <col min="7" max="7" width="14.218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39</v>
      </c>
    </row>
    <row r="2" spans="1:7" x14ac:dyDescent="0.3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1">
        <v>1016.6</v>
      </c>
    </row>
    <row r="3" spans="1:7" x14ac:dyDescent="0.3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1">
        <v>1173.9000000000001</v>
      </c>
    </row>
    <row r="4" spans="1:7" x14ac:dyDescent="0.3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1">
        <v>997.1</v>
      </c>
    </row>
    <row r="5" spans="1:7" x14ac:dyDescent="0.3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1">
        <v>1473.6</v>
      </c>
    </row>
    <row r="6" spans="1:7" x14ac:dyDescent="0.3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1">
        <v>980.8</v>
      </c>
    </row>
    <row r="7" spans="1:7" x14ac:dyDescent="0.3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1">
        <v>1516.8</v>
      </c>
    </row>
    <row r="8" spans="1:7" x14ac:dyDescent="0.3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1">
        <v>1568.6</v>
      </c>
    </row>
    <row r="9" spans="1:7" x14ac:dyDescent="0.3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1">
        <v>490.6</v>
      </c>
    </row>
    <row r="10" spans="1:7" x14ac:dyDescent="0.3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1">
        <v>1161.5999999999999</v>
      </c>
    </row>
    <row r="11" spans="1:7" x14ac:dyDescent="0.3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1">
        <v>712.8</v>
      </c>
    </row>
    <row r="12" spans="1:7" x14ac:dyDescent="0.3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1">
        <v>411.4</v>
      </c>
    </row>
    <row r="13" spans="1:7" x14ac:dyDescent="0.3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1">
        <v>231</v>
      </c>
    </row>
    <row r="14" spans="1:7" x14ac:dyDescent="0.3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1">
        <v>1749.6</v>
      </c>
    </row>
    <row r="15" spans="1:7" x14ac:dyDescent="0.3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1">
        <v>664.2</v>
      </c>
    </row>
    <row r="16" spans="1:7" x14ac:dyDescent="0.3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1">
        <v>1455.3</v>
      </c>
    </row>
    <row r="17" spans="1:7" x14ac:dyDescent="0.3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1">
        <v>1890.9</v>
      </c>
    </row>
    <row r="18" spans="1:7" x14ac:dyDescent="0.3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1">
        <v>2580.6</v>
      </c>
    </row>
    <row r="19" spans="1:7" x14ac:dyDescent="0.3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1">
        <v>2864.4</v>
      </c>
    </row>
    <row r="20" spans="1:7" x14ac:dyDescent="0.3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1">
        <v>1056.4000000000001</v>
      </c>
    </row>
    <row r="21" spans="1:7" x14ac:dyDescent="0.3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1">
        <v>1729</v>
      </c>
    </row>
    <row r="22" spans="1:7" x14ac:dyDescent="0.3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1">
        <v>1060.2</v>
      </c>
    </row>
    <row r="23" spans="1:7" x14ac:dyDescent="0.3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1">
        <v>2006.4</v>
      </c>
    </row>
    <row r="24" spans="1:7" x14ac:dyDescent="0.3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1">
        <v>3511.2</v>
      </c>
    </row>
    <row r="25" spans="1:7" x14ac:dyDescent="0.3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1">
        <v>633.6</v>
      </c>
    </row>
    <row r="26" spans="1:7" x14ac:dyDescent="0.3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1">
        <v>2724.4</v>
      </c>
    </row>
    <row r="27" spans="1:7" x14ac:dyDescent="0.3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1">
        <v>1592.5</v>
      </c>
    </row>
    <row r="28" spans="1:7" x14ac:dyDescent="0.3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1">
        <v>4292.3999999999996</v>
      </c>
    </row>
    <row r="29" spans="1:7" x14ac:dyDescent="0.3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1">
        <v>4889.5</v>
      </c>
    </row>
    <row r="30" spans="1:7" x14ac:dyDescent="0.3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1">
        <v>709.5</v>
      </c>
    </row>
    <row r="31" spans="1:7" x14ac:dyDescent="0.3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1">
        <v>3778.5</v>
      </c>
    </row>
    <row r="32" spans="1:7" x14ac:dyDescent="0.3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1">
        <v>5478</v>
      </c>
    </row>
    <row r="33" spans="1:7" x14ac:dyDescent="0.3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1">
        <v>3734.5</v>
      </c>
    </row>
    <row r="34" spans="1:7" x14ac:dyDescent="0.3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1">
        <v>1391.5</v>
      </c>
    </row>
    <row r="35" spans="1:7" x14ac:dyDescent="0.3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1">
        <v>891</v>
      </c>
    </row>
    <row r="36" spans="1:7" x14ac:dyDescent="0.3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1">
        <v>2805</v>
      </c>
    </row>
    <row r="37" spans="1:7" x14ac:dyDescent="0.3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Tracker</vt:lpstr>
      <vt:lpstr>Pivot Table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Adriano Chanchinski</cp:lastModifiedBy>
  <dcterms:created xsi:type="dcterms:W3CDTF">2015-06-05T18:17:20Z</dcterms:created>
  <dcterms:modified xsi:type="dcterms:W3CDTF">2024-01-13T01:48:51Z</dcterms:modified>
</cp:coreProperties>
</file>