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jay/Documents/ddpe/Chapter 08/"/>
    </mc:Choice>
  </mc:AlternateContent>
  <xr:revisionPtr revIDLastSave="0" documentId="13_ncr:1_{4CCDD919-6E7B-5D4E-AE0B-593E9AF2CBD0}" xr6:coauthVersionLast="47" xr6:coauthVersionMax="47" xr10:uidLastSave="{00000000-0000-0000-0000-000000000000}"/>
  <bookViews>
    <workbookView xWindow="22000" yWindow="560" windowWidth="29200" windowHeight="28240" xr2:uid="{00000000-000D-0000-FFFF-FFFF00000000}"/>
  </bookViews>
  <sheets>
    <sheet name="Ch8 - Adoption Sco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D9" i="1"/>
  <c r="D8" i="1"/>
  <c r="D7" i="1"/>
  <c r="D10" i="1" s="1"/>
  <c r="B12" i="1" s="1"/>
  <c r="D6" i="1"/>
  <c r="D5" i="1"/>
  <c r="D4" i="1"/>
</calcChain>
</file>

<file path=xl/sharedStrings.xml><?xml version="1.0" encoding="utf-8"?>
<sst xmlns="http://schemas.openxmlformats.org/spreadsheetml/2006/main" count="25" uniqueCount="25">
  <si>
    <t>Platform Adoption Readiness Scoring</t>
  </si>
  <si>
    <t>Criterion</t>
  </si>
  <si>
    <t>Weight</t>
  </si>
  <si>
    <t>Score (1-5)</t>
  </si>
  <si>
    <t>Weighted Score</t>
  </si>
  <si>
    <t>Notes</t>
  </si>
  <si>
    <t>Build it and they will come</t>
  </si>
  <si>
    <t>Platform team as gatekeeper</t>
  </si>
  <si>
    <t>Over-engineering before validation</t>
  </si>
  <si>
    <t>Ignoring developer feedback</t>
  </si>
  <si>
    <t>Ignoring bounded context boundaries</t>
  </si>
  <si>
    <t>Mandating without demonstrated value</t>
  </si>
  <si>
    <t>TOTAL WEIGHTED SCORE</t>
  </si>
  <si>
    <t>Readiness Rating:</t>
  </si>
  <si>
    <t>Pilot Domain Selection</t>
  </si>
  <si>
    <t>Domain Name</t>
  </si>
  <si>
    <t>Strategic Importance (1-5)</t>
  </si>
  <si>
    <t>Context Alignment (1-5)</t>
  </si>
  <si>
    <t>Team Influence (1-5)</t>
  </si>
  <si>
    <t>Overall Score</t>
  </si>
  <si>
    <t>Payments</t>
  </si>
  <si>
    <t>Healthcare Claims</t>
  </si>
  <si>
    <t>Retail Fulfillment</t>
  </si>
  <si>
    <t>Analytics</t>
  </si>
  <si>
    <t>Internal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</si>
</sst>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0000"/>
      <name val="Arial"/>
    </font>
    <font>
      <b/>
      <sz val="10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25" customWidth="1"/>
    <col min="2" max="4" width="15" customWidth="1"/>
    <col min="5" max="5" width="20" customWidth="1"/>
  </cols>
  <sheetData>
    <row r="1" spans="1:5" ht="18" x14ac:dyDescent="0.2">
      <c r="A1" s="17" t="s">
        <v>0</v>
      </c>
      <c r="B1" s="16"/>
      <c r="C1" s="16"/>
      <c r="D1" s="16"/>
      <c r="E1" s="16"/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">
      <c r="A4" s="2" t="s">
        <v>6</v>
      </c>
      <c r="B4" s="3">
        <v>0.5</v>
      </c>
      <c r="C4" s="4">
        <v>3</v>
      </c>
      <c r="D4" s="5">
        <f t="shared" ref="D4:D9" si="0">B4*C4</f>
        <v>1.5</v>
      </c>
      <c r="E4" s="2"/>
    </row>
    <row r="5" spans="1:5" x14ac:dyDescent="0.2">
      <c r="A5" s="2" t="s">
        <v>7</v>
      </c>
      <c r="B5" s="3">
        <v>0.5</v>
      </c>
      <c r="C5" s="4">
        <v>3</v>
      </c>
      <c r="D5" s="5">
        <f t="shared" si="0"/>
        <v>1.5</v>
      </c>
      <c r="E5" s="2"/>
    </row>
    <row r="6" spans="1:5" ht="28" x14ac:dyDescent="0.2">
      <c r="A6" s="6" t="s">
        <v>8</v>
      </c>
      <c r="B6" s="7">
        <v>0.5</v>
      </c>
      <c r="C6" s="8">
        <v>3</v>
      </c>
      <c r="D6" s="9">
        <f t="shared" si="0"/>
        <v>1.5</v>
      </c>
      <c r="E6" s="6"/>
    </row>
    <row r="7" spans="1:5" x14ac:dyDescent="0.2">
      <c r="A7" s="2" t="s">
        <v>9</v>
      </c>
      <c r="B7" s="3">
        <v>0.5</v>
      </c>
      <c r="C7" s="4">
        <v>3</v>
      </c>
      <c r="D7" s="5">
        <f t="shared" si="0"/>
        <v>1.5</v>
      </c>
      <c r="E7" s="2"/>
    </row>
    <row r="8" spans="1:5" ht="28" x14ac:dyDescent="0.2">
      <c r="A8" s="6" t="s">
        <v>10</v>
      </c>
      <c r="B8" s="7">
        <v>0.5</v>
      </c>
      <c r="C8" s="8">
        <v>3</v>
      </c>
      <c r="D8" s="9">
        <f t="shared" si="0"/>
        <v>1.5</v>
      </c>
      <c r="E8" s="6"/>
    </row>
    <row r="9" spans="1:5" ht="28" x14ac:dyDescent="0.2">
      <c r="A9" s="2" t="s">
        <v>11</v>
      </c>
      <c r="B9" s="3">
        <v>0.5</v>
      </c>
      <c r="C9" s="4">
        <v>3</v>
      </c>
      <c r="D9" s="5">
        <f t="shared" si="0"/>
        <v>1.5</v>
      </c>
      <c r="E9" s="2"/>
    </row>
    <row r="10" spans="1:5" x14ac:dyDescent="0.2">
      <c r="A10" s="10" t="s">
        <v>12</v>
      </c>
      <c r="D10" s="11">
        <f>SUM(D4:D9)</f>
        <v>9</v>
      </c>
    </row>
    <row r="12" spans="1:5" x14ac:dyDescent="0.2">
      <c r="A12" s="12" t="s">
        <v>13</v>
      </c>
      <c r="B12" s="2" t="str">
        <f>IF(D10&gt;4,"High Risk",IF(D10&gt;2.5,"Medium Risk","Low Risk"))</f>
        <v>High Risk</v>
      </c>
    </row>
    <row r="15" spans="1:5" ht="16" x14ac:dyDescent="0.2">
      <c r="A15" s="15" t="s">
        <v>14</v>
      </c>
      <c r="B15" s="16"/>
      <c r="C15" s="16"/>
      <c r="D15" s="16"/>
      <c r="E15" s="16"/>
    </row>
    <row r="16" spans="1:5" ht="45" x14ac:dyDescent="0.2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</row>
    <row r="17" spans="1:5" x14ac:dyDescent="0.2">
      <c r="A17" s="2" t="s">
        <v>20</v>
      </c>
      <c r="B17" s="13">
        <v>4</v>
      </c>
      <c r="C17" s="13">
        <v>3</v>
      </c>
      <c r="D17" s="13">
        <v>4</v>
      </c>
      <c r="E17" s="5">
        <f>(B17+C17+D17)/3</f>
        <v>3.6666666666666665</v>
      </c>
    </row>
    <row r="18" spans="1:5" x14ac:dyDescent="0.2">
      <c r="A18" s="2" t="s">
        <v>21</v>
      </c>
      <c r="B18" s="13">
        <v>4</v>
      </c>
      <c r="C18" s="13">
        <v>3</v>
      </c>
      <c r="D18" s="13">
        <v>4</v>
      </c>
      <c r="E18" s="5">
        <f>(B18+C18+D18)/3</f>
        <v>3.6666666666666665</v>
      </c>
    </row>
    <row r="19" spans="1:5" x14ac:dyDescent="0.2">
      <c r="A19" s="6" t="s">
        <v>22</v>
      </c>
      <c r="B19" s="14">
        <v>4</v>
      </c>
      <c r="C19" s="14">
        <v>3</v>
      </c>
      <c r="D19" s="14">
        <v>4</v>
      </c>
      <c r="E19" s="9">
        <f>(B19+C19+D19)/3</f>
        <v>3.6666666666666665</v>
      </c>
    </row>
    <row r="20" spans="1:5" x14ac:dyDescent="0.2">
      <c r="A20" s="2" t="s">
        <v>23</v>
      </c>
      <c r="B20" s="13">
        <v>4</v>
      </c>
      <c r="C20" s="13">
        <v>3</v>
      </c>
      <c r="D20" s="13">
        <v>4</v>
      </c>
      <c r="E20" s="5">
        <f>(B20+C20+D20)/3</f>
        <v>3.6666666666666665</v>
      </c>
    </row>
    <row r="21" spans="1:5" x14ac:dyDescent="0.2">
      <c r="A21" s="6" t="s">
        <v>24</v>
      </c>
      <c r="B21" s="14">
        <v>4</v>
      </c>
      <c r="C21" s="14">
        <v>3</v>
      </c>
      <c r="D21" s="14">
        <v>4</v>
      </c>
      <c r="E21" s="9">
        <f>(B21+C21+D21)/3</f>
        <v>3.6666666666666665</v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Ch8 - Adoption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Chankramath</cp:lastModifiedBy>
  <dcterms:created xsi:type="dcterms:W3CDTF">2026-03-11T18:22:54Z</dcterms:created>
  <dcterms:modified xsi:type="dcterms:W3CDTF">2026-04-05T17:41:15Z</dcterms:modified>
</cp:coreProperties>
</file>