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/Documents/ddpe/Chapter10/"/>
    </mc:Choice>
  </mc:AlternateContent>
  <xr:revisionPtr revIDLastSave="0" documentId="8_{35282DBA-E73A-2748-828C-C97423B632D1}" xr6:coauthVersionLast="47" xr6:coauthVersionMax="47" xr10:uidLastSave="{00000000-0000-0000-0000-000000000000}"/>
  <bookViews>
    <workbookView xWindow="5060" yWindow="1560" windowWidth="27640" windowHeight="16940" xr2:uid="{9B2D3531-3B16-F04F-B34A-5C914077F0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4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B22" i="1" l="1"/>
</calcChain>
</file>

<file path=xl/sharedStrings.xml><?xml version="1.0" encoding="utf-8"?>
<sst xmlns="http://schemas.openxmlformats.org/spreadsheetml/2006/main" count="29" uniqueCount="29">
  <si>
    <t>GenAI Readiness Assessment</t>
  </si>
  <si>
    <t>Dimension</t>
  </si>
  <si>
    <t>Weight</t>
  </si>
  <si>
    <t>Current (1-5)</t>
  </si>
  <si>
    <t>Target (1-5)</t>
  </si>
  <si>
    <t>Gap</t>
  </si>
  <si>
    <t>Priority Score</t>
  </si>
  <si>
    <t>Bounded Context Clarity</t>
  </si>
  <si>
    <t>Ubiquitous Language Documentation</t>
  </si>
  <si>
    <t>Domain Constraint Codification</t>
  </si>
  <si>
    <t>Context Map Completeness</t>
  </si>
  <si>
    <t>API Stability</t>
  </si>
  <si>
    <t>Self-Service Coverage</t>
  </si>
  <si>
    <t>Observability Quality</t>
  </si>
  <si>
    <t>Golden Path Coverage</t>
  </si>
  <si>
    <t>Metrics Collection Completeness</t>
  </si>
  <si>
    <t>Log Quality</t>
  </si>
  <si>
    <t>Trace Coverage</t>
  </si>
  <si>
    <t>Incident Data Availability</t>
  </si>
  <si>
    <t>DDD Skills</t>
  </si>
  <si>
    <t>AI/ML Skills</t>
  </si>
  <si>
    <t>Change Readiness</t>
  </si>
  <si>
    <t>Engineering Practices Maturity</t>
  </si>
  <si>
    <t>SUMMARY</t>
  </si>
  <si>
    <t>Total Priority Score:</t>
  </si>
  <si>
    <t>Average Current Score:</t>
  </si>
  <si>
    <t>Readiness Level:</t>
  </si>
  <si>
    <t>Top 3 Priority Areas:</t>
  </si>
  <si>
    <t>(Review Priority Score column and update manually)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</si>
</sst>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5946-6AE8-8B4B-979E-9E8F1D226748}">
  <dimension ref="A1:F26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35" customWidth="1"/>
    <col min="2" max="2" width="10" customWidth="1"/>
    <col min="3" max="4" width="14" customWidth="1"/>
    <col min="5" max="5" width="10" customWidth="1"/>
    <col min="6" max="6" width="14" customWidth="1"/>
  </cols>
  <sheetData>
    <row r="1" spans="1:6" ht="18" x14ac:dyDescent="0.2">
      <c r="A1" s="1" t="s">
        <v>0</v>
      </c>
      <c r="B1" s="2"/>
      <c r="C1" s="2"/>
      <c r="D1" s="2"/>
      <c r="E1" s="2"/>
      <c r="F1" s="2"/>
    </row>
    <row r="3" spans="1:6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4" t="s">
        <v>7</v>
      </c>
      <c r="B4" s="5">
        <v>0.25</v>
      </c>
      <c r="C4" s="6">
        <v>2</v>
      </c>
      <c r="D4" s="6">
        <v>4</v>
      </c>
      <c r="E4" s="4">
        <f t="shared" ref="E4:E19" si="0">D4-C4</f>
        <v>2</v>
      </c>
      <c r="F4" s="7">
        <f t="shared" ref="F4:F19" si="1">B4*E4</f>
        <v>0.5</v>
      </c>
    </row>
    <row r="5" spans="1:6" x14ac:dyDescent="0.2">
      <c r="A5" s="4" t="s">
        <v>8</v>
      </c>
      <c r="B5" s="5">
        <v>0.25</v>
      </c>
      <c r="C5" s="6">
        <v>2</v>
      </c>
      <c r="D5" s="6">
        <v>4</v>
      </c>
      <c r="E5" s="4">
        <f t="shared" si="0"/>
        <v>2</v>
      </c>
      <c r="F5" s="7">
        <f t="shared" si="1"/>
        <v>0.5</v>
      </c>
    </row>
    <row r="6" spans="1:6" x14ac:dyDescent="0.2">
      <c r="A6" s="8" t="s">
        <v>9</v>
      </c>
      <c r="B6" s="9">
        <v>0.25</v>
      </c>
      <c r="C6" s="10">
        <v>2</v>
      </c>
      <c r="D6" s="10">
        <v>4</v>
      </c>
      <c r="E6" s="8">
        <f t="shared" si="0"/>
        <v>2</v>
      </c>
      <c r="F6" s="11">
        <f t="shared" si="1"/>
        <v>0.5</v>
      </c>
    </row>
    <row r="7" spans="1:6" x14ac:dyDescent="0.2">
      <c r="A7" s="4" t="s">
        <v>10</v>
      </c>
      <c r="B7" s="5">
        <v>0.25</v>
      </c>
      <c r="C7" s="6">
        <v>2</v>
      </c>
      <c r="D7" s="6">
        <v>4</v>
      </c>
      <c r="E7" s="4">
        <f t="shared" si="0"/>
        <v>2</v>
      </c>
      <c r="F7" s="7">
        <f t="shared" si="1"/>
        <v>0.5</v>
      </c>
    </row>
    <row r="8" spans="1:6" x14ac:dyDescent="0.2">
      <c r="A8" s="4" t="s">
        <v>11</v>
      </c>
      <c r="B8" s="5">
        <v>0.25</v>
      </c>
      <c r="C8" s="6">
        <v>2</v>
      </c>
      <c r="D8" s="6">
        <v>4</v>
      </c>
      <c r="E8" s="4">
        <f t="shared" si="0"/>
        <v>2</v>
      </c>
      <c r="F8" s="7">
        <f t="shared" si="1"/>
        <v>0.5</v>
      </c>
    </row>
    <row r="9" spans="1:6" x14ac:dyDescent="0.2">
      <c r="A9" s="4" t="s">
        <v>12</v>
      </c>
      <c r="B9" s="5">
        <v>0.25</v>
      </c>
      <c r="C9" s="6">
        <v>2</v>
      </c>
      <c r="D9" s="6">
        <v>4</v>
      </c>
      <c r="E9" s="4">
        <f t="shared" si="0"/>
        <v>2</v>
      </c>
      <c r="F9" s="7">
        <f t="shared" si="1"/>
        <v>0.5</v>
      </c>
    </row>
    <row r="10" spans="1:6" x14ac:dyDescent="0.2">
      <c r="A10" s="8" t="s">
        <v>13</v>
      </c>
      <c r="B10" s="9">
        <v>0.25</v>
      </c>
      <c r="C10" s="10">
        <v>2</v>
      </c>
      <c r="D10" s="10">
        <v>4</v>
      </c>
      <c r="E10" s="8">
        <f t="shared" si="0"/>
        <v>2</v>
      </c>
      <c r="F10" s="11">
        <f t="shared" si="1"/>
        <v>0.5</v>
      </c>
    </row>
    <row r="11" spans="1:6" x14ac:dyDescent="0.2">
      <c r="A11" s="4" t="s">
        <v>14</v>
      </c>
      <c r="B11" s="5">
        <v>0.25</v>
      </c>
      <c r="C11" s="6">
        <v>2</v>
      </c>
      <c r="D11" s="6">
        <v>4</v>
      </c>
      <c r="E11" s="4">
        <f t="shared" si="0"/>
        <v>2</v>
      </c>
      <c r="F11" s="7">
        <f t="shared" si="1"/>
        <v>0.5</v>
      </c>
    </row>
    <row r="12" spans="1:6" x14ac:dyDescent="0.2">
      <c r="A12" s="4" t="s">
        <v>15</v>
      </c>
      <c r="B12" s="5">
        <v>0.25</v>
      </c>
      <c r="C12" s="6">
        <v>2</v>
      </c>
      <c r="D12" s="6">
        <v>4</v>
      </c>
      <c r="E12" s="4">
        <f t="shared" si="0"/>
        <v>2</v>
      </c>
      <c r="F12" s="7">
        <f t="shared" si="1"/>
        <v>0.5</v>
      </c>
    </row>
    <row r="13" spans="1:6" x14ac:dyDescent="0.2">
      <c r="A13" s="4" t="s">
        <v>16</v>
      </c>
      <c r="B13" s="5">
        <v>0.25</v>
      </c>
      <c r="C13" s="6">
        <v>2</v>
      </c>
      <c r="D13" s="6">
        <v>4</v>
      </c>
      <c r="E13" s="4">
        <f t="shared" si="0"/>
        <v>2</v>
      </c>
      <c r="F13" s="7">
        <f t="shared" si="1"/>
        <v>0.5</v>
      </c>
    </row>
    <row r="14" spans="1:6" x14ac:dyDescent="0.2">
      <c r="A14" s="8" t="s">
        <v>17</v>
      </c>
      <c r="B14" s="9">
        <v>0.25</v>
      </c>
      <c r="C14" s="10">
        <v>2</v>
      </c>
      <c r="D14" s="10">
        <v>4</v>
      </c>
      <c r="E14" s="8">
        <f t="shared" si="0"/>
        <v>2</v>
      </c>
      <c r="F14" s="11">
        <f t="shared" si="1"/>
        <v>0.5</v>
      </c>
    </row>
    <row r="15" spans="1:6" x14ac:dyDescent="0.2">
      <c r="A15" s="4" t="s">
        <v>18</v>
      </c>
      <c r="B15" s="5">
        <v>0.25</v>
      </c>
      <c r="C15" s="6">
        <v>2</v>
      </c>
      <c r="D15" s="6">
        <v>4</v>
      </c>
      <c r="E15" s="4">
        <f t="shared" si="0"/>
        <v>2</v>
      </c>
      <c r="F15" s="7">
        <f t="shared" si="1"/>
        <v>0.5</v>
      </c>
    </row>
    <row r="16" spans="1:6" x14ac:dyDescent="0.2">
      <c r="A16" s="4" t="s">
        <v>19</v>
      </c>
      <c r="B16" s="5">
        <v>0.25</v>
      </c>
      <c r="C16" s="6">
        <v>2</v>
      </c>
      <c r="D16" s="6">
        <v>4</v>
      </c>
      <c r="E16" s="4">
        <f t="shared" si="0"/>
        <v>2</v>
      </c>
      <c r="F16" s="7">
        <f t="shared" si="1"/>
        <v>0.5</v>
      </c>
    </row>
    <row r="17" spans="1:6" x14ac:dyDescent="0.2">
      <c r="A17" s="4" t="s">
        <v>20</v>
      </c>
      <c r="B17" s="5">
        <v>0.25</v>
      </c>
      <c r="C17" s="6">
        <v>2</v>
      </c>
      <c r="D17" s="6">
        <v>4</v>
      </c>
      <c r="E17" s="4">
        <f t="shared" si="0"/>
        <v>2</v>
      </c>
      <c r="F17" s="7">
        <f t="shared" si="1"/>
        <v>0.5</v>
      </c>
    </row>
    <row r="18" spans="1:6" x14ac:dyDescent="0.2">
      <c r="A18" s="8" t="s">
        <v>21</v>
      </c>
      <c r="B18" s="9">
        <v>0.25</v>
      </c>
      <c r="C18" s="10">
        <v>2</v>
      </c>
      <c r="D18" s="10">
        <v>4</v>
      </c>
      <c r="E18" s="8">
        <f t="shared" si="0"/>
        <v>2</v>
      </c>
      <c r="F18" s="11">
        <f t="shared" si="1"/>
        <v>0.5</v>
      </c>
    </row>
    <row r="19" spans="1:6" x14ac:dyDescent="0.2">
      <c r="A19" s="4" t="s">
        <v>22</v>
      </c>
      <c r="B19" s="5">
        <v>0.25</v>
      </c>
      <c r="C19" s="6">
        <v>2</v>
      </c>
      <c r="D19" s="6">
        <v>4</v>
      </c>
      <c r="E19" s="4">
        <f t="shared" si="0"/>
        <v>2</v>
      </c>
      <c r="F19" s="7">
        <f t="shared" si="1"/>
        <v>0.5</v>
      </c>
    </row>
    <row r="21" spans="1:6" x14ac:dyDescent="0.2">
      <c r="A21" s="12" t="s">
        <v>23</v>
      </c>
    </row>
    <row r="22" spans="1:6" x14ac:dyDescent="0.2">
      <c r="A22" t="s">
        <v>24</v>
      </c>
      <c r="B22" s="7">
        <f>SUM(F4:F19)</f>
        <v>8</v>
      </c>
    </row>
    <row r="23" spans="1:6" x14ac:dyDescent="0.2">
      <c r="A23" t="s">
        <v>25</v>
      </c>
      <c r="B23" s="7">
        <f>AVERAGE(C4:C19)</f>
        <v>2</v>
      </c>
    </row>
    <row r="24" spans="1:6" ht="28" x14ac:dyDescent="0.2">
      <c r="A24" t="s">
        <v>26</v>
      </c>
      <c r="B24" s="4" t="str">
        <f>IF(B23&gt;=3.5,"Ready",IF(B23&gt;=2.5,"Preparing","Early Stage"))</f>
        <v>Early Stage</v>
      </c>
    </row>
    <row r="26" spans="1:6" x14ac:dyDescent="0.2">
      <c r="A26" s="13" t="s">
        <v>27</v>
      </c>
      <c r="B26" s="14" t="s">
        <v>28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Chankramath</dc:creator>
  <cp:lastModifiedBy>Ajay Chankramath</cp:lastModifiedBy>
  <dcterms:created xsi:type="dcterms:W3CDTF">2026-04-19T23:25:10Z</dcterms:created>
  <dcterms:modified xsi:type="dcterms:W3CDTF">2026-04-19T23:25:45Z</dcterms:modified>
</cp:coreProperties>
</file>