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8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1" activeTab="1"/>
  </bookViews>
  <sheets>
    <sheet sheetId="98" name="SME購入品2026.04.28" state="visible" r:id="rId4"/>
    <sheet sheetId="72" name="SME購入品2026.01.28" state="visible" r:id="rId5"/>
  </sheets>
  <definedNames>
    <definedName name="_xlnm.Print_Area" localSheetId="0">'SME購入品2026.04.28'!$B1:$O29</definedName>
    <definedName name="_xlnm.Print_Titles" localSheetId="0">'SME購入品2026.04.28'!$1:$4</definedName>
    <definedName name="_xlnm.Print_Area" localSheetId="1">'SME購入品2026.01.28'!$B1:$O34</definedName>
    <definedName name="_xlnm.Print_Titles" localSheetId="1">'SME購入品2026.01.28'!$1:$4</definedName>
  </definedNames>
  <calcPr calcId="171027"/>
</workbook>
</file>

<file path=xl/sharedStrings.xml><?xml version="1.0" encoding="utf-8"?>
<sst xmlns="http://schemas.openxmlformats.org/spreadsheetml/2006/main" count="61" uniqueCount="38">
  <si>
    <t>購入部品ＬＩＳＴ</t>
  </si>
  <si>
    <t>予算費目</t>
  </si>
  <si>
    <t>rev.001</t>
  </si>
  <si>
    <t>工　　番</t>
  </si>
  <si>
    <t>案　件　名</t>
  </si>
  <si>
    <t>客先名</t>
  </si>
  <si>
    <t>承　認</t>
  </si>
  <si>
    <t>照　査</t>
  </si>
  <si>
    <t>担当者</t>
  </si>
  <si>
    <t>購入品ＬＩＳＴ</t>
  </si>
  <si>
    <t>SME-0001</t>
  </si>
  <si>
    <t>社内消耗品</t>
  </si>
  <si>
    <t>No.</t>
  </si>
  <si>
    <t>発注先</t>
  </si>
  <si>
    <t>メーカー</t>
  </si>
  <si>
    <t>名　　称</t>
  </si>
  <si>
    <t>型　　式</t>
  </si>
  <si>
    <t>数量</t>
  </si>
  <si>
    <t>備　考</t>
  </si>
  <si>
    <t>追加工</t>
  </si>
  <si>
    <t>納　期</t>
  </si>
  <si>
    <t>非該当証明</t>
  </si>
  <si>
    <t>モノタロウ</t>
  </si>
  <si>
    <t>ロングドリル　φ3.4</t>
  </si>
  <si>
    <t>注文コード08448562</t>
  </si>
  <si>
    <t>5/1</t>
  </si>
  <si>
    <t>ロングドリル　φ5.1</t>
  </si>
  <si>
    <t>注文コード08449253</t>
  </si>
  <si>
    <t>TEST_SUPPLIER</t>
  </si>
  <si>
    <t>TEST_NAME</t>
  </si>
  <si>
    <t>バンドウィット</t>
  </si>
  <si>
    <t>キャップボルト（ユニクロ）　M16*OO　（箱）</t>
  </si>
  <si>
    <t>六角ボルト</t>
  </si>
  <si>
    <t>十字穴付きトラスネジ</t>
  </si>
  <si>
    <t>六角穴付き</t>
  </si>
  <si>
    <t>ワッシャ</t>
  </si>
  <si>
    <t>厚ワッシャ</t>
  </si>
  <si>
    <t>スプリングワッシャ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</si>
</sst>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28"/>
      <color theme="1"/>
      <family val="1"/>
      <sz val="11"/>
      <name val="ＭＳ Ｐ明朝"/>
    </font>
    <font>
      <charset val="128"/>
      <color theme="1"/>
      <family val="1"/>
      <sz val="16"/>
      <name val="ＭＳ Ｐ明朝"/>
    </font>
    <font>
      <charset val="128"/>
      <color theme="1"/>
      <family val="1"/>
      <sz val="12"/>
      <name val="ＭＳ Ｐ明朝"/>
    </font>
    <font>
      <charset val="128"/>
      <color theme="1"/>
      <family val="1"/>
      <sz val="9"/>
      <name val="ＭＳ Ｐ明朝"/>
    </font>
    <font>
      <charset val="128"/>
      <color theme="1"/>
      <family val="1"/>
      <sz val="14"/>
      <name val="ＭＳ Ｐ明朝"/>
    </font>
    <font>
      <charset val="128"/>
      <color theme="1"/>
      <family val="3"/>
      <scheme val="minor"/>
      <sz val="11"/>
      <name val="ＭＳ Ｐゴシック"/>
    </font>
    <font>
      <charset val="128"/>
      <family val="1"/>
      <sz val="11"/>
      <name val="ＭＳ Ｐ明朝"/>
    </font>
  </fonts>
  <fills count="3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2" borderId="2" xfId="0" applyFont="1" applyFill="1" applyBorder="1" applyAlignment="1">
      <alignment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textRotation="180"/>
    </xf>
    <xf numFmtId="0" fontId="3" fillId="0" borderId="0" xfId="0" applyFont="1" applyAlignment="1">
      <alignment horizontal="center" vertical="center" wrapText="1" textRotation="180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vertical="center" shrinkToFit="1"/>
    </xf>
    <xf numFmtId="0" fontId="1" fillId="0" borderId="5" xfId="0" applyFont="1" applyBorder="1" applyAlignment="1">
      <alignment horizontal="left" vertical="center" shrinkToFit="1"/>
    </xf>
    <xf numFmtId="0" fontId="1" fillId="0" borderId="6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vertical="center" textRotation="180"/>
    </xf>
    <xf numFmtId="0" fontId="2" fillId="0" borderId="0" xfId="0" applyFont="1" applyAlignment="1">
      <alignment vertical="center" textRotation="180"/>
    </xf>
    <xf numFmtId="0" fontId="7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wrapText="1" shrinkToFit="1"/>
    </xf>
    <xf numFmtId="0" fontId="1" fillId="0" borderId="6" xfId="0" applyFont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shrinkToFit="1"/>
    </xf>
    <xf numFmtId="14" fontId="1" fillId="0" borderId="4" xfId="0" applyNumberFormat="1" applyFont="1" applyBorder="1" applyAlignment="1">
      <alignment horizontal="center" textRotation="180"/>
    </xf>
    <xf numFmtId="0" fontId="1" fillId="0" borderId="0" xfId="0" applyFont="1" applyAlignment="1">
      <alignment horizontal="center" textRotation="180"/>
    </xf>
    <xf numFmtId="0" fontId="6" fillId="0" borderId="6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1" fillId="0" borderId="0" xfId="0" applyNumberFormat="1" applyFont="1" applyAlignment="1">
      <alignment horizontal="center" textRotation="180"/>
    </xf>
    <xf numFmtId="0" fontId="1" fillId="0" borderId="4" xfId="0" applyFont="1" applyBorder="1" applyAlignment="1">
      <alignment textRotation="180"/>
    </xf>
    <xf numFmtId="0" fontId="1" fillId="0" borderId="0" xfId="0" applyFont="1" applyAlignment="1">
      <alignment textRotation="180"/>
    </xf>
    <xf numFmtId="14" fontId="1" fillId="0" borderId="0" xfId="0" applyNumberFormat="1" applyFont="1" applyAlignment="1">
      <alignment horizont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8.xml"/><Relationship Id="rId5" Type="http://schemas.openxmlformats.org/officeDocument/2006/relationships/worksheet" Target="worksheets/sheet7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31"/>
  <sheetViews>
    <sheetView workbookViewId="0" zoomScale="85" zoomScaleNormal="100" view="pageBreakPreview">
      <pane ySplit="4" topLeftCell="A17" activePane="bottomLeft" state="frozen"/>
      <selection pane="bottomLeft" activeCell="B3" sqref="B3"/>
    </sheetView>
  </sheetViews>
  <sheetFormatPr defaultRowHeight="13.2" outlineLevelRow="0" outlineLevelCol="0" x14ac:dyDescent="0.2" defaultColWidth="9" customHeight="1"/>
  <cols>
    <col min="1" max="1" width="9" style="1" customWidth="1"/>
    <col min="2" max="2" width="4.6640625" style="1" customWidth="1"/>
    <col min="3" max="4" width="12.6640625" style="2" customWidth="1"/>
    <col min="5" max="5" width="25.6640625" style="1" customWidth="1"/>
    <col min="6" max="6" width="23.6640625" style="1" customWidth="1"/>
    <col min="7" max="7" width="13.6640625" style="1" customWidth="1"/>
    <col min="8" max="8" width="6.6640625" style="1" customWidth="1"/>
    <col min="9" max="9" width="10.6640625" style="1" customWidth="1"/>
    <col min="10" max="10" width="5.6640625" style="1" customWidth="1"/>
    <col min="11" max="11" width="3.6640625" style="1" customWidth="1"/>
    <col min="12" max="12" width="8.6640625" style="3" customWidth="1"/>
    <col min="13" max="13" width="8.6640625" style="1" customWidth="1"/>
    <col min="14" max="16" width="3.6640625" style="1" customWidth="1"/>
    <col min="17" max="17" width="4.109375" style="1" customWidth="1"/>
    <col min="18" max="16384" width="9" style="1" customWidth="1"/>
  </cols>
  <sheetData>
    <row r="1" ht="21.9" customHeight="1" spans="2:17" x14ac:dyDescent="0.25">
      <c r="B1" s="4" t="s">
        <v>0</v>
      </c>
      <c r="C1" s="4"/>
      <c r="D1" s="4"/>
      <c r="E1" s="5"/>
      <c r="F1" s="6"/>
      <c r="H1" s="7" t="s">
        <v>1</v>
      </c>
      <c r="I1" s="8">
        <v>1120</v>
      </c>
      <c r="L1" s="9">
        <f>TODAY()</f>
        <v>46151</v>
      </c>
      <c r="M1" s="10"/>
      <c r="N1" s="11" t="s">
        <v>2</v>
      </c>
      <c r="O1" s="11"/>
      <c r="Q1" s="1">
        <f>SUM(Q5:Q134)</f>
        <v>0</v>
      </c>
    </row>
    <row r="2" ht="20.1" customHeight="1" spans="2:16" x14ac:dyDescent="0.25">
      <c r="B2" s="12" t="s">
        <v>3</v>
      </c>
      <c r="C2" s="12"/>
      <c r="D2" s="12" t="s">
        <v>4</v>
      </c>
      <c r="E2" s="13"/>
      <c r="F2" s="13"/>
      <c r="G2" s="13" t="s">
        <v>5</v>
      </c>
      <c r="H2" s="13"/>
      <c r="I2" s="13"/>
      <c r="J2" s="13" t="s">
        <v>6</v>
      </c>
      <c r="K2" s="13"/>
      <c r="L2" s="14" t="s">
        <v>7</v>
      </c>
      <c r="M2" s="13" t="s">
        <v>8</v>
      </c>
      <c r="N2" s="15" t="s">
        <v>9</v>
      </c>
      <c r="O2" s="16"/>
      <c r="P2" s="16"/>
    </row>
    <row r="3" ht="47.1" customHeight="1" spans="2:16" x14ac:dyDescent="0.25">
      <c r="B3" s="17"/>
      <c r="C3" s="18"/>
      <c r="D3" s="19"/>
      <c r="E3" s="19"/>
      <c r="F3" s="19"/>
      <c r="G3" s="19"/>
      <c r="H3" s="19"/>
      <c r="I3" s="19"/>
      <c r="J3" s="13"/>
      <c r="K3" s="13"/>
      <c r="L3" s="20"/>
      <c r="M3" s="13"/>
      <c r="N3" s="15"/>
      <c r="O3" s="16"/>
      <c r="P3" s="16"/>
    </row>
    <row r="4" ht="21.9" customHeight="1" spans="2:16" s="2" customFormat="1" x14ac:dyDescent="0.25"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/>
      <c r="H4" s="13" t="s">
        <v>17</v>
      </c>
      <c r="I4" s="13" t="s">
        <v>18</v>
      </c>
      <c r="J4" s="13"/>
      <c r="K4" s="21" t="s">
        <v>19</v>
      </c>
      <c r="L4" s="14" t="s">
        <v>20</v>
      </c>
      <c r="M4" s="21" t="s">
        <v>21</v>
      </c>
      <c r="N4" s="15"/>
      <c r="O4" s="16"/>
      <c r="P4" s="16"/>
    </row>
    <row r="5" ht="18" customHeight="1" spans="2:18" x14ac:dyDescent="0.25">
      <c r="B5" s="13">
        <v>1</v>
      </c>
      <c r="C5" s="21"/>
      <c r="D5" s="21"/>
      <c r="E5" s="22"/>
      <c r="F5" s="23"/>
      <c r="G5" s="24"/>
      <c r="H5" s="21"/>
      <c r="I5" s="25"/>
      <c r="J5" s="26"/>
      <c r="K5" s="27"/>
      <c r="L5" s="28"/>
      <c r="M5" s="27"/>
      <c r="N5" s="29"/>
      <c r="O5" s="30"/>
      <c r="P5" s="30"/>
      <c r="Q5" s="31">
        <f>IF(SUM(H5:H31)&lt;&gt;0,1,0)</f>
        <v>0</v>
      </c>
      <c r="R5" s="1">
        <v>599</v>
      </c>
    </row>
    <row r="6" ht="18" customHeight="1" spans="2:16" x14ac:dyDescent="0.25">
      <c r="B6" s="13">
        <v>2</v>
      </c>
      <c r="C6" s="21"/>
      <c r="D6" s="21"/>
      <c r="E6" s="22"/>
      <c r="F6" s="23"/>
      <c r="G6" s="24"/>
      <c r="H6" s="21"/>
      <c r="I6" s="25"/>
      <c r="J6" s="26"/>
      <c r="K6" s="27"/>
      <c r="L6" s="28"/>
      <c r="M6" s="27"/>
      <c r="N6" s="29"/>
      <c r="O6" s="30"/>
      <c r="P6" s="30"/>
    </row>
    <row r="7" ht="18" customHeight="1" spans="2:13" x14ac:dyDescent="0.25">
      <c r="B7" s="13">
        <v>3</v>
      </c>
      <c r="C7" s="21"/>
      <c r="D7" s="21"/>
      <c r="E7" s="22"/>
      <c r="F7" s="23"/>
      <c r="G7" s="24"/>
      <c r="H7" s="21"/>
      <c r="I7" s="32"/>
      <c r="J7" s="33"/>
      <c r="K7" s="27"/>
      <c r="L7" s="28"/>
      <c r="M7" s="27"/>
    </row>
    <row r="8" ht="18" customHeight="1" spans="2:13" x14ac:dyDescent="0.25">
      <c r="B8" s="13">
        <v>4</v>
      </c>
      <c r="C8" s="21"/>
      <c r="D8" s="13"/>
      <c r="E8" s="34"/>
      <c r="F8" s="35"/>
      <c r="G8" s="36"/>
      <c r="H8" s="13"/>
      <c r="I8" s="32"/>
      <c r="J8" s="33"/>
      <c r="K8" s="27"/>
      <c r="L8" s="28"/>
      <c r="M8" s="27"/>
    </row>
    <row r="9" ht="18" customHeight="1" spans="2:13" x14ac:dyDescent="0.25">
      <c r="B9" s="13">
        <v>5</v>
      </c>
      <c r="C9" s="13"/>
      <c r="D9" s="13"/>
      <c r="E9" s="34"/>
      <c r="F9" s="35"/>
      <c r="G9" s="36"/>
      <c r="H9" s="13"/>
      <c r="I9" s="32"/>
      <c r="J9" s="33"/>
      <c r="K9" s="27"/>
      <c r="L9" s="28"/>
      <c r="M9" s="27"/>
    </row>
    <row r="10" ht="18" customHeight="1" spans="2:13" x14ac:dyDescent="0.25">
      <c r="B10" s="13">
        <v>6</v>
      </c>
      <c r="C10" s="13"/>
      <c r="D10" s="13"/>
      <c r="E10" s="34"/>
      <c r="F10" s="35"/>
      <c r="G10" s="36"/>
      <c r="H10" s="13"/>
      <c r="I10" s="32"/>
      <c r="J10" s="33"/>
      <c r="K10" s="27"/>
      <c r="L10" s="28"/>
      <c r="M10" s="27"/>
    </row>
    <row r="11" ht="18" customHeight="1" spans="2:13" x14ac:dyDescent="0.25">
      <c r="B11" s="13">
        <v>7</v>
      </c>
      <c r="C11" s="13"/>
      <c r="D11" s="13"/>
      <c r="E11" s="34"/>
      <c r="F11" s="35"/>
      <c r="G11" s="24"/>
      <c r="H11" s="13"/>
      <c r="I11" s="32"/>
      <c r="J11" s="33"/>
      <c r="K11" s="27"/>
      <c r="L11" s="28"/>
      <c r="M11" s="27"/>
    </row>
    <row r="12" ht="18" customHeight="1" spans="2:13" x14ac:dyDescent="0.25">
      <c r="B12" s="13">
        <v>8</v>
      </c>
      <c r="C12" s="13"/>
      <c r="D12" s="13"/>
      <c r="E12" s="34"/>
      <c r="F12" s="35"/>
      <c r="G12" s="24"/>
      <c r="H12" s="13"/>
      <c r="I12" s="32"/>
      <c r="J12" s="33"/>
      <c r="K12" s="27"/>
      <c r="L12" s="28"/>
      <c r="M12" s="27"/>
    </row>
    <row r="13" ht="18" customHeight="1" spans="2:13" x14ac:dyDescent="0.25">
      <c r="B13" s="13">
        <v>9</v>
      </c>
      <c r="C13" s="13"/>
      <c r="D13" s="13"/>
      <c r="E13" s="34"/>
      <c r="F13" s="35"/>
      <c r="G13" s="24"/>
      <c r="H13" s="13"/>
      <c r="I13" s="32"/>
      <c r="J13" s="33"/>
      <c r="K13" s="27"/>
      <c r="L13" s="28"/>
      <c r="M13" s="27"/>
    </row>
    <row r="14" ht="18" customHeight="1" spans="2:13" x14ac:dyDescent="0.25">
      <c r="B14" s="13">
        <v>10</v>
      </c>
      <c r="C14" s="13"/>
      <c r="D14" s="13"/>
      <c r="E14" s="34"/>
      <c r="F14" s="35"/>
      <c r="G14" s="24"/>
      <c r="H14" s="13"/>
      <c r="I14" s="32"/>
      <c r="J14" s="33"/>
      <c r="K14" s="27"/>
      <c r="L14" s="28"/>
      <c r="M14" s="27"/>
    </row>
    <row r="15" ht="18" customHeight="1" spans="2:13" x14ac:dyDescent="0.25">
      <c r="B15" s="13">
        <v>11</v>
      </c>
      <c r="C15" s="13"/>
      <c r="D15" s="13"/>
      <c r="E15" s="34"/>
      <c r="F15" s="35"/>
      <c r="G15" s="24"/>
      <c r="H15" s="13"/>
      <c r="I15" s="32"/>
      <c r="J15" s="33"/>
      <c r="K15" s="27"/>
      <c r="L15" s="28"/>
      <c r="M15" s="27"/>
    </row>
    <row r="16" ht="18" customHeight="1" spans="2:13" x14ac:dyDescent="0.25">
      <c r="B16" s="13">
        <v>12</v>
      </c>
      <c r="C16" s="13"/>
      <c r="D16" s="13"/>
      <c r="E16" s="34"/>
      <c r="F16" s="35"/>
      <c r="G16" s="24"/>
      <c r="H16" s="13"/>
      <c r="I16" s="32"/>
      <c r="J16" s="33"/>
      <c r="K16" s="27"/>
      <c r="L16" s="28"/>
      <c r="M16" s="27"/>
    </row>
    <row r="17" ht="18" customHeight="1" spans="2:13" x14ac:dyDescent="0.25">
      <c r="B17" s="13">
        <v>13</v>
      </c>
      <c r="C17" s="13"/>
      <c r="D17" s="13"/>
      <c r="E17" s="34"/>
      <c r="F17" s="35"/>
      <c r="G17" s="24"/>
      <c r="H17" s="13"/>
      <c r="I17" s="32"/>
      <c r="J17" s="33"/>
      <c r="K17" s="27"/>
      <c r="L17" s="28"/>
      <c r="M17" s="27"/>
    </row>
    <row r="18" ht="18" customHeight="1" spans="2:13" x14ac:dyDescent="0.25">
      <c r="B18" s="13">
        <v>14</v>
      </c>
      <c r="C18" s="13"/>
      <c r="D18" s="13"/>
      <c r="E18" s="37"/>
      <c r="F18" s="35"/>
      <c r="G18" s="24"/>
      <c r="H18" s="13"/>
      <c r="I18" s="32"/>
      <c r="J18" s="33"/>
      <c r="K18" s="27"/>
      <c r="L18" s="28"/>
      <c r="M18" s="27"/>
    </row>
    <row r="19" ht="18" customHeight="1" spans="2:16" x14ac:dyDescent="0.25">
      <c r="B19" s="13">
        <v>15</v>
      </c>
      <c r="C19" s="13"/>
      <c r="D19" s="13"/>
      <c r="E19" s="37"/>
      <c r="F19" s="35"/>
      <c r="G19" s="24"/>
      <c r="H19" s="13"/>
      <c r="I19" s="32"/>
      <c r="J19" s="33"/>
      <c r="K19" s="27"/>
      <c r="L19" s="28"/>
      <c r="M19" s="27"/>
      <c r="N19" s="38">
        <f>L1</f>
        <v>46151</v>
      </c>
      <c r="O19" s="39">
        <f>B3</f>
        <v>0</v>
      </c>
      <c r="P19" s="39"/>
    </row>
    <row r="20" ht="18" customHeight="1" spans="2:256" x14ac:dyDescent="0.25">
      <c r="B20" s="13">
        <v>16</v>
      </c>
      <c r="C20" s="13"/>
      <c r="D20" s="13"/>
      <c r="E20" s="34"/>
      <c r="F20" s="35"/>
      <c r="G20" s="24"/>
      <c r="H20" s="13"/>
      <c r="I20" s="32"/>
      <c r="J20" s="33"/>
      <c r="K20" s="27"/>
      <c r="L20" s="28"/>
      <c r="M20" s="27"/>
      <c r="N20" s="38"/>
      <c r="O20" s="39"/>
      <c r="P20" s="39"/>
      <c r="IV20" s="13" t="s">
        <v>30</v>
      </c>
    </row>
    <row r="21" ht="18" customHeight="1" spans="2:16" x14ac:dyDescent="0.25">
      <c r="B21" s="13">
        <v>17</v>
      </c>
      <c r="C21" s="13"/>
      <c r="D21" s="13"/>
      <c r="E21" s="34"/>
      <c r="F21" s="37"/>
      <c r="G21" s="37"/>
      <c r="H21" s="13"/>
      <c r="I21" s="32"/>
      <c r="J21" s="33"/>
      <c r="K21" s="27"/>
      <c r="L21" s="28"/>
      <c r="M21" s="27"/>
      <c r="N21" s="38"/>
      <c r="O21" s="39"/>
      <c r="P21" s="39"/>
    </row>
    <row r="22" ht="18" customHeight="1" spans="2:16" x14ac:dyDescent="0.25">
      <c r="B22" s="13">
        <v>18</v>
      </c>
      <c r="C22" s="13"/>
      <c r="D22" s="13"/>
      <c r="E22" s="37"/>
      <c r="F22" s="23"/>
      <c r="G22" s="40"/>
      <c r="H22" s="13"/>
      <c r="I22" s="32"/>
      <c r="J22" s="33"/>
      <c r="K22" s="27"/>
      <c r="L22" s="28"/>
      <c r="M22" s="27"/>
      <c r="N22" s="38"/>
      <c r="O22" s="39"/>
      <c r="P22" s="39"/>
    </row>
    <row r="23" ht="18" customHeight="1" spans="2:16" x14ac:dyDescent="0.25">
      <c r="B23" s="13">
        <v>19</v>
      </c>
      <c r="C23" s="13"/>
      <c r="D23" s="13"/>
      <c r="E23" s="37"/>
      <c r="F23" s="41"/>
      <c r="G23" s="42"/>
      <c r="H23" s="13"/>
      <c r="I23" s="32"/>
      <c r="J23" s="33"/>
      <c r="K23" s="27"/>
      <c r="L23" s="28"/>
      <c r="M23" s="27"/>
      <c r="N23" s="38"/>
      <c r="O23" s="39"/>
      <c r="P23" s="39"/>
    </row>
    <row r="24" ht="18" customHeight="1" spans="2:16" x14ac:dyDescent="0.25">
      <c r="B24" s="13">
        <v>20</v>
      </c>
      <c r="C24" s="13"/>
      <c r="D24" s="13"/>
      <c r="E24" s="37"/>
      <c r="F24" s="41"/>
      <c r="G24" s="42"/>
      <c r="H24" s="13"/>
      <c r="I24" s="32"/>
      <c r="J24" s="33"/>
      <c r="K24" s="27"/>
      <c r="L24" s="28"/>
      <c r="M24" s="27"/>
      <c r="N24" s="38"/>
      <c r="O24" s="39"/>
      <c r="P24" s="39"/>
    </row>
    <row r="25" ht="18" customHeight="1" spans="2:16" x14ac:dyDescent="0.25">
      <c r="B25" s="13">
        <v>21</v>
      </c>
      <c r="C25" s="13"/>
      <c r="D25" s="13"/>
      <c r="E25" s="37"/>
      <c r="F25" s="41"/>
      <c r="G25" s="43"/>
      <c r="H25" s="13"/>
      <c r="I25" s="32"/>
      <c r="J25" s="33"/>
      <c r="K25" s="27"/>
      <c r="L25" s="28"/>
      <c r="M25" s="27"/>
      <c r="N25" s="38"/>
      <c r="O25" s="39"/>
      <c r="P25" s="39"/>
    </row>
    <row r="26" ht="18" customHeight="1" spans="2:16" x14ac:dyDescent="0.25">
      <c r="B26" s="13">
        <v>22</v>
      </c>
      <c r="C26" s="13"/>
      <c r="D26" s="13"/>
      <c r="E26" s="37"/>
      <c r="F26" s="41"/>
      <c r="G26" s="43"/>
      <c r="H26" s="13"/>
      <c r="I26" s="32"/>
      <c r="J26" s="33"/>
      <c r="K26" s="27"/>
      <c r="L26" s="28"/>
      <c r="M26" s="27"/>
      <c r="N26" s="38"/>
      <c r="O26" s="39"/>
      <c r="P26" s="39"/>
    </row>
    <row r="27" ht="18" customHeight="1" spans="2:15" x14ac:dyDescent="0.25">
      <c r="B27" s="13">
        <v>23</v>
      </c>
      <c r="C27" s="13"/>
      <c r="D27" s="13"/>
      <c r="E27" s="37"/>
      <c r="F27" s="41"/>
      <c r="G27" s="42"/>
      <c r="H27" s="13"/>
      <c r="I27" s="32"/>
      <c r="J27" s="33"/>
      <c r="K27" s="27"/>
      <c r="L27" s="28"/>
      <c r="M27" s="27"/>
      <c r="N27" s="38"/>
      <c r="O27" s="39"/>
    </row>
    <row r="28" ht="18" customHeight="1" spans="2:15" x14ac:dyDescent="0.25">
      <c r="B28" s="13">
        <v>24</v>
      </c>
      <c r="C28" s="13"/>
      <c r="D28" s="13"/>
      <c r="E28" s="37"/>
      <c r="F28" s="41"/>
      <c r="G28" s="42"/>
      <c r="H28" s="13"/>
      <c r="I28" s="32"/>
      <c r="J28" s="33"/>
      <c r="K28" s="27"/>
      <c r="L28" s="28"/>
      <c r="M28" s="27"/>
      <c r="N28" s="38"/>
      <c r="O28" s="39"/>
    </row>
    <row r="29" ht="18" customHeight="1" spans="2:15" x14ac:dyDescent="0.25">
      <c r="B29" s="13">
        <v>25</v>
      </c>
      <c r="C29" s="13"/>
      <c r="D29" s="13"/>
      <c r="E29" s="37"/>
      <c r="F29" s="41"/>
      <c r="G29" s="42"/>
      <c r="H29" s="13"/>
      <c r="I29" s="32"/>
      <c r="J29" s="33"/>
      <c r="K29" s="27"/>
      <c r="L29" s="28"/>
      <c r="M29" s="27"/>
      <c r="N29" s="38"/>
      <c r="O29" s="39"/>
    </row>
    <row r="30" ht="18" customHeight="1" spans="2:15" x14ac:dyDescent="0.25">
      <c r="B30" s="13">
        <v>26</v>
      </c>
      <c r="C30" s="13"/>
      <c r="D30" s="13"/>
      <c r="E30" s="37"/>
      <c r="F30" s="41"/>
      <c r="G30" s="43"/>
      <c r="H30" s="13"/>
      <c r="I30" s="32"/>
      <c r="J30" s="33"/>
      <c r="K30" s="27"/>
      <c r="L30" s="28"/>
      <c r="M30" s="27"/>
      <c r="N30" s="38"/>
      <c r="O30" s="39"/>
    </row>
    <row r="31" ht="18" customHeight="1" spans="2:15" x14ac:dyDescent="0.25">
      <c r="B31" s="13">
        <v>25</v>
      </c>
      <c r="C31" s="13"/>
      <c r="D31" s="13"/>
      <c r="E31" s="44"/>
      <c r="F31" s="41"/>
      <c r="G31" s="43"/>
      <c r="H31" s="13"/>
      <c r="I31" s="32"/>
      <c r="J31" s="33"/>
      <c r="K31" s="27"/>
      <c r="L31" s="28"/>
      <c r="M31" s="27"/>
      <c r="N31" s="38"/>
      <c r="O31" s="39"/>
    </row>
    <row r="32" ht="18" customHeight="1" spans="2:17" x14ac:dyDescent="0.25">
      <c r="B32" s="13">
        <v>26</v>
      </c>
      <c r="C32" s="13"/>
      <c r="D32" s="13"/>
      <c r="E32" s="34"/>
      <c r="F32" s="23"/>
      <c r="G32" s="24"/>
      <c r="H32" s="13"/>
      <c r="I32" s="32"/>
      <c r="J32" s="33"/>
      <c r="K32" s="27"/>
      <c r="L32" s="28"/>
      <c r="M32" s="27"/>
      <c r="Q32" s="31">
        <f>IF(SUM(H32:H56)&lt;&gt;0,1,0)</f>
        <v>0</v>
      </c>
    </row>
    <row r="33" ht="18" customHeight="1" spans="2:13" x14ac:dyDescent="0.25">
      <c r="B33" s="13">
        <v>27</v>
      </c>
      <c r="C33" s="13"/>
      <c r="D33" s="13"/>
      <c r="E33" s="34"/>
      <c r="F33" s="41"/>
      <c r="G33" s="43"/>
      <c r="H33" s="13"/>
      <c r="I33" s="32"/>
      <c r="J33" s="33"/>
      <c r="K33" s="27"/>
      <c r="L33" s="28"/>
      <c r="M33" s="27"/>
    </row>
    <row r="34" ht="18" customHeight="1" spans="2:13" x14ac:dyDescent="0.25">
      <c r="B34" s="13">
        <v>28</v>
      </c>
      <c r="C34" s="13"/>
      <c r="D34" s="13"/>
      <c r="E34" s="34"/>
      <c r="F34" s="37"/>
      <c r="G34" s="37"/>
      <c r="H34" s="13"/>
      <c r="I34" s="32"/>
      <c r="J34" s="33"/>
      <c r="K34" s="27"/>
      <c r="L34" s="28"/>
      <c r="M34" s="27"/>
    </row>
    <row r="35" ht="18" customHeight="1" spans="2:13" x14ac:dyDescent="0.25">
      <c r="B35" s="13">
        <v>29</v>
      </c>
      <c r="C35" s="13"/>
      <c r="D35" s="13"/>
      <c r="E35" s="34"/>
      <c r="F35" s="37"/>
      <c r="G35" s="37"/>
      <c r="H35" s="13"/>
      <c r="I35" s="32"/>
      <c r="J35" s="33"/>
      <c r="K35" s="27"/>
      <c r="L35" s="28"/>
      <c r="M35" s="27"/>
    </row>
    <row r="36" ht="18" customHeight="1" spans="2:13" x14ac:dyDescent="0.25">
      <c r="B36" s="13">
        <v>30</v>
      </c>
      <c r="C36" s="13"/>
      <c r="D36" s="13"/>
      <c r="E36" s="44"/>
      <c r="F36" s="41"/>
      <c r="G36" s="43"/>
      <c r="H36" s="13"/>
      <c r="I36" s="32"/>
      <c r="J36" s="33"/>
      <c r="K36" s="27"/>
      <c r="L36" s="28"/>
      <c r="M36" s="27"/>
    </row>
    <row r="37" ht="18" customHeight="1" spans="2:13" x14ac:dyDescent="0.25">
      <c r="B37" s="13">
        <v>31</v>
      </c>
      <c r="C37" s="13"/>
      <c r="D37" s="13"/>
      <c r="E37" s="44"/>
      <c r="F37" s="41"/>
      <c r="G37" s="43"/>
      <c r="H37" s="13"/>
      <c r="I37" s="32"/>
      <c r="J37" s="33"/>
      <c r="K37" s="27"/>
      <c r="L37" s="28"/>
      <c r="M37" s="27"/>
    </row>
    <row r="38" ht="18" customHeight="1" spans="2:13" x14ac:dyDescent="0.25">
      <c r="B38" s="13">
        <v>32</v>
      </c>
      <c r="C38" s="13"/>
      <c r="D38" s="13"/>
      <c r="E38" s="44"/>
      <c r="F38" s="41"/>
      <c r="G38" s="43"/>
      <c r="H38" s="13"/>
      <c r="I38" s="32"/>
      <c r="J38" s="33"/>
      <c r="K38" s="27"/>
      <c r="L38" s="28"/>
      <c r="M38" s="27"/>
    </row>
    <row r="39" ht="18" customHeight="1" spans="2:16" x14ac:dyDescent="0.25">
      <c r="B39" s="13">
        <v>33</v>
      </c>
      <c r="C39" s="13"/>
      <c r="D39" s="13"/>
      <c r="E39" s="44"/>
      <c r="F39" s="41"/>
      <c r="G39" s="43"/>
      <c r="H39" s="13"/>
      <c r="I39" s="32"/>
      <c r="J39" s="33"/>
      <c r="K39" s="27"/>
      <c r="L39" s="28"/>
      <c r="M39" s="27"/>
      <c r="N39" s="38">
        <f>L1</f>
        <v>46151</v>
      </c>
      <c r="O39" s="45">
        <f>B3</f>
        <v>0</v>
      </c>
      <c r="P39" s="45"/>
    </row>
    <row r="40" ht="18" customHeight="1" spans="2:16" x14ac:dyDescent="0.25">
      <c r="B40" s="13">
        <v>34</v>
      </c>
      <c r="C40" s="13"/>
      <c r="D40" s="13"/>
      <c r="E40" s="44"/>
      <c r="F40" s="41"/>
      <c r="G40" s="43"/>
      <c r="H40" s="13"/>
      <c r="I40" s="32"/>
      <c r="J40" s="33"/>
      <c r="K40" s="27"/>
      <c r="L40" s="28"/>
      <c r="M40" s="27"/>
      <c r="N40" s="38"/>
      <c r="O40" s="45"/>
      <c r="P40" s="39"/>
    </row>
    <row r="41" ht="18" customHeight="1" spans="2:16" x14ac:dyDescent="0.25">
      <c r="B41" s="13">
        <v>35</v>
      </c>
      <c r="C41" s="13"/>
      <c r="D41" s="13"/>
      <c r="E41" s="44"/>
      <c r="F41" s="41"/>
      <c r="G41" s="43"/>
      <c r="H41" s="13"/>
      <c r="I41" s="32"/>
      <c r="J41" s="33"/>
      <c r="K41" s="27"/>
      <c r="L41" s="28"/>
      <c r="M41" s="27"/>
      <c r="N41" s="38"/>
      <c r="O41" s="45"/>
      <c r="P41" s="39"/>
    </row>
    <row r="42" ht="18" customHeight="1" spans="2:16" x14ac:dyDescent="0.25">
      <c r="B42" s="13">
        <v>36</v>
      </c>
      <c r="C42" s="13"/>
      <c r="D42" s="13"/>
      <c r="E42" s="44"/>
      <c r="F42" s="41"/>
      <c r="G42" s="43"/>
      <c r="H42" s="13"/>
      <c r="I42" s="32"/>
      <c r="J42" s="33"/>
      <c r="K42" s="27"/>
      <c r="L42" s="28"/>
      <c r="M42" s="27"/>
      <c r="N42" s="38"/>
      <c r="O42" s="45"/>
      <c r="P42" s="39"/>
    </row>
    <row r="43" ht="18" customHeight="1" spans="2:16" x14ac:dyDescent="0.25">
      <c r="B43" s="13">
        <v>37</v>
      </c>
      <c r="C43" s="13"/>
      <c r="D43" s="13"/>
      <c r="E43" s="44"/>
      <c r="F43" s="41"/>
      <c r="G43" s="43"/>
      <c r="H43" s="13"/>
      <c r="I43" s="32"/>
      <c r="J43" s="33"/>
      <c r="K43" s="27"/>
      <c r="L43" s="28"/>
      <c r="M43" s="27"/>
      <c r="N43" s="38"/>
      <c r="O43" s="45"/>
      <c r="P43" s="39"/>
    </row>
    <row r="44" ht="18" customHeight="1" spans="2:16" x14ac:dyDescent="0.25">
      <c r="B44" s="13">
        <v>38</v>
      </c>
      <c r="C44" s="13"/>
      <c r="D44" s="13"/>
      <c r="E44" s="44"/>
      <c r="F44" s="41"/>
      <c r="G44" s="43"/>
      <c r="H44" s="13"/>
      <c r="I44" s="32"/>
      <c r="J44" s="33"/>
      <c r="K44" s="27"/>
      <c r="L44" s="28"/>
      <c r="M44" s="27"/>
      <c r="N44" s="38"/>
      <c r="O44" s="45"/>
      <c r="P44" s="39"/>
    </row>
    <row r="45" ht="18" customHeight="1" spans="2:16" x14ac:dyDescent="0.25">
      <c r="B45" s="13">
        <v>39</v>
      </c>
      <c r="C45" s="13"/>
      <c r="D45" s="13"/>
      <c r="E45" s="44"/>
      <c r="F45" s="41"/>
      <c r="G45" s="43"/>
      <c r="H45" s="13"/>
      <c r="I45" s="32"/>
      <c r="J45" s="33"/>
      <c r="K45" s="27"/>
      <c r="L45" s="28"/>
      <c r="M45" s="27"/>
      <c r="N45" s="38"/>
      <c r="O45" s="45"/>
      <c r="P45" s="39"/>
    </row>
    <row r="46" ht="18" customHeight="1" spans="2:16" x14ac:dyDescent="0.25">
      <c r="B46" s="13">
        <v>40</v>
      </c>
      <c r="C46" s="13"/>
      <c r="D46" s="13"/>
      <c r="E46" s="44"/>
      <c r="F46" s="41"/>
      <c r="G46" s="43"/>
      <c r="H46" s="13"/>
      <c r="I46" s="32"/>
      <c r="J46" s="33"/>
      <c r="K46" s="27"/>
      <c r="L46" s="28"/>
      <c r="M46" s="27"/>
      <c r="N46" s="38"/>
      <c r="O46" s="45"/>
      <c r="P46" s="39"/>
    </row>
    <row r="47" ht="18" customHeight="1" spans="2:15" x14ac:dyDescent="0.25">
      <c r="B47" s="13">
        <v>41</v>
      </c>
      <c r="C47" s="13"/>
      <c r="D47" s="13"/>
      <c r="E47" s="44"/>
      <c r="F47" s="41"/>
      <c r="G47" s="43"/>
      <c r="H47" s="13"/>
      <c r="I47" s="32"/>
      <c r="J47" s="33"/>
      <c r="K47" s="27"/>
      <c r="L47" s="28"/>
      <c r="M47" s="27"/>
      <c r="N47" s="38"/>
      <c r="O47" s="45"/>
    </row>
    <row r="48" ht="18" customHeight="1" spans="2:15" x14ac:dyDescent="0.25">
      <c r="B48" s="13">
        <v>42</v>
      </c>
      <c r="C48" s="13"/>
      <c r="D48" s="13"/>
      <c r="E48" s="44"/>
      <c r="F48" s="41"/>
      <c r="G48" s="43"/>
      <c r="H48" s="13"/>
      <c r="I48" s="32"/>
      <c r="J48" s="33"/>
      <c r="K48" s="27"/>
      <c r="L48" s="28"/>
      <c r="M48" s="27"/>
      <c r="N48" s="38"/>
      <c r="O48" s="45"/>
    </row>
    <row r="49" ht="18" customHeight="1" spans="2:15" x14ac:dyDescent="0.25">
      <c r="B49" s="13">
        <v>43</v>
      </c>
      <c r="C49" s="13"/>
      <c r="D49" s="13"/>
      <c r="E49" s="44"/>
      <c r="F49" s="41"/>
      <c r="G49" s="43"/>
      <c r="H49" s="13"/>
      <c r="I49" s="32"/>
      <c r="J49" s="33"/>
      <c r="K49" s="27"/>
      <c r="L49" s="28"/>
      <c r="M49" s="27"/>
      <c r="N49" s="38"/>
      <c r="O49" s="45"/>
    </row>
    <row r="50" ht="18" customHeight="1" spans="2:15" x14ac:dyDescent="0.25">
      <c r="B50" s="13">
        <v>44</v>
      </c>
      <c r="C50" s="13"/>
      <c r="D50" s="13"/>
      <c r="E50" s="44"/>
      <c r="F50" s="41"/>
      <c r="G50" s="43"/>
      <c r="H50" s="13"/>
      <c r="I50" s="32"/>
      <c r="J50" s="33"/>
      <c r="K50" s="27"/>
      <c r="L50" s="28"/>
      <c r="M50" s="27"/>
      <c r="N50" s="38"/>
      <c r="O50" s="45"/>
    </row>
    <row r="51" ht="18" customHeight="1" spans="2:15" x14ac:dyDescent="0.25">
      <c r="B51" s="13">
        <v>45</v>
      </c>
      <c r="C51" s="13"/>
      <c r="D51" s="13"/>
      <c r="E51" s="44"/>
      <c r="F51" s="41"/>
      <c r="G51" s="43"/>
      <c r="H51" s="13"/>
      <c r="I51" s="32"/>
      <c r="J51" s="33"/>
      <c r="K51" s="27"/>
      <c r="L51" s="28"/>
      <c r="M51" s="27"/>
      <c r="N51" s="38"/>
      <c r="O51" s="45"/>
    </row>
    <row r="52" ht="18" customHeight="1" spans="2:15" x14ac:dyDescent="0.25">
      <c r="B52" s="13">
        <v>46</v>
      </c>
      <c r="C52" s="13"/>
      <c r="D52" s="13"/>
      <c r="E52" s="44"/>
      <c r="F52" s="41"/>
      <c r="G52" s="43"/>
      <c r="H52" s="13"/>
      <c r="I52" s="32"/>
      <c r="J52" s="33"/>
      <c r="K52" s="27"/>
      <c r="L52" s="28"/>
      <c r="M52" s="27"/>
      <c r="N52" s="38"/>
      <c r="O52" s="45"/>
    </row>
    <row r="53" ht="18" customHeight="1" spans="2:15" x14ac:dyDescent="0.25">
      <c r="B53" s="13">
        <v>47</v>
      </c>
      <c r="C53" s="13"/>
      <c r="D53" s="13"/>
      <c r="E53" s="44"/>
      <c r="F53" s="41"/>
      <c r="G53" s="43"/>
      <c r="H53" s="13"/>
      <c r="I53" s="32"/>
      <c r="J53" s="33"/>
      <c r="K53" s="27"/>
      <c r="L53" s="28"/>
      <c r="M53" s="27"/>
      <c r="N53" s="38"/>
      <c r="O53" s="45"/>
    </row>
    <row r="54" ht="18" customHeight="1" spans="2:15" x14ac:dyDescent="0.25">
      <c r="B54" s="13">
        <v>48</v>
      </c>
      <c r="C54" s="13"/>
      <c r="D54" s="13"/>
      <c r="E54" s="44"/>
      <c r="F54" s="41"/>
      <c r="G54" s="43"/>
      <c r="H54" s="13"/>
      <c r="I54" s="32"/>
      <c r="J54" s="33"/>
      <c r="K54" s="27"/>
      <c r="L54" s="28"/>
      <c r="M54" s="27"/>
      <c r="N54" s="38"/>
      <c r="O54" s="45"/>
    </row>
    <row r="55" ht="18" customHeight="1" spans="2:15" x14ac:dyDescent="0.25">
      <c r="B55" s="13">
        <v>49</v>
      </c>
      <c r="C55" s="13"/>
      <c r="D55" s="13"/>
      <c r="E55" s="44"/>
      <c r="F55" s="41"/>
      <c r="G55" s="43"/>
      <c r="H55" s="13"/>
      <c r="I55" s="32"/>
      <c r="J55" s="33"/>
      <c r="K55" s="27"/>
      <c r="L55" s="28"/>
      <c r="M55" s="27"/>
      <c r="N55" s="38"/>
      <c r="O55" s="45"/>
    </row>
    <row r="56" ht="18" customHeight="1" spans="2:15" x14ac:dyDescent="0.25">
      <c r="B56" s="13">
        <v>50</v>
      </c>
      <c r="C56" s="13"/>
      <c r="D56" s="13"/>
      <c r="E56" s="44"/>
      <c r="F56" s="41"/>
      <c r="G56" s="43"/>
      <c r="H56" s="13"/>
      <c r="I56" s="32"/>
      <c r="J56" s="33"/>
      <c r="K56" s="27"/>
      <c r="L56" s="28"/>
      <c r="M56" s="27"/>
      <c r="N56" s="38"/>
      <c r="O56" s="45"/>
    </row>
    <row r="57" ht="18" customHeight="1" spans="2:17" x14ac:dyDescent="0.25">
      <c r="B57" s="13">
        <v>51</v>
      </c>
      <c r="C57" s="13"/>
      <c r="D57" s="13"/>
      <c r="E57" s="44"/>
      <c r="F57" s="41"/>
      <c r="G57" s="43"/>
      <c r="H57" s="13"/>
      <c r="I57" s="32"/>
      <c r="J57" s="33"/>
      <c r="K57" s="27"/>
      <c r="L57" s="28"/>
      <c r="M57" s="27"/>
      <c r="Q57" s="31">
        <f>IF(SUM(H57:H81)&lt;&gt;0,1,0)</f>
        <v>0</v>
      </c>
    </row>
    <row r="58" ht="18" customHeight="1" spans="2:13" x14ac:dyDescent="0.25">
      <c r="B58" s="13">
        <v>52</v>
      </c>
      <c r="C58" s="13"/>
      <c r="D58" s="13"/>
      <c r="E58" s="44"/>
      <c r="F58" s="41"/>
      <c r="G58" s="43"/>
      <c r="H58" s="13"/>
      <c r="I58" s="32"/>
      <c r="J58" s="33"/>
      <c r="K58" s="27"/>
      <c r="L58" s="28"/>
      <c r="M58" s="27"/>
    </row>
    <row r="59" ht="18" customHeight="1" spans="2:16" x14ac:dyDescent="0.25">
      <c r="B59" s="13">
        <v>53</v>
      </c>
      <c r="C59" s="13"/>
      <c r="D59" s="13"/>
      <c r="E59" s="44"/>
      <c r="F59" s="41"/>
      <c r="G59" s="43"/>
      <c r="H59" s="13"/>
      <c r="I59" s="32"/>
      <c r="J59" s="33"/>
      <c r="K59" s="27"/>
      <c r="L59" s="28"/>
      <c r="M59" s="27"/>
      <c r="N59" s="38">
        <f>L1</f>
        <v>46151</v>
      </c>
      <c r="O59" s="45">
        <f>B3</f>
        <v>0</v>
      </c>
      <c r="P59" s="45"/>
    </row>
    <row r="60" ht="18" customHeight="1" spans="2:16" x14ac:dyDescent="0.25">
      <c r="B60" s="13">
        <v>54</v>
      </c>
      <c r="C60" s="13"/>
      <c r="D60" s="13"/>
      <c r="E60" s="44"/>
      <c r="F60" s="41"/>
      <c r="G60" s="43"/>
      <c r="H60" s="13"/>
      <c r="I60" s="32"/>
      <c r="J60" s="33"/>
      <c r="K60" s="27"/>
      <c r="L60" s="28"/>
      <c r="M60" s="27"/>
      <c r="N60" s="38"/>
      <c r="O60" s="45"/>
      <c r="P60" s="39"/>
    </row>
    <row r="61" ht="18" customHeight="1" spans="2:16" x14ac:dyDescent="0.25">
      <c r="B61" s="13">
        <v>55</v>
      </c>
      <c r="C61" s="13"/>
      <c r="D61" s="13"/>
      <c r="E61" s="44"/>
      <c r="F61" s="41"/>
      <c r="G61" s="43"/>
      <c r="H61" s="13"/>
      <c r="I61" s="32"/>
      <c r="J61" s="33"/>
      <c r="K61" s="27"/>
      <c r="L61" s="28"/>
      <c r="M61" s="27"/>
      <c r="N61" s="38"/>
      <c r="O61" s="45"/>
      <c r="P61" s="39"/>
    </row>
    <row r="62" ht="18" customHeight="1" spans="2:16" x14ac:dyDescent="0.25">
      <c r="B62" s="13">
        <v>56</v>
      </c>
      <c r="C62" s="13"/>
      <c r="D62" s="13"/>
      <c r="E62" s="44"/>
      <c r="F62" s="41"/>
      <c r="G62" s="43"/>
      <c r="H62" s="13"/>
      <c r="I62" s="32"/>
      <c r="J62" s="33"/>
      <c r="K62" s="27"/>
      <c r="L62" s="28"/>
      <c r="M62" s="27"/>
      <c r="N62" s="38"/>
      <c r="O62" s="45"/>
      <c r="P62" s="39"/>
    </row>
    <row r="63" ht="18" customHeight="1" spans="2:16" x14ac:dyDescent="0.25">
      <c r="B63" s="13">
        <v>57</v>
      </c>
      <c r="C63" s="13"/>
      <c r="D63" s="13"/>
      <c r="E63" s="44"/>
      <c r="F63" s="41"/>
      <c r="G63" s="43"/>
      <c r="H63" s="13"/>
      <c r="I63" s="32"/>
      <c r="J63" s="33"/>
      <c r="K63" s="27"/>
      <c r="L63" s="28"/>
      <c r="M63" s="27"/>
      <c r="N63" s="38"/>
      <c r="O63" s="45"/>
      <c r="P63" s="39"/>
    </row>
    <row r="64" ht="18" customHeight="1" spans="2:16" x14ac:dyDescent="0.25">
      <c r="B64" s="13">
        <v>58</v>
      </c>
      <c r="C64" s="13"/>
      <c r="D64" s="13"/>
      <c r="E64" s="44"/>
      <c r="F64" s="41"/>
      <c r="G64" s="43"/>
      <c r="H64" s="13"/>
      <c r="I64" s="32"/>
      <c r="J64" s="33"/>
      <c r="K64" s="27"/>
      <c r="L64" s="28"/>
      <c r="M64" s="27"/>
      <c r="N64" s="38"/>
      <c r="O64" s="45"/>
      <c r="P64" s="39"/>
    </row>
    <row r="65" ht="18" customHeight="1" spans="2:16" x14ac:dyDescent="0.25">
      <c r="B65" s="13">
        <v>59</v>
      </c>
      <c r="C65" s="13"/>
      <c r="D65" s="13"/>
      <c r="E65" s="44"/>
      <c r="F65" s="41"/>
      <c r="G65" s="43"/>
      <c r="H65" s="13"/>
      <c r="I65" s="32"/>
      <c r="J65" s="33"/>
      <c r="K65" s="27"/>
      <c r="L65" s="28"/>
      <c r="M65" s="27"/>
      <c r="N65" s="38"/>
      <c r="O65" s="45"/>
      <c r="P65" s="39"/>
    </row>
    <row r="66" ht="18" customHeight="1" spans="2:16" x14ac:dyDescent="0.25">
      <c r="B66" s="13">
        <v>60</v>
      </c>
      <c r="C66" s="13"/>
      <c r="D66" s="13"/>
      <c r="E66" s="44"/>
      <c r="F66" s="41"/>
      <c r="G66" s="43"/>
      <c r="H66" s="13"/>
      <c r="I66" s="32"/>
      <c r="J66" s="33"/>
      <c r="K66" s="27"/>
      <c r="L66" s="28"/>
      <c r="M66" s="27"/>
      <c r="N66" s="38"/>
      <c r="O66" s="45"/>
      <c r="P66" s="39"/>
    </row>
    <row r="67" ht="18" customHeight="1" spans="2:17" x14ac:dyDescent="0.25">
      <c r="B67" s="13">
        <v>61</v>
      </c>
      <c r="C67" s="13"/>
      <c r="D67" s="13"/>
      <c r="E67" s="44"/>
      <c r="F67" s="41"/>
      <c r="G67" s="43"/>
      <c r="H67" s="13"/>
      <c r="I67" s="32"/>
      <c r="J67" s="33"/>
      <c r="K67" s="27"/>
      <c r="L67" s="28"/>
      <c r="M67" s="27"/>
      <c r="N67" s="38"/>
      <c r="O67" s="45"/>
      <c r="Q67" s="31"/>
    </row>
    <row r="68" ht="18" customHeight="1" spans="2:15" x14ac:dyDescent="0.25">
      <c r="B68" s="13">
        <v>62</v>
      </c>
      <c r="C68" s="13"/>
      <c r="D68" s="13"/>
      <c r="E68" s="44"/>
      <c r="F68" s="41"/>
      <c r="G68" s="43"/>
      <c r="H68" s="13"/>
      <c r="I68" s="32"/>
      <c r="J68" s="33"/>
      <c r="K68" s="27"/>
      <c r="L68" s="28"/>
      <c r="M68" s="27"/>
      <c r="N68" s="38"/>
      <c r="O68" s="45"/>
    </row>
    <row r="69" ht="18" customHeight="1" spans="2:15" x14ac:dyDescent="0.25">
      <c r="B69" s="13">
        <v>63</v>
      </c>
      <c r="C69" s="13"/>
      <c r="D69" s="13"/>
      <c r="E69" s="44"/>
      <c r="F69" s="41"/>
      <c r="G69" s="43"/>
      <c r="H69" s="13"/>
      <c r="I69" s="32"/>
      <c r="J69" s="33"/>
      <c r="K69" s="27"/>
      <c r="L69" s="28"/>
      <c r="M69" s="27"/>
      <c r="N69" s="38"/>
      <c r="O69" s="45"/>
    </row>
    <row r="70" ht="18" customHeight="1" spans="2:15" x14ac:dyDescent="0.25">
      <c r="B70" s="13">
        <v>64</v>
      </c>
      <c r="C70" s="13"/>
      <c r="D70" s="13"/>
      <c r="E70" s="44"/>
      <c r="F70" s="41"/>
      <c r="G70" s="43"/>
      <c r="H70" s="13"/>
      <c r="I70" s="32"/>
      <c r="J70" s="33"/>
      <c r="K70" s="27"/>
      <c r="L70" s="28"/>
      <c r="M70" s="27"/>
      <c r="N70" s="38"/>
      <c r="O70" s="45"/>
    </row>
    <row r="71" ht="18" customHeight="1" spans="2:15" x14ac:dyDescent="0.25">
      <c r="B71" s="13">
        <v>65</v>
      </c>
      <c r="C71" s="13"/>
      <c r="D71" s="13"/>
      <c r="E71" s="44"/>
      <c r="F71" s="41"/>
      <c r="G71" s="43"/>
      <c r="H71" s="13"/>
      <c r="I71" s="32"/>
      <c r="J71" s="33"/>
      <c r="K71" s="27"/>
      <c r="L71" s="28"/>
      <c r="M71" s="27"/>
      <c r="N71" s="38"/>
      <c r="O71" s="45"/>
    </row>
    <row r="72" ht="18" customHeight="1" spans="2:15" x14ac:dyDescent="0.25">
      <c r="B72" s="13">
        <v>66</v>
      </c>
      <c r="C72" s="13"/>
      <c r="D72" s="13"/>
      <c r="E72" s="44"/>
      <c r="F72" s="41"/>
      <c r="G72" s="43"/>
      <c r="H72" s="13"/>
      <c r="I72" s="32"/>
      <c r="J72" s="33"/>
      <c r="K72" s="27"/>
      <c r="L72" s="28"/>
      <c r="M72" s="27"/>
      <c r="N72" s="38"/>
      <c r="O72" s="45"/>
    </row>
    <row r="73" ht="18" customHeight="1" spans="2:15" x14ac:dyDescent="0.25">
      <c r="B73" s="13">
        <v>67</v>
      </c>
      <c r="C73" s="13"/>
      <c r="D73" s="13"/>
      <c r="E73" s="44"/>
      <c r="F73" s="41"/>
      <c r="G73" s="43"/>
      <c r="H73" s="13"/>
      <c r="I73" s="32"/>
      <c r="J73" s="33"/>
      <c r="K73" s="27"/>
      <c r="L73" s="28"/>
      <c r="M73" s="27"/>
      <c r="N73" s="38"/>
      <c r="O73" s="45"/>
    </row>
    <row r="74" ht="18" customHeight="1" spans="2:15" x14ac:dyDescent="0.25">
      <c r="B74" s="13">
        <v>68</v>
      </c>
      <c r="C74" s="13"/>
      <c r="D74" s="13"/>
      <c r="E74" s="44"/>
      <c r="F74" s="41"/>
      <c r="G74" s="43"/>
      <c r="H74" s="13"/>
      <c r="I74" s="32"/>
      <c r="J74" s="33"/>
      <c r="K74" s="27"/>
      <c r="L74" s="28"/>
      <c r="M74" s="27"/>
      <c r="N74" s="38"/>
      <c r="O74" s="45"/>
    </row>
    <row r="75" ht="18" customHeight="1" spans="2:15" x14ac:dyDescent="0.25">
      <c r="B75" s="13">
        <v>69</v>
      </c>
      <c r="C75" s="13"/>
      <c r="D75" s="13"/>
      <c r="E75" s="44"/>
      <c r="F75" s="41"/>
      <c r="G75" s="43"/>
      <c r="H75" s="13"/>
      <c r="I75" s="32"/>
      <c r="J75" s="33"/>
      <c r="K75" s="27"/>
      <c r="L75" s="28"/>
      <c r="M75" s="27"/>
      <c r="N75" s="38"/>
      <c r="O75" s="45"/>
    </row>
    <row r="76" ht="18" customHeight="1" spans="2:15" x14ac:dyDescent="0.25">
      <c r="B76" s="13">
        <v>70</v>
      </c>
      <c r="C76" s="13"/>
      <c r="D76" s="13"/>
      <c r="E76" s="44"/>
      <c r="F76" s="41"/>
      <c r="G76" s="43"/>
      <c r="H76" s="13"/>
      <c r="I76" s="32"/>
      <c r="J76" s="33"/>
      <c r="K76" s="27"/>
      <c r="L76" s="28"/>
      <c r="M76" s="27"/>
      <c r="N76" s="38"/>
      <c r="O76" s="45"/>
    </row>
    <row r="77" ht="18" customHeight="1" spans="2:15" x14ac:dyDescent="0.25">
      <c r="B77" s="13">
        <v>71</v>
      </c>
      <c r="C77" s="13"/>
      <c r="D77" s="13"/>
      <c r="E77" s="44"/>
      <c r="F77" s="41"/>
      <c r="G77" s="43"/>
      <c r="H77" s="13"/>
      <c r="I77" s="32"/>
      <c r="J77" s="33"/>
      <c r="K77" s="27"/>
      <c r="L77" s="28"/>
      <c r="M77" s="27"/>
      <c r="N77" s="38"/>
      <c r="O77" s="45"/>
    </row>
    <row r="78" ht="18" customHeight="1" spans="2:15" x14ac:dyDescent="0.25">
      <c r="B78" s="13">
        <v>72</v>
      </c>
      <c r="C78" s="13"/>
      <c r="D78" s="13"/>
      <c r="E78" s="44"/>
      <c r="F78" s="41"/>
      <c r="G78" s="43"/>
      <c r="H78" s="13"/>
      <c r="I78" s="32"/>
      <c r="J78" s="33"/>
      <c r="K78" s="27"/>
      <c r="L78" s="28"/>
      <c r="M78" s="27"/>
      <c r="N78" s="38"/>
      <c r="O78" s="45"/>
    </row>
    <row r="79" ht="18" customHeight="1" spans="2:16" x14ac:dyDescent="0.25">
      <c r="B79" s="13">
        <v>73</v>
      </c>
      <c r="C79" s="13"/>
      <c r="D79" s="13"/>
      <c r="E79" s="44"/>
      <c r="F79" s="41"/>
      <c r="G79" s="43"/>
      <c r="H79" s="13"/>
      <c r="I79" s="32"/>
      <c r="J79" s="33"/>
      <c r="K79" s="27"/>
      <c r="L79" s="28"/>
      <c r="M79" s="27"/>
      <c r="N79" s="38"/>
      <c r="O79" s="45"/>
      <c r="P79" s="45"/>
    </row>
    <row r="80" ht="18" customHeight="1" spans="2:16" x14ac:dyDescent="0.25">
      <c r="B80" s="13">
        <v>74</v>
      </c>
      <c r="C80" s="13"/>
      <c r="D80" s="13"/>
      <c r="E80" s="44"/>
      <c r="F80" s="41"/>
      <c r="G80" s="43"/>
      <c r="H80" s="13"/>
      <c r="I80" s="32"/>
      <c r="J80" s="33"/>
      <c r="K80" s="27"/>
      <c r="L80" s="28"/>
      <c r="M80" s="27"/>
      <c r="N80" s="38"/>
      <c r="O80" s="45"/>
      <c r="P80" s="39"/>
    </row>
    <row r="81" ht="18" customHeight="1" spans="2:16" x14ac:dyDescent="0.25">
      <c r="B81" s="13">
        <v>75</v>
      </c>
      <c r="C81" s="13"/>
      <c r="D81" s="13"/>
      <c r="E81" s="44"/>
      <c r="F81" s="41"/>
      <c r="G81" s="43"/>
      <c r="H81" s="13"/>
      <c r="I81" s="32"/>
      <c r="J81" s="33"/>
      <c r="K81" s="27"/>
      <c r="L81" s="28"/>
      <c r="M81" s="27"/>
      <c r="N81" s="38"/>
      <c r="O81" s="45"/>
      <c r="P81" s="39"/>
    </row>
    <row r="82" ht="18" customHeight="1" spans="2:17" x14ac:dyDescent="0.25">
      <c r="B82" s="13">
        <v>76</v>
      </c>
      <c r="C82" s="13"/>
      <c r="D82" s="13"/>
      <c r="E82" s="44"/>
      <c r="F82" s="41"/>
      <c r="G82" s="43"/>
      <c r="H82" s="13"/>
      <c r="I82" s="32"/>
      <c r="J82" s="33"/>
      <c r="K82" s="27"/>
      <c r="L82" s="28"/>
      <c r="M82" s="27"/>
      <c r="N82" s="46"/>
      <c r="O82" s="47"/>
      <c r="P82" s="39"/>
      <c r="Q82" s="31">
        <f>IF(SUM(H82:H106)&lt;&gt;0,1,0)</f>
        <v>0</v>
      </c>
    </row>
    <row r="83" ht="18" customHeight="1" spans="2:16" x14ac:dyDescent="0.25">
      <c r="B83" s="13">
        <v>77</v>
      </c>
      <c r="C83" s="13"/>
      <c r="D83" s="13"/>
      <c r="E83" s="44"/>
      <c r="F83" s="41"/>
      <c r="G83" s="43"/>
      <c r="H83" s="13"/>
      <c r="I83" s="32"/>
      <c r="J83" s="33"/>
      <c r="K83" s="27"/>
      <c r="L83" s="28"/>
      <c r="M83" s="27"/>
      <c r="N83" s="46"/>
      <c r="O83" s="47"/>
      <c r="P83" s="39"/>
    </row>
    <row r="84" ht="18" customHeight="1" spans="2:16" x14ac:dyDescent="0.25">
      <c r="B84" s="13">
        <v>78</v>
      </c>
      <c r="C84" s="13"/>
      <c r="D84" s="13"/>
      <c r="E84" s="44"/>
      <c r="F84" s="41"/>
      <c r="G84" s="43"/>
      <c r="H84" s="13"/>
      <c r="I84" s="32"/>
      <c r="J84" s="33"/>
      <c r="K84" s="27"/>
      <c r="L84" s="28"/>
      <c r="M84" s="27"/>
      <c r="N84" s="46"/>
      <c r="O84" s="47"/>
      <c r="P84" s="39"/>
    </row>
    <row r="85" ht="18" customHeight="1" spans="2:16" x14ac:dyDescent="0.25">
      <c r="B85" s="13">
        <v>79</v>
      </c>
      <c r="C85" s="13"/>
      <c r="D85" s="13"/>
      <c r="E85" s="44"/>
      <c r="F85" s="41"/>
      <c r="G85" s="43"/>
      <c r="H85" s="13"/>
      <c r="I85" s="32"/>
      <c r="J85" s="33"/>
      <c r="K85" s="27"/>
      <c r="L85" s="28"/>
      <c r="M85" s="27"/>
      <c r="N85" s="46"/>
      <c r="O85" s="47"/>
      <c r="P85" s="39"/>
    </row>
    <row r="86" ht="18" customHeight="1" spans="2:16" x14ac:dyDescent="0.25">
      <c r="B86" s="13">
        <v>80</v>
      </c>
      <c r="C86" s="13"/>
      <c r="D86" s="13"/>
      <c r="E86" s="44"/>
      <c r="F86" s="41"/>
      <c r="G86" s="43"/>
      <c r="H86" s="13"/>
      <c r="I86" s="32"/>
      <c r="J86" s="33"/>
      <c r="K86" s="27"/>
      <c r="L86" s="28"/>
      <c r="M86" s="27"/>
      <c r="N86" s="46"/>
      <c r="O86" s="47"/>
      <c r="P86" s="39"/>
    </row>
    <row r="87" ht="18" customHeight="1" spans="2:13" x14ac:dyDescent="0.25">
      <c r="B87" s="13">
        <v>81</v>
      </c>
      <c r="C87" s="13"/>
      <c r="D87" s="13"/>
      <c r="E87" s="44"/>
      <c r="F87" s="41"/>
      <c r="G87" s="43"/>
      <c r="H87" s="13"/>
      <c r="I87" s="32"/>
      <c r="J87" s="33"/>
      <c r="K87" s="27"/>
      <c r="L87" s="28"/>
      <c r="M87" s="27"/>
    </row>
    <row r="88" ht="18" customHeight="1" spans="2:13" x14ac:dyDescent="0.25">
      <c r="B88" s="13">
        <v>82</v>
      </c>
      <c r="C88" s="13"/>
      <c r="D88" s="13"/>
      <c r="E88" s="44"/>
      <c r="F88" s="41"/>
      <c r="G88" s="43"/>
      <c r="H88" s="13"/>
      <c r="I88" s="32"/>
      <c r="J88" s="33"/>
      <c r="K88" s="27"/>
      <c r="L88" s="28"/>
      <c r="M88" s="27"/>
    </row>
    <row r="89" ht="18" customHeight="1" spans="2:13" x14ac:dyDescent="0.25">
      <c r="B89" s="13">
        <v>83</v>
      </c>
      <c r="C89" s="13"/>
      <c r="D89" s="13"/>
      <c r="E89" s="44"/>
      <c r="F89" s="41"/>
      <c r="G89" s="43"/>
      <c r="H89" s="13"/>
      <c r="I89" s="32"/>
      <c r="J89" s="33"/>
      <c r="K89" s="27"/>
      <c r="L89" s="28"/>
      <c r="M89" s="27"/>
    </row>
    <row r="90" ht="18" customHeight="1" spans="2:13" x14ac:dyDescent="0.25">
      <c r="B90" s="13">
        <v>84</v>
      </c>
      <c r="C90" s="13"/>
      <c r="D90" s="13"/>
      <c r="E90" s="44"/>
      <c r="F90" s="41"/>
      <c r="G90" s="43"/>
      <c r="H90" s="13"/>
      <c r="I90" s="32"/>
      <c r="J90" s="33"/>
      <c r="K90" s="27"/>
      <c r="L90" s="28"/>
      <c r="M90" s="27"/>
    </row>
    <row r="91" ht="18" customHeight="1" spans="2:13" x14ac:dyDescent="0.25">
      <c r="B91" s="13">
        <v>85</v>
      </c>
      <c r="C91" s="13"/>
      <c r="D91" s="13"/>
      <c r="E91" s="44"/>
      <c r="F91" s="41"/>
      <c r="G91" s="43"/>
      <c r="H91" s="13"/>
      <c r="I91" s="32"/>
      <c r="J91" s="33"/>
      <c r="K91" s="27"/>
      <c r="L91" s="28"/>
      <c r="M91" s="27"/>
    </row>
    <row r="92" ht="18" customHeight="1" spans="2:13" x14ac:dyDescent="0.25">
      <c r="B92" s="13">
        <v>86</v>
      </c>
      <c r="C92" s="13"/>
      <c r="D92" s="13"/>
      <c r="E92" s="44"/>
      <c r="F92" s="41"/>
      <c r="G92" s="43"/>
      <c r="H92" s="13"/>
      <c r="I92" s="32"/>
      <c r="J92" s="33"/>
      <c r="K92" s="27"/>
      <c r="L92" s="28"/>
      <c r="M92" s="27"/>
    </row>
    <row r="93" ht="18" customHeight="1" spans="2:13" x14ac:dyDescent="0.25">
      <c r="B93" s="13">
        <v>87</v>
      </c>
      <c r="C93" s="13"/>
      <c r="D93" s="13"/>
      <c r="E93" s="44"/>
      <c r="F93" s="41"/>
      <c r="G93" s="43"/>
      <c r="H93" s="13"/>
      <c r="I93" s="32"/>
      <c r="J93" s="33"/>
      <c r="K93" s="27"/>
      <c r="L93" s="28"/>
      <c r="M93" s="27"/>
    </row>
    <row r="94" ht="18" customHeight="1" spans="2:13" x14ac:dyDescent="0.25">
      <c r="B94" s="13">
        <v>88</v>
      </c>
      <c r="C94" s="13"/>
      <c r="D94" s="13"/>
      <c r="E94" s="44"/>
      <c r="F94" s="41"/>
      <c r="G94" s="43"/>
      <c r="H94" s="13"/>
      <c r="I94" s="32"/>
      <c r="J94" s="33"/>
      <c r="K94" s="27"/>
      <c r="L94" s="28"/>
      <c r="M94" s="27"/>
    </row>
    <row r="95" ht="18" customHeight="1" spans="2:13" x14ac:dyDescent="0.25">
      <c r="B95" s="13">
        <v>89</v>
      </c>
      <c r="C95" s="13"/>
      <c r="D95" s="13"/>
      <c r="E95" s="44"/>
      <c r="F95" s="41"/>
      <c r="G95" s="43"/>
      <c r="H95" s="13"/>
      <c r="I95" s="32"/>
      <c r="J95" s="33"/>
      <c r="K95" s="27"/>
      <c r="L95" s="28"/>
      <c r="M95" s="27"/>
    </row>
    <row r="96" ht="18" customHeight="1" spans="2:13" x14ac:dyDescent="0.25">
      <c r="B96" s="13">
        <v>90</v>
      </c>
      <c r="C96" s="13"/>
      <c r="D96" s="13"/>
      <c r="E96" s="44"/>
      <c r="F96" s="41"/>
      <c r="G96" s="43"/>
      <c r="H96" s="13"/>
      <c r="I96" s="32"/>
      <c r="J96" s="33"/>
      <c r="K96" s="27"/>
      <c r="L96" s="28"/>
      <c r="M96" s="27"/>
    </row>
    <row r="97" ht="18" customHeight="1" spans="2:13" x14ac:dyDescent="0.25">
      <c r="B97" s="13">
        <v>91</v>
      </c>
      <c r="C97" s="13"/>
      <c r="D97" s="13"/>
      <c r="E97" s="44"/>
      <c r="F97" s="41"/>
      <c r="G97" s="43"/>
      <c r="H97" s="13"/>
      <c r="I97" s="32"/>
      <c r="J97" s="33"/>
      <c r="K97" s="27"/>
      <c r="L97" s="28"/>
      <c r="M97" s="27"/>
    </row>
    <row r="98" ht="18" customHeight="1" spans="2:13" x14ac:dyDescent="0.25">
      <c r="B98" s="13">
        <v>92</v>
      </c>
      <c r="C98" s="13"/>
      <c r="D98" s="13"/>
      <c r="E98" s="44"/>
      <c r="F98" s="41"/>
      <c r="G98" s="43"/>
      <c r="H98" s="13"/>
      <c r="I98" s="32"/>
      <c r="J98" s="33"/>
      <c r="K98" s="27"/>
      <c r="L98" s="28"/>
      <c r="M98" s="27"/>
    </row>
    <row r="99" ht="18" customHeight="1" spans="2:16" x14ac:dyDescent="0.25">
      <c r="B99" s="13">
        <v>93</v>
      </c>
      <c r="C99" s="13"/>
      <c r="D99" s="13"/>
      <c r="E99" s="44"/>
      <c r="F99" s="41"/>
      <c r="G99" s="43"/>
      <c r="H99" s="13"/>
      <c r="I99" s="32"/>
      <c r="J99" s="33"/>
      <c r="K99" s="27"/>
      <c r="L99" s="28"/>
      <c r="M99" s="27"/>
      <c r="N99" s="48">
        <f>L1</f>
        <v>46151</v>
      </c>
      <c r="O99" s="45">
        <f>B3</f>
        <v>0</v>
      </c>
      <c r="P99" s="45"/>
    </row>
    <row r="100" ht="18" customHeight="1" spans="2:16" x14ac:dyDescent="0.25">
      <c r="B100" s="13">
        <v>94</v>
      </c>
      <c r="C100" s="13"/>
      <c r="D100" s="13"/>
      <c r="E100" s="44"/>
      <c r="F100" s="41"/>
      <c r="G100" s="43"/>
      <c r="H100" s="13"/>
      <c r="I100" s="32"/>
      <c r="J100" s="33"/>
      <c r="K100" s="27"/>
      <c r="L100" s="28"/>
      <c r="M100" s="27"/>
      <c r="N100" s="39"/>
      <c r="O100" s="39"/>
      <c r="P100" s="39"/>
    </row>
    <row r="101" ht="18" customHeight="1" spans="2:16" x14ac:dyDescent="0.25">
      <c r="B101" s="13">
        <v>95</v>
      </c>
      <c r="C101" s="13"/>
      <c r="D101" s="13"/>
      <c r="E101" s="44"/>
      <c r="F101" s="41"/>
      <c r="G101" s="43"/>
      <c r="H101" s="13"/>
      <c r="I101" s="32"/>
      <c r="J101" s="33"/>
      <c r="K101" s="27"/>
      <c r="L101" s="28"/>
      <c r="M101" s="27"/>
      <c r="N101" s="39"/>
      <c r="O101" s="39"/>
      <c r="P101" s="39"/>
    </row>
    <row r="102" ht="18" customHeight="1" spans="2:16" x14ac:dyDescent="0.25">
      <c r="B102" s="13">
        <v>96</v>
      </c>
      <c r="C102" s="13"/>
      <c r="D102" s="13"/>
      <c r="E102" s="44"/>
      <c r="F102" s="41"/>
      <c r="G102" s="43"/>
      <c r="H102" s="13"/>
      <c r="I102" s="32"/>
      <c r="J102" s="33"/>
      <c r="K102" s="27"/>
      <c r="L102" s="28"/>
      <c r="M102" s="27"/>
      <c r="N102" s="39"/>
      <c r="O102" s="39"/>
      <c r="P102" s="39"/>
    </row>
    <row r="103" ht="18" customHeight="1" spans="2:16" x14ac:dyDescent="0.25">
      <c r="B103" s="13">
        <v>97</v>
      </c>
      <c r="C103" s="13"/>
      <c r="D103" s="13"/>
      <c r="E103" s="44"/>
      <c r="F103" s="41"/>
      <c r="G103" s="43"/>
      <c r="H103" s="13"/>
      <c r="I103" s="32"/>
      <c r="J103" s="33"/>
      <c r="K103" s="27"/>
      <c r="L103" s="28"/>
      <c r="M103" s="27"/>
      <c r="N103" s="39"/>
      <c r="O103" s="39"/>
      <c r="P103" s="39"/>
    </row>
    <row r="104" ht="18" customHeight="1" spans="2:16" x14ac:dyDescent="0.25">
      <c r="B104" s="13">
        <v>98</v>
      </c>
      <c r="C104" s="13"/>
      <c r="D104" s="13"/>
      <c r="E104" s="44"/>
      <c r="F104" s="41"/>
      <c r="G104" s="43"/>
      <c r="H104" s="13"/>
      <c r="I104" s="32"/>
      <c r="J104" s="33"/>
      <c r="K104" s="27"/>
      <c r="L104" s="28"/>
      <c r="M104" s="27"/>
      <c r="N104" s="39"/>
      <c r="O104" s="39"/>
      <c r="P104" s="39"/>
    </row>
    <row r="105" ht="18" customHeight="1" spans="2:16" x14ac:dyDescent="0.25">
      <c r="B105" s="13">
        <v>99</v>
      </c>
      <c r="C105" s="13"/>
      <c r="D105" s="13"/>
      <c r="E105" s="44"/>
      <c r="F105" s="41"/>
      <c r="G105" s="43"/>
      <c r="H105" s="13"/>
      <c r="I105" s="32"/>
      <c r="J105" s="33"/>
      <c r="K105" s="27"/>
      <c r="L105" s="28"/>
      <c r="M105" s="27"/>
      <c r="N105" s="39"/>
      <c r="O105" s="39"/>
      <c r="P105" s="39"/>
    </row>
    <row r="106" ht="18" customHeight="1" spans="2:16" x14ac:dyDescent="0.25">
      <c r="B106" s="13">
        <v>100</v>
      </c>
      <c r="C106" s="13"/>
      <c r="D106" s="13"/>
      <c r="E106" s="44"/>
      <c r="F106" s="41"/>
      <c r="G106" s="43"/>
      <c r="H106" s="13"/>
      <c r="I106" s="32"/>
      <c r="J106" s="33"/>
      <c r="K106" s="27"/>
      <c r="L106" s="28"/>
      <c r="M106" s="27"/>
      <c r="N106" s="39"/>
      <c r="O106" s="39"/>
      <c r="P106" s="39"/>
    </row>
    <row r="107" ht="21.9" customHeight="1" spans="12:12" x14ac:dyDescent="0.25">
      <c r="L107" s="28"/>
    </row>
    <row r="108" ht="21.9" customHeight="1" spans="12:12" x14ac:dyDescent="0.25">
      <c r="L108" s="28"/>
    </row>
    <row r="109" ht="21.9" customHeight="1" x14ac:dyDescent="0.25"/>
    <row r="110" ht="21.9" customHeight="1" x14ac:dyDescent="0.25"/>
    <row r="111" ht="21.9" customHeight="1" x14ac:dyDescent="0.25"/>
    <row r="112" ht="21.9" customHeight="1" x14ac:dyDescent="0.25"/>
    <row r="113" ht="21.9" customHeight="1" x14ac:dyDescent="0.25"/>
    <row r="114" ht="21.9" customHeight="1" x14ac:dyDescent="0.25"/>
    <row r="115" ht="21.9" customHeight="1" x14ac:dyDescent="0.25"/>
    <row r="116" ht="21.9" customHeight="1" x14ac:dyDescent="0.25"/>
    <row r="117" ht="21.9" customHeight="1" x14ac:dyDescent="0.25"/>
    <row r="118" ht="21.9" customHeight="1" x14ac:dyDescent="0.25"/>
    <row r="119" ht="21.9" customHeight="1" x14ac:dyDescent="0.25"/>
    <row r="120" ht="21.9" customHeight="1" x14ac:dyDescent="0.25"/>
    <row r="121" ht="21.9" customHeight="1" x14ac:dyDescent="0.25"/>
    <row r="122" ht="21.9" customHeight="1" x14ac:dyDescent="0.25"/>
    <row r="123" ht="21.9" customHeight="1" x14ac:dyDescent="0.25"/>
    <row r="124" ht="21.9" customHeight="1" x14ac:dyDescent="0.25"/>
    <row r="125" ht="21.9" customHeight="1" x14ac:dyDescent="0.25"/>
    <row r="126" ht="21.9" customHeight="1" x14ac:dyDescent="0.25"/>
    <row r="127" ht="21.9" customHeight="1" x14ac:dyDescent="0.25"/>
    <row r="128" ht="21.9" customHeight="1" x14ac:dyDescent="0.25"/>
    <row r="129" ht="21.9" customHeight="1" x14ac:dyDescent="0.25"/>
    <row r="130" ht="21.9" customHeight="1" x14ac:dyDescent="0.25"/>
    <row r="131" ht="21.9" customHeight="1" x14ac:dyDescent="0.25"/>
  </sheetData>
  <mergeCells count="226">
    <mergeCell ref="B1:D1"/>
    <mergeCell ref="L1:M1"/>
    <mergeCell ref="N1:O1"/>
    <mergeCell ref="B2:C2"/>
    <mergeCell ref="D2:F2"/>
    <mergeCell ref="G2:I2"/>
    <mergeCell ref="J2:K2"/>
    <mergeCell ref="N2:O4"/>
    <mergeCell ref="B3:C3"/>
    <mergeCell ref="D3:F3"/>
    <mergeCell ref="G3:I3"/>
    <mergeCell ref="J3:K3"/>
    <mergeCell ref="F4:G4"/>
    <mergeCell ref="I4:J4"/>
    <mergeCell ref="F5:G5"/>
    <mergeCell ref="I5:J5"/>
    <mergeCell ref="F6:G6"/>
    <mergeCell ref="I6:J6"/>
    <mergeCell ref="F7:G7"/>
    <mergeCell ref="I7:J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20:G20"/>
    <mergeCell ref="I20:J20"/>
    <mergeCell ref="N19:N31"/>
    <mergeCell ref="O19:O31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6:G26"/>
    <mergeCell ref="I26:J26"/>
    <mergeCell ref="F27:G27"/>
    <mergeCell ref="I27:J27"/>
    <mergeCell ref="F28:G28"/>
    <mergeCell ref="I28:J28"/>
    <mergeCell ref="F29:G29"/>
    <mergeCell ref="I29:J29"/>
    <mergeCell ref="F30:G30"/>
    <mergeCell ref="I30:J30"/>
    <mergeCell ref="F31:G31"/>
    <mergeCell ref="I31:J31"/>
    <mergeCell ref="F32:G32"/>
    <mergeCell ref="I32:J32"/>
    <mergeCell ref="F33:G33"/>
    <mergeCell ref="I33:J33"/>
    <mergeCell ref="F34:G34"/>
    <mergeCell ref="I34:J34"/>
    <mergeCell ref="F35:G35"/>
    <mergeCell ref="I35:J35"/>
    <mergeCell ref="F36:G36"/>
    <mergeCell ref="I36:J36"/>
    <mergeCell ref="F37:G37"/>
    <mergeCell ref="I37:J37"/>
    <mergeCell ref="F38:G38"/>
    <mergeCell ref="I38:J38"/>
    <mergeCell ref="F39:G39"/>
    <mergeCell ref="I39:J39"/>
    <mergeCell ref="F40:G40"/>
    <mergeCell ref="I40:J40"/>
    <mergeCell ref="N39:N56"/>
    <mergeCell ref="O39:O56"/>
    <mergeCell ref="F41:G41"/>
    <mergeCell ref="I41:J41"/>
    <mergeCell ref="F42:G42"/>
    <mergeCell ref="I42:J42"/>
    <mergeCell ref="F43:G43"/>
    <mergeCell ref="I43:J43"/>
    <mergeCell ref="F44:G44"/>
    <mergeCell ref="I44:J44"/>
    <mergeCell ref="F45:G45"/>
    <mergeCell ref="I45:J45"/>
    <mergeCell ref="F46:G46"/>
    <mergeCell ref="I46:J46"/>
    <mergeCell ref="F47:G47"/>
    <mergeCell ref="I47:J47"/>
    <mergeCell ref="F48:G48"/>
    <mergeCell ref="I48:J48"/>
    <mergeCell ref="F49:G49"/>
    <mergeCell ref="I49:J49"/>
    <mergeCell ref="F50:G50"/>
    <mergeCell ref="I50:J50"/>
    <mergeCell ref="F51:G51"/>
    <mergeCell ref="I51:J51"/>
    <mergeCell ref="F52:G52"/>
    <mergeCell ref="I52:J52"/>
    <mergeCell ref="F53:G53"/>
    <mergeCell ref="I53:J53"/>
    <mergeCell ref="F54:G54"/>
    <mergeCell ref="I54:J54"/>
    <mergeCell ref="F55:G55"/>
    <mergeCell ref="I55:J55"/>
    <mergeCell ref="F56:G56"/>
    <mergeCell ref="I56:J56"/>
    <mergeCell ref="F57:G57"/>
    <mergeCell ref="I57:J57"/>
    <mergeCell ref="F58:G58"/>
    <mergeCell ref="I58:J58"/>
    <mergeCell ref="F59:G59"/>
    <mergeCell ref="I59:J59"/>
    <mergeCell ref="F60:G60"/>
    <mergeCell ref="I60:J60"/>
    <mergeCell ref="N59:N81"/>
    <mergeCell ref="O59:O81"/>
    <mergeCell ref="F61:G61"/>
    <mergeCell ref="I61:J61"/>
    <mergeCell ref="F62:G62"/>
    <mergeCell ref="I62:J62"/>
    <mergeCell ref="F63:G63"/>
    <mergeCell ref="I63:J63"/>
    <mergeCell ref="F64:G64"/>
    <mergeCell ref="I64:J64"/>
    <mergeCell ref="F65:G65"/>
    <mergeCell ref="I65:J65"/>
    <mergeCell ref="F66:G66"/>
    <mergeCell ref="I66:J66"/>
    <mergeCell ref="F67:G67"/>
    <mergeCell ref="I67:J67"/>
    <mergeCell ref="F68:G68"/>
    <mergeCell ref="I68:J68"/>
    <mergeCell ref="F69:G69"/>
    <mergeCell ref="I69:J69"/>
    <mergeCell ref="F70:G70"/>
    <mergeCell ref="I70:J70"/>
    <mergeCell ref="F71:G71"/>
    <mergeCell ref="I71:J71"/>
    <mergeCell ref="F72:G72"/>
    <mergeCell ref="I72:J72"/>
    <mergeCell ref="F73:G73"/>
    <mergeCell ref="I73:J73"/>
    <mergeCell ref="F74:G74"/>
    <mergeCell ref="I74:J74"/>
    <mergeCell ref="F75:G75"/>
    <mergeCell ref="I75:J75"/>
    <mergeCell ref="F76:G76"/>
    <mergeCell ref="I76:J76"/>
    <mergeCell ref="F77:G77"/>
    <mergeCell ref="I77:J77"/>
    <mergeCell ref="F78:G78"/>
    <mergeCell ref="I78:J78"/>
    <mergeCell ref="F79:G79"/>
    <mergeCell ref="I79:J79"/>
    <mergeCell ref="F80:G80"/>
    <mergeCell ref="I80:J80"/>
    <mergeCell ref="F81:G81"/>
    <mergeCell ref="I81:J81"/>
    <mergeCell ref="F82:G82"/>
    <mergeCell ref="I82:J82"/>
    <mergeCell ref="F83:G83"/>
    <mergeCell ref="I83:J83"/>
    <mergeCell ref="F84:G84"/>
    <mergeCell ref="I84:J84"/>
    <mergeCell ref="F85:G85"/>
    <mergeCell ref="I85:J85"/>
    <mergeCell ref="F86:G86"/>
    <mergeCell ref="I86:J86"/>
    <mergeCell ref="F87:G87"/>
    <mergeCell ref="I87:J87"/>
    <mergeCell ref="F88:G88"/>
    <mergeCell ref="I88:J88"/>
    <mergeCell ref="F89:G89"/>
    <mergeCell ref="I89:J89"/>
    <mergeCell ref="F90:G90"/>
    <mergeCell ref="I90:J90"/>
    <mergeCell ref="F91:G91"/>
    <mergeCell ref="I91:J91"/>
    <mergeCell ref="F92:G92"/>
    <mergeCell ref="I92:J92"/>
    <mergeCell ref="F93:G93"/>
    <mergeCell ref="I93:J93"/>
    <mergeCell ref="F94:G94"/>
    <mergeCell ref="I94:J94"/>
    <mergeCell ref="F95:G95"/>
    <mergeCell ref="I95:J95"/>
    <mergeCell ref="F96:G96"/>
    <mergeCell ref="I96:J96"/>
    <mergeCell ref="F97:G97"/>
    <mergeCell ref="I97:J97"/>
    <mergeCell ref="F98:G98"/>
    <mergeCell ref="I98:J98"/>
    <mergeCell ref="F99:G99"/>
    <mergeCell ref="I99:J99"/>
    <mergeCell ref="F100:G100"/>
    <mergeCell ref="I100:J100"/>
    <mergeCell ref="N99:N106"/>
    <mergeCell ref="O99:O106"/>
    <mergeCell ref="F101:G101"/>
    <mergeCell ref="I101:J101"/>
    <mergeCell ref="F102:G102"/>
    <mergeCell ref="I102:J102"/>
    <mergeCell ref="F103:G103"/>
    <mergeCell ref="I103:J103"/>
    <mergeCell ref="F104:G104"/>
    <mergeCell ref="I104:J104"/>
    <mergeCell ref="F105:G105"/>
    <mergeCell ref="I105:J105"/>
    <mergeCell ref="F106:G106"/>
    <mergeCell ref="I106:J106"/>
  </mergeCells>
  <dataValidations count="4">
    <dataValidation type="list" allowBlank="1" showInputMessage="1" showErrorMessage="1" sqref="K10:K106">
      <formula1>"　,有"</formula1>
    </dataValidation>
    <dataValidation type="list" allowBlank="1" showInputMessage="1" showErrorMessage="1" sqref="K5:K106">
      <formula1>"　,有"</formula1>
    </dataValidation>
    <dataValidation type="list" allowBlank="1" showInputMessage="1" showErrorMessage="1" sqref="M10:M106">
      <formula1>"　,要"</formula1>
    </dataValidation>
    <dataValidation type="list" allowBlank="1" showInputMessage="1" showErrorMessage="1" sqref="M5:M106">
      <formula1>"　,要"</formula1>
    </dataValidation>
  </dataValidations>
  <printOptions horizontalCentered="1"/>
  <pageMargins left="0.31496062992125984" right="0.31496062992125984" top="0.6692913385826772" bottom="0.15748031496062992" header="0.31496062992125984" footer="0.31496062992125984"/>
  <pageSetup paperSize="9" orientation="landscape" horizontalDpi="4294967295" verticalDpi="4294967295" scale="78" fitToWidth="1" fitToHeight="1" firstPageNumber="1" useFirstPageNumber="1" copies="1"/>
  <headerFooter>
    <oddHeader>&amp;R&amp;P/&amp;N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31"/>
  <sheetViews>
    <sheetView workbookViewId="0" zoomScale="85" zoomScaleNormal="100" view="pageBreakPreview">
      <pane ySplit="4" topLeftCell="A5" activePane="bottomLeft" state="frozen"/>
      <selection pane="bottomLeft" activeCell="F7" sqref="F7"/>
    </sheetView>
  </sheetViews>
  <sheetFormatPr defaultRowHeight="13.2" outlineLevelRow="0" outlineLevelCol="0" x14ac:dyDescent="0.2" defaultColWidth="9" customHeight="1"/>
  <cols>
    <col min="1" max="1" width="9" style="1" customWidth="1"/>
    <col min="2" max="2" width="4.6640625" style="1" customWidth="1"/>
    <col min="3" max="4" width="12.6640625" style="2" customWidth="1"/>
    <col min="5" max="5" width="25.6640625" style="1" customWidth="1"/>
    <col min="6" max="6" width="23.6640625" style="1" customWidth="1"/>
    <col min="7" max="7" width="13.6640625" style="1" customWidth="1"/>
    <col min="8" max="8" width="6.6640625" style="1" customWidth="1"/>
    <col min="9" max="9" width="10.6640625" style="1" customWidth="1"/>
    <col min="10" max="10" width="5.6640625" style="1" customWidth="1"/>
    <col min="11" max="11" width="3.6640625" style="1" customWidth="1"/>
    <col min="12" max="12" width="8.6640625" style="3" customWidth="1"/>
    <col min="13" max="13" width="8.6640625" style="1" customWidth="1"/>
    <col min="14" max="16" width="3.6640625" style="1" customWidth="1"/>
    <col min="17" max="17" width="4.109375" style="1" customWidth="1"/>
    <col min="18" max="16384" width="9" style="1" customWidth="1"/>
  </cols>
  <sheetData>
    <row r="1" ht="21.9" customHeight="1" spans="2:17" x14ac:dyDescent="0.25">
      <c r="B1" s="4" t="s">
        <v>0</v>
      </c>
      <c r="C1" s="4"/>
      <c r="D1" s="4"/>
      <c r="E1" s="5"/>
      <c r="F1" s="6"/>
      <c r="H1" s="7" t="s">
        <v>1</v>
      </c>
      <c r="I1" s="8">
        <v>1120</v>
      </c>
      <c r="L1" s="9">
        <f>TODAY()</f>
        <v>46151</v>
      </c>
      <c r="M1" s="10"/>
      <c r="N1" s="11" t="s">
        <v>2</v>
      </c>
      <c r="O1" s="11"/>
      <c r="Q1" s="1">
        <f>SUM(Q5:Q134)</f>
        <v>1</v>
      </c>
    </row>
    <row r="2" ht="20.1" customHeight="1" spans="2:16" x14ac:dyDescent="0.25">
      <c r="B2" s="12" t="s">
        <v>3</v>
      </c>
      <c r="C2" s="12"/>
      <c r="D2" s="12" t="s">
        <v>4</v>
      </c>
      <c r="E2" s="13"/>
      <c r="F2" s="13"/>
      <c r="G2" s="13" t="s">
        <v>5</v>
      </c>
      <c r="H2" s="13"/>
      <c r="I2" s="13"/>
      <c r="J2" s="13" t="s">
        <v>6</v>
      </c>
      <c r="K2" s="13"/>
      <c r="L2" s="14" t="s">
        <v>7</v>
      </c>
      <c r="M2" s="13" t="s">
        <v>8</v>
      </c>
      <c r="N2" s="15" t="s">
        <v>9</v>
      </c>
      <c r="O2" s="16"/>
      <c r="P2" s="16"/>
    </row>
    <row r="3" ht="47.1" customHeight="1" spans="2:16" x14ac:dyDescent="0.25">
      <c r="B3" s="17" t="s">
        <v>10</v>
      </c>
      <c r="C3" s="18"/>
      <c r="D3" s="19" t="s">
        <v>11</v>
      </c>
      <c r="E3" s="19"/>
      <c r="F3" s="19"/>
      <c r="G3" s="19"/>
      <c r="H3" s="19"/>
      <c r="I3" s="19"/>
      <c r="J3" s="13"/>
      <c r="K3" s="13"/>
      <c r="L3" s="20"/>
      <c r="M3" s="13"/>
      <c r="N3" s="15"/>
      <c r="O3" s="16"/>
      <c r="P3" s="16"/>
    </row>
    <row r="4" ht="21.9" customHeight="1" spans="2:16" s="2" customFormat="1" x14ac:dyDescent="0.25"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/>
      <c r="H4" s="13" t="s">
        <v>17</v>
      </c>
      <c r="I4" s="13" t="s">
        <v>18</v>
      </c>
      <c r="J4" s="13"/>
      <c r="K4" s="21" t="s">
        <v>19</v>
      </c>
      <c r="L4" s="14" t="s">
        <v>20</v>
      </c>
      <c r="M4" s="21" t="s">
        <v>21</v>
      </c>
      <c r="N4" s="15"/>
      <c r="O4" s="16"/>
      <c r="P4" s="16"/>
    </row>
    <row r="5" ht="18" customHeight="1" spans="2:18" x14ac:dyDescent="0.25">
      <c r="B5" s="13">
        <v>1</v>
      </c>
      <c r="C5" s="21" t="s">
        <v>22</v>
      </c>
      <c r="D5" s="21"/>
      <c r="E5" s="22" t="s">
        <v>23</v>
      </c>
      <c r="F5" s="23" t="s">
        <v>24</v>
      </c>
      <c r="G5" s="24"/>
      <c r="H5" s="21">
        <v>1</v>
      </c>
      <c r="I5" s="25"/>
      <c r="J5" s="26"/>
      <c r="K5" s="27"/>
      <c r="L5" s="28" t="s">
        <v>25</v>
      </c>
      <c r="M5" s="27"/>
      <c r="N5" s="29"/>
      <c r="O5" s="30"/>
      <c r="P5" s="30"/>
      <c r="Q5" s="31">
        <f>IF(SUM(H5:H31)&lt;&gt;0,1,0)</f>
        <v>1</v>
      </c>
      <c r="R5" s="1">
        <v>599</v>
      </c>
    </row>
    <row r="6" ht="18" customHeight="1" spans="2:16" x14ac:dyDescent="0.25">
      <c r="B6" s="13">
        <v>2</v>
      </c>
      <c r="C6" s="21" t="s">
        <v>22</v>
      </c>
      <c r="D6" s="21"/>
      <c r="E6" s="22" t="s">
        <v>26</v>
      </c>
      <c r="F6" s="23" t="s">
        <v>27</v>
      </c>
      <c r="G6" s="24"/>
      <c r="H6" s="21">
        <v>1</v>
      </c>
      <c r="I6" s="25"/>
      <c r="J6" s="26"/>
      <c r="K6" s="27"/>
      <c r="L6" s="28" t="s">
        <v>25</v>
      </c>
      <c r="M6" s="27"/>
      <c r="N6" s="29"/>
      <c r="O6" s="30"/>
      <c r="P6" s="30"/>
    </row>
    <row r="7" ht="18" customHeight="1" spans="2:13" x14ac:dyDescent="0.25">
      <c r="B7" s="13">
        <v>3</v>
      </c>
      <c r="C7" s="21"/>
      <c r="D7" s="21"/>
      <c r="E7" s="22"/>
      <c r="F7" s="23"/>
      <c r="G7" s="24"/>
      <c r="H7" s="21"/>
      <c r="I7" s="32"/>
      <c r="J7" s="33"/>
      <c r="K7" s="27"/>
      <c r="L7" s="28"/>
      <c r="M7" s="27"/>
    </row>
    <row r="8" ht="18" customHeight="1" spans="2:13" x14ac:dyDescent="0.25">
      <c r="B8" s="13">
        <v>4</v>
      </c>
      <c r="C8" s="21"/>
      <c r="D8" s="13"/>
      <c r="E8" s="34"/>
      <c r="F8" s="35"/>
      <c r="G8" s="36"/>
      <c r="H8" s="13"/>
      <c r="I8" s="32"/>
      <c r="J8" s="33"/>
      <c r="K8" s="27"/>
      <c r="L8" s="28"/>
      <c r="M8" s="27"/>
    </row>
    <row r="9" ht="18" customHeight="1" spans="2:13" x14ac:dyDescent="0.25">
      <c r="B9" s="13">
        <v>5</v>
      </c>
      <c r="C9" s="13"/>
      <c r="D9" s="13"/>
      <c r="E9" s="34"/>
      <c r="F9" s="35"/>
      <c r="G9" s="36"/>
      <c r="H9" s="13"/>
      <c r="I9" s="32"/>
      <c r="J9" s="33"/>
      <c r="K9" s="27"/>
      <c r="L9" s="28"/>
      <c r="M9" s="27"/>
    </row>
    <row r="10" ht="18" customHeight="1" spans="2:13" x14ac:dyDescent="0.25">
      <c r="B10" s="13">
        <v>6</v>
      </c>
      <c r="C10" s="13"/>
      <c r="D10" s="13"/>
      <c r="E10" s="34"/>
      <c r="F10" s="35"/>
      <c r="G10" s="36"/>
      <c r="H10" s="13"/>
      <c r="I10" s="32"/>
      <c r="J10" s="33"/>
      <c r="K10" s="27"/>
      <c r="L10" s="28"/>
      <c r="M10" s="27"/>
    </row>
    <row r="11" ht="18" customHeight="1" spans="2:13" x14ac:dyDescent="0.25">
      <c r="B11" s="13">
        <v>7</v>
      </c>
      <c r="C11" s="13"/>
      <c r="D11" s="13"/>
      <c r="E11" s="34"/>
      <c r="F11" s="35"/>
      <c r="G11" s="24"/>
      <c r="H11" s="13"/>
      <c r="I11" s="32"/>
      <c r="J11" s="33"/>
      <c r="K11" s="27"/>
      <c r="L11" s="28"/>
      <c r="M11" s="27"/>
    </row>
    <row r="12" ht="18" customHeight="1" spans="2:13" x14ac:dyDescent="0.25">
      <c r="B12" s="13">
        <v>8</v>
      </c>
      <c r="C12" s="13"/>
      <c r="D12" s="13"/>
      <c r="E12" s="34"/>
      <c r="F12" s="35"/>
      <c r="G12" s="24"/>
      <c r="H12" s="13"/>
      <c r="I12" s="32"/>
      <c r="J12" s="33"/>
      <c r="K12" s="27"/>
      <c r="L12" s="28"/>
      <c r="M12" s="27"/>
    </row>
    <row r="13" ht="18" customHeight="1" spans="2:13" x14ac:dyDescent="0.25">
      <c r="B13" s="13">
        <v>9</v>
      </c>
      <c r="C13" s="13"/>
      <c r="D13" s="13"/>
      <c r="E13" s="34"/>
      <c r="F13" s="35"/>
      <c r="G13" s="24"/>
      <c r="H13" s="13"/>
      <c r="I13" s="32"/>
      <c r="J13" s="33"/>
      <c r="K13" s="27"/>
      <c r="L13" s="28"/>
      <c r="M13" s="27"/>
    </row>
    <row r="14" ht="18" customHeight="1" spans="2:13" x14ac:dyDescent="0.25">
      <c r="B14" s="13">
        <v>10</v>
      </c>
      <c r="C14" s="13"/>
      <c r="D14" s="13"/>
      <c r="E14" s="34"/>
      <c r="F14" s="35"/>
      <c r="G14" s="24"/>
      <c r="H14" s="13"/>
      <c r="I14" s="32"/>
      <c r="J14" s="33"/>
      <c r="K14" s="27"/>
      <c r="L14" s="28"/>
      <c r="M14" s="27"/>
    </row>
    <row r="15" ht="18" customHeight="1" spans="2:13" x14ac:dyDescent="0.25">
      <c r="B15" s="13">
        <v>11</v>
      </c>
      <c r="C15" s="13"/>
      <c r="D15" s="13"/>
      <c r="E15" s="34"/>
      <c r="F15" s="35"/>
      <c r="G15" s="24"/>
      <c r="H15" s="13"/>
      <c r="I15" s="32"/>
      <c r="J15" s="33"/>
      <c r="K15" s="27"/>
      <c r="L15" s="28"/>
      <c r="M15" s="27"/>
    </row>
    <row r="16" ht="18" customHeight="1" spans="2:13" x14ac:dyDescent="0.25">
      <c r="B16" s="13">
        <v>12</v>
      </c>
      <c r="C16" s="13"/>
      <c r="D16" s="13"/>
      <c r="E16" s="34"/>
      <c r="F16" s="35"/>
      <c r="G16" s="24"/>
      <c r="H16" s="13"/>
      <c r="I16" s="32"/>
      <c r="J16" s="33"/>
      <c r="K16" s="27"/>
      <c r="L16" s="28"/>
      <c r="M16" s="27"/>
    </row>
    <row r="17" ht="18" customHeight="1" spans="2:13" x14ac:dyDescent="0.25">
      <c r="B17" s="13">
        <v>13</v>
      </c>
      <c r="C17" s="13" t="s">
        <v>28</v>
      </c>
      <c r="D17" s="13"/>
      <c r="E17" s="34" t="s">
        <v>29</v>
      </c>
      <c r="F17" s="35"/>
      <c r="G17" s="24"/>
      <c r="H17" s="13"/>
      <c r="I17" s="32"/>
      <c r="J17" s="33"/>
      <c r="K17" s="27"/>
      <c r="L17" s="28"/>
      <c r="M17" s="27"/>
    </row>
    <row r="18" ht="18" customHeight="1" spans="2:13" x14ac:dyDescent="0.25">
      <c r="B18" s="13">
        <v>14</v>
      </c>
      <c r="C18" s="13"/>
      <c r="D18" s="13"/>
      <c r="E18" s="37"/>
      <c r="F18" s="35"/>
      <c r="G18" s="24"/>
      <c r="H18" s="13"/>
      <c r="I18" s="32"/>
      <c r="J18" s="33"/>
      <c r="K18" s="27"/>
      <c r="L18" s="28"/>
      <c r="M18" s="27"/>
    </row>
    <row r="19" ht="18" customHeight="1" spans="2:16" x14ac:dyDescent="0.25">
      <c r="B19" s="13">
        <v>15</v>
      </c>
      <c r="C19" s="13"/>
      <c r="D19" s="13"/>
      <c r="E19" s="37"/>
      <c r="F19" s="35"/>
      <c r="G19" s="24"/>
      <c r="H19" s="13"/>
      <c r="I19" s="32"/>
      <c r="J19" s="33"/>
      <c r="K19" s="27"/>
      <c r="L19" s="28"/>
      <c r="M19" s="27"/>
      <c r="N19" s="38">
        <f>L1</f>
        <v>46151</v>
      </c>
      <c r="O19" s="39" t="str">
        <f>B3</f>
        <v>SME-0001</v>
      </c>
      <c r="P19" s="39"/>
    </row>
    <row r="20" ht="18" customHeight="1" spans="2:256" x14ac:dyDescent="0.25">
      <c r="B20" s="13">
        <v>16</v>
      </c>
      <c r="C20" s="13"/>
      <c r="D20" s="13"/>
      <c r="E20" s="34"/>
      <c r="F20" s="35"/>
      <c r="G20" s="24"/>
      <c r="H20" s="13"/>
      <c r="I20" s="32"/>
      <c r="J20" s="33"/>
      <c r="K20" s="27"/>
      <c r="L20" s="28"/>
      <c r="M20" s="27"/>
      <c r="N20" s="38"/>
      <c r="O20" s="39"/>
      <c r="P20" s="39"/>
      <c r="IV20" s="13" t="s">
        <v>30</v>
      </c>
    </row>
    <row r="21" ht="18" customHeight="1" spans="2:16" x14ac:dyDescent="0.25">
      <c r="B21" s="13">
        <v>17</v>
      </c>
      <c r="C21" s="13"/>
      <c r="D21" s="13"/>
      <c r="E21" s="34"/>
      <c r="F21" s="37"/>
      <c r="G21" s="37"/>
      <c r="H21" s="13"/>
      <c r="I21" s="32"/>
      <c r="J21" s="33"/>
      <c r="K21" s="27"/>
      <c r="L21" s="28"/>
      <c r="M21" s="27"/>
      <c r="N21" s="38"/>
      <c r="O21" s="39"/>
      <c r="P21" s="39"/>
    </row>
    <row r="22" ht="18" customHeight="1" spans="2:16" x14ac:dyDescent="0.25">
      <c r="B22" s="13">
        <v>18</v>
      </c>
      <c r="C22" s="13"/>
      <c r="D22" s="13"/>
      <c r="E22" s="37"/>
      <c r="F22" s="23"/>
      <c r="G22" s="40"/>
      <c r="H22" s="13"/>
      <c r="I22" s="32"/>
      <c r="J22" s="33"/>
      <c r="K22" s="27"/>
      <c r="L22" s="28"/>
      <c r="M22" s="27"/>
      <c r="N22" s="38"/>
      <c r="O22" s="39"/>
      <c r="P22" s="39"/>
    </row>
    <row r="23" ht="18" customHeight="1" spans="2:16" x14ac:dyDescent="0.25">
      <c r="B23" s="13">
        <v>19</v>
      </c>
      <c r="C23" s="13"/>
      <c r="D23" s="13"/>
      <c r="E23" s="37"/>
      <c r="F23" s="41"/>
      <c r="G23" s="42"/>
      <c r="H23" s="13"/>
      <c r="I23" s="32"/>
      <c r="J23" s="33"/>
      <c r="K23" s="27"/>
      <c r="L23" s="28"/>
      <c r="M23" s="27"/>
      <c r="N23" s="38"/>
      <c r="O23" s="39"/>
      <c r="P23" s="39"/>
    </row>
    <row r="24" ht="18" customHeight="1" spans="2:18" x14ac:dyDescent="0.25">
      <c r="B24" s="13">
        <v>20</v>
      </c>
      <c r="C24" s="13"/>
      <c r="D24" s="13"/>
      <c r="E24" s="37"/>
      <c r="F24" s="41"/>
      <c r="G24" s="42"/>
      <c r="H24" s="13"/>
      <c r="I24" s="32"/>
      <c r="J24" s="33"/>
      <c r="K24" s="27"/>
      <c r="L24" s="28"/>
      <c r="M24" s="27"/>
      <c r="N24" s="38"/>
      <c r="O24" s="39"/>
      <c r="P24" s="39"/>
      <c r="R24" s="1" t="s">
        <v>31</v>
      </c>
    </row>
    <row r="25" ht="18" customHeight="1" spans="2:18" x14ac:dyDescent="0.25">
      <c r="B25" s="13">
        <v>21</v>
      </c>
      <c r="C25" s="13"/>
      <c r="D25" s="13"/>
      <c r="E25" s="37"/>
      <c r="F25" s="41"/>
      <c r="G25" s="43"/>
      <c r="H25" s="13"/>
      <c r="I25" s="32"/>
      <c r="J25" s="33"/>
      <c r="K25" s="27"/>
      <c r="L25" s="28"/>
      <c r="M25" s="27"/>
      <c r="N25" s="38"/>
      <c r="O25" s="39"/>
      <c r="P25" s="39"/>
      <c r="R25" s="1" t="s">
        <v>32</v>
      </c>
    </row>
    <row r="26" ht="18" customHeight="1" spans="2:18" x14ac:dyDescent="0.25">
      <c r="B26" s="13">
        <v>22</v>
      </c>
      <c r="C26" s="13"/>
      <c r="D26" s="13"/>
      <c r="E26" s="37"/>
      <c r="F26" s="41"/>
      <c r="G26" s="43"/>
      <c r="H26" s="13"/>
      <c r="I26" s="32"/>
      <c r="J26" s="33"/>
      <c r="K26" s="27"/>
      <c r="L26" s="28"/>
      <c r="M26" s="27"/>
      <c r="N26" s="38"/>
      <c r="O26" s="39"/>
      <c r="P26" s="39"/>
      <c r="R26" s="1" t="s">
        <v>33</v>
      </c>
    </row>
    <row r="27" ht="18" customHeight="1" spans="2:18" x14ac:dyDescent="0.25">
      <c r="B27" s="13">
        <v>23</v>
      </c>
      <c r="C27" s="13"/>
      <c r="D27" s="13"/>
      <c r="E27" s="37"/>
      <c r="F27" s="41"/>
      <c r="G27" s="42"/>
      <c r="H27" s="13"/>
      <c r="I27" s="32"/>
      <c r="J27" s="33"/>
      <c r="K27" s="27"/>
      <c r="L27" s="28"/>
      <c r="M27" s="27"/>
      <c r="N27" s="38"/>
      <c r="O27" s="39"/>
      <c r="R27" s="1" t="s">
        <v>34</v>
      </c>
    </row>
    <row r="28" ht="18" customHeight="1" spans="2:18" x14ac:dyDescent="0.25">
      <c r="B28" s="13">
        <v>24</v>
      </c>
      <c r="C28" s="13"/>
      <c r="D28" s="13"/>
      <c r="E28" s="37"/>
      <c r="F28" s="41"/>
      <c r="G28" s="42"/>
      <c r="H28" s="13"/>
      <c r="I28" s="32"/>
      <c r="J28" s="33"/>
      <c r="K28" s="27"/>
      <c r="L28" s="28"/>
      <c r="M28" s="27"/>
      <c r="N28" s="38"/>
      <c r="O28" s="39"/>
      <c r="R28" s="1" t="s">
        <v>35</v>
      </c>
    </row>
    <row r="29" ht="18" customHeight="1" spans="2:18" x14ac:dyDescent="0.25">
      <c r="B29" s="13">
        <v>25</v>
      </c>
      <c r="C29" s="13"/>
      <c r="D29" s="13"/>
      <c r="E29" s="37"/>
      <c r="F29" s="41"/>
      <c r="G29" s="42"/>
      <c r="H29" s="13"/>
      <c r="I29" s="32"/>
      <c r="J29" s="33"/>
      <c r="K29" s="27"/>
      <c r="L29" s="28"/>
      <c r="M29" s="27"/>
      <c r="N29" s="38"/>
      <c r="O29" s="39"/>
      <c r="R29" s="1" t="s">
        <v>36</v>
      </c>
    </row>
    <row r="30" ht="18" customHeight="1" spans="2:18" x14ac:dyDescent="0.25">
      <c r="B30" s="13">
        <v>26</v>
      </c>
      <c r="C30" s="13"/>
      <c r="D30" s="13"/>
      <c r="E30" s="37"/>
      <c r="F30" s="41"/>
      <c r="G30" s="43"/>
      <c r="H30" s="13"/>
      <c r="I30" s="32"/>
      <c r="J30" s="33"/>
      <c r="K30" s="27"/>
      <c r="L30" s="28"/>
      <c r="M30" s="27"/>
      <c r="N30" s="38"/>
      <c r="O30" s="39"/>
      <c r="R30" s="1" t="s">
        <v>37</v>
      </c>
    </row>
    <row r="31" ht="18" customHeight="1" spans="2:15" x14ac:dyDescent="0.25">
      <c r="B31" s="13">
        <v>25</v>
      </c>
      <c r="C31" s="13"/>
      <c r="D31" s="13"/>
      <c r="E31" s="44"/>
      <c r="F31" s="41"/>
      <c r="G31" s="43"/>
      <c r="H31" s="13"/>
      <c r="I31" s="32"/>
      <c r="J31" s="33"/>
      <c r="K31" s="27"/>
      <c r="L31" s="28"/>
      <c r="M31" s="27"/>
      <c r="N31" s="38"/>
      <c r="O31" s="39"/>
    </row>
    <row r="32" ht="18" customHeight="1" spans="2:17" x14ac:dyDescent="0.25">
      <c r="B32" s="13">
        <v>26</v>
      </c>
      <c r="C32" s="13"/>
      <c r="D32" s="13"/>
      <c r="E32" s="34"/>
      <c r="F32" s="23"/>
      <c r="G32" s="24"/>
      <c r="H32" s="13"/>
      <c r="I32" s="32"/>
      <c r="J32" s="33"/>
      <c r="K32" s="27"/>
      <c r="L32" s="28"/>
      <c r="M32" s="27"/>
      <c r="Q32" s="31">
        <f>IF(SUM(H32:H56)&lt;&gt;0,1,0)</f>
        <v>0</v>
      </c>
    </row>
    <row r="33" ht="18" customHeight="1" spans="2:13" x14ac:dyDescent="0.25">
      <c r="B33" s="13">
        <v>27</v>
      </c>
      <c r="C33" s="13"/>
      <c r="D33" s="13"/>
      <c r="E33" s="34"/>
      <c r="F33" s="41"/>
      <c r="G33" s="43"/>
      <c r="H33" s="13"/>
      <c r="I33" s="32"/>
      <c r="J33" s="33"/>
      <c r="K33" s="27"/>
      <c r="L33" s="28"/>
      <c r="M33" s="27"/>
    </row>
    <row r="34" ht="18" customHeight="1" spans="2:13" x14ac:dyDescent="0.25">
      <c r="B34" s="13">
        <v>28</v>
      </c>
      <c r="C34" s="13"/>
      <c r="D34" s="13"/>
      <c r="E34" s="34"/>
      <c r="F34" s="37"/>
      <c r="G34" s="37"/>
      <c r="H34" s="13"/>
      <c r="I34" s="32"/>
      <c r="J34" s="33"/>
      <c r="K34" s="27"/>
      <c r="L34" s="28"/>
      <c r="M34" s="27"/>
    </row>
    <row r="35" ht="18" customHeight="1" spans="2:13" x14ac:dyDescent="0.25">
      <c r="B35" s="13">
        <v>29</v>
      </c>
      <c r="C35" s="13"/>
      <c r="D35" s="13"/>
      <c r="E35" s="34"/>
      <c r="F35" s="37"/>
      <c r="G35" s="37"/>
      <c r="H35" s="13"/>
      <c r="I35" s="32"/>
      <c r="J35" s="33"/>
      <c r="K35" s="27"/>
      <c r="L35" s="28"/>
      <c r="M35" s="27"/>
    </row>
    <row r="36" ht="18" customHeight="1" spans="2:13" x14ac:dyDescent="0.25">
      <c r="B36" s="13">
        <v>30</v>
      </c>
      <c r="C36" s="13"/>
      <c r="D36" s="13"/>
      <c r="E36" s="44"/>
      <c r="F36" s="41"/>
      <c r="G36" s="43"/>
      <c r="H36" s="13"/>
      <c r="I36" s="32"/>
      <c r="J36" s="33"/>
      <c r="K36" s="27"/>
      <c r="L36" s="28"/>
      <c r="M36" s="27"/>
    </row>
    <row r="37" ht="18" customHeight="1" spans="2:13" x14ac:dyDescent="0.25">
      <c r="B37" s="13">
        <v>31</v>
      </c>
      <c r="C37" s="13"/>
      <c r="D37" s="13"/>
      <c r="E37" s="44"/>
      <c r="F37" s="41"/>
      <c r="G37" s="43"/>
      <c r="H37" s="13"/>
      <c r="I37" s="32"/>
      <c r="J37" s="33"/>
      <c r="K37" s="27"/>
      <c r="L37" s="28"/>
      <c r="M37" s="27"/>
    </row>
    <row r="38" ht="18" customHeight="1" spans="2:13" x14ac:dyDescent="0.25">
      <c r="B38" s="13">
        <v>32</v>
      </c>
      <c r="C38" s="13"/>
      <c r="D38" s="13"/>
      <c r="E38" s="44"/>
      <c r="F38" s="41"/>
      <c r="G38" s="43"/>
      <c r="H38" s="13"/>
      <c r="I38" s="32"/>
      <c r="J38" s="33"/>
      <c r="K38" s="27"/>
      <c r="L38" s="28"/>
      <c r="M38" s="27"/>
    </row>
    <row r="39" ht="18" customHeight="1" spans="2:16" x14ac:dyDescent="0.25">
      <c r="B39" s="13">
        <v>33</v>
      </c>
      <c r="C39" s="13"/>
      <c r="D39" s="13"/>
      <c r="E39" s="44"/>
      <c r="F39" s="41"/>
      <c r="G39" s="43"/>
      <c r="H39" s="13"/>
      <c r="I39" s="32"/>
      <c r="J39" s="33"/>
      <c r="K39" s="27"/>
      <c r="L39" s="28"/>
      <c r="M39" s="27"/>
      <c r="N39" s="38">
        <f>L1</f>
        <v>46151</v>
      </c>
      <c r="O39" s="45" t="str">
        <f>B3</f>
        <v>SME-0001</v>
      </c>
      <c r="P39" s="45"/>
    </row>
    <row r="40" ht="18" customHeight="1" spans="2:16" x14ac:dyDescent="0.25">
      <c r="B40" s="13">
        <v>34</v>
      </c>
      <c r="C40" s="13"/>
      <c r="D40" s="13"/>
      <c r="E40" s="44"/>
      <c r="F40" s="41"/>
      <c r="G40" s="43"/>
      <c r="H40" s="13"/>
      <c r="I40" s="32"/>
      <c r="J40" s="33"/>
      <c r="K40" s="27"/>
      <c r="L40" s="28"/>
      <c r="M40" s="27"/>
      <c r="N40" s="38"/>
      <c r="O40" s="45"/>
      <c r="P40" s="39"/>
    </row>
    <row r="41" ht="18" customHeight="1" spans="2:16" x14ac:dyDescent="0.25">
      <c r="B41" s="13">
        <v>35</v>
      </c>
      <c r="C41" s="13"/>
      <c r="D41" s="13"/>
      <c r="E41" s="44"/>
      <c r="F41" s="41"/>
      <c r="G41" s="43"/>
      <c r="H41" s="13"/>
      <c r="I41" s="32"/>
      <c r="J41" s="33"/>
      <c r="K41" s="27"/>
      <c r="L41" s="28"/>
      <c r="M41" s="27"/>
      <c r="N41" s="38"/>
      <c r="O41" s="45"/>
      <c r="P41" s="39"/>
    </row>
    <row r="42" ht="18" customHeight="1" spans="2:16" x14ac:dyDescent="0.25">
      <c r="B42" s="13">
        <v>36</v>
      </c>
      <c r="C42" s="13"/>
      <c r="D42" s="13"/>
      <c r="E42" s="44"/>
      <c r="F42" s="41"/>
      <c r="G42" s="43"/>
      <c r="H42" s="13"/>
      <c r="I42" s="32"/>
      <c r="J42" s="33"/>
      <c r="K42" s="27"/>
      <c r="L42" s="28"/>
      <c r="M42" s="27"/>
      <c r="N42" s="38"/>
      <c r="O42" s="45"/>
      <c r="P42" s="39"/>
    </row>
    <row r="43" ht="18" customHeight="1" spans="2:16" x14ac:dyDescent="0.25">
      <c r="B43" s="13">
        <v>37</v>
      </c>
      <c r="C43" s="13"/>
      <c r="D43" s="13"/>
      <c r="E43" s="44"/>
      <c r="F43" s="41"/>
      <c r="G43" s="43"/>
      <c r="H43" s="13"/>
      <c r="I43" s="32"/>
      <c r="J43" s="33"/>
      <c r="K43" s="27"/>
      <c r="L43" s="28"/>
      <c r="M43" s="27"/>
      <c r="N43" s="38"/>
      <c r="O43" s="45"/>
      <c r="P43" s="39"/>
    </row>
    <row r="44" ht="18" customHeight="1" spans="2:16" x14ac:dyDescent="0.25">
      <c r="B44" s="13">
        <v>38</v>
      </c>
      <c r="C44" s="13"/>
      <c r="D44" s="13"/>
      <c r="E44" s="44"/>
      <c r="F44" s="41"/>
      <c r="G44" s="43"/>
      <c r="H44" s="13"/>
      <c r="I44" s="32"/>
      <c r="J44" s="33"/>
      <c r="K44" s="27"/>
      <c r="L44" s="28"/>
      <c r="M44" s="27"/>
      <c r="N44" s="38"/>
      <c r="O44" s="45"/>
      <c r="P44" s="39"/>
    </row>
    <row r="45" ht="18" customHeight="1" spans="2:16" x14ac:dyDescent="0.25">
      <c r="B45" s="13">
        <v>39</v>
      </c>
      <c r="C45" s="13"/>
      <c r="D45" s="13"/>
      <c r="E45" s="44"/>
      <c r="F45" s="41"/>
      <c r="G45" s="43"/>
      <c r="H45" s="13"/>
      <c r="I45" s="32"/>
      <c r="J45" s="33"/>
      <c r="K45" s="27"/>
      <c r="L45" s="28"/>
      <c r="M45" s="27"/>
      <c r="N45" s="38"/>
      <c r="O45" s="45"/>
      <c r="P45" s="39"/>
    </row>
    <row r="46" ht="18" customHeight="1" spans="2:16" x14ac:dyDescent="0.25">
      <c r="B46" s="13">
        <v>40</v>
      </c>
      <c r="C46" s="13"/>
      <c r="D46" s="13"/>
      <c r="E46" s="44"/>
      <c r="F46" s="41"/>
      <c r="G46" s="43"/>
      <c r="H46" s="13"/>
      <c r="I46" s="32"/>
      <c r="J46" s="33"/>
      <c r="K46" s="27"/>
      <c r="L46" s="28"/>
      <c r="M46" s="27"/>
      <c r="N46" s="38"/>
      <c r="O46" s="45"/>
      <c r="P46" s="39"/>
    </row>
    <row r="47" ht="18" customHeight="1" spans="2:15" x14ac:dyDescent="0.25">
      <c r="B47" s="13">
        <v>41</v>
      </c>
      <c r="C47" s="13"/>
      <c r="D47" s="13"/>
      <c r="E47" s="44"/>
      <c r="F47" s="41"/>
      <c r="G47" s="43"/>
      <c r="H47" s="13"/>
      <c r="I47" s="32"/>
      <c r="J47" s="33"/>
      <c r="K47" s="27"/>
      <c r="L47" s="28"/>
      <c r="M47" s="27"/>
      <c r="N47" s="38"/>
      <c r="O47" s="45"/>
    </row>
    <row r="48" ht="18" customHeight="1" spans="2:15" x14ac:dyDescent="0.25">
      <c r="B48" s="13">
        <v>42</v>
      </c>
      <c r="C48" s="13"/>
      <c r="D48" s="13"/>
      <c r="E48" s="44"/>
      <c r="F48" s="41"/>
      <c r="G48" s="43"/>
      <c r="H48" s="13"/>
      <c r="I48" s="32"/>
      <c r="J48" s="33"/>
      <c r="K48" s="27"/>
      <c r="L48" s="28"/>
      <c r="M48" s="27"/>
      <c r="N48" s="38"/>
      <c r="O48" s="45"/>
    </row>
    <row r="49" ht="18" customHeight="1" spans="2:15" x14ac:dyDescent="0.25">
      <c r="B49" s="13">
        <v>43</v>
      </c>
      <c r="C49" s="13"/>
      <c r="D49" s="13"/>
      <c r="E49" s="44"/>
      <c r="F49" s="41"/>
      <c r="G49" s="43"/>
      <c r="H49" s="13"/>
      <c r="I49" s="32"/>
      <c r="J49" s="33"/>
      <c r="K49" s="27"/>
      <c r="L49" s="28"/>
      <c r="M49" s="27"/>
      <c r="N49" s="38"/>
      <c r="O49" s="45"/>
    </row>
    <row r="50" ht="18" customHeight="1" spans="2:15" x14ac:dyDescent="0.25">
      <c r="B50" s="13">
        <v>44</v>
      </c>
      <c r="C50" s="13"/>
      <c r="D50" s="13"/>
      <c r="E50" s="44"/>
      <c r="F50" s="41"/>
      <c r="G50" s="43"/>
      <c r="H50" s="13"/>
      <c r="I50" s="32"/>
      <c r="J50" s="33"/>
      <c r="K50" s="27"/>
      <c r="L50" s="28"/>
      <c r="M50" s="27"/>
      <c r="N50" s="38"/>
      <c r="O50" s="45"/>
    </row>
    <row r="51" ht="18" customHeight="1" spans="2:15" x14ac:dyDescent="0.25">
      <c r="B51" s="13">
        <v>45</v>
      </c>
      <c r="C51" s="13"/>
      <c r="D51" s="13"/>
      <c r="E51" s="44"/>
      <c r="F51" s="41"/>
      <c r="G51" s="43"/>
      <c r="H51" s="13"/>
      <c r="I51" s="32"/>
      <c r="J51" s="33"/>
      <c r="K51" s="27"/>
      <c r="L51" s="28"/>
      <c r="M51" s="27"/>
      <c r="N51" s="38"/>
      <c r="O51" s="45"/>
    </row>
    <row r="52" ht="18" customHeight="1" spans="2:15" x14ac:dyDescent="0.25">
      <c r="B52" s="13">
        <v>46</v>
      </c>
      <c r="C52" s="13"/>
      <c r="D52" s="13"/>
      <c r="E52" s="44"/>
      <c r="F52" s="41"/>
      <c r="G52" s="43"/>
      <c r="H52" s="13"/>
      <c r="I52" s="32"/>
      <c r="J52" s="33"/>
      <c r="K52" s="27"/>
      <c r="L52" s="28"/>
      <c r="M52" s="27"/>
      <c r="N52" s="38"/>
      <c r="O52" s="45"/>
    </row>
    <row r="53" ht="18" customHeight="1" spans="2:15" x14ac:dyDescent="0.25">
      <c r="B53" s="13">
        <v>47</v>
      </c>
      <c r="C53" s="13"/>
      <c r="D53" s="13"/>
      <c r="E53" s="44"/>
      <c r="F53" s="41"/>
      <c r="G53" s="43"/>
      <c r="H53" s="13"/>
      <c r="I53" s="32"/>
      <c r="J53" s="33"/>
      <c r="K53" s="27"/>
      <c r="L53" s="28"/>
      <c r="M53" s="27"/>
      <c r="N53" s="38"/>
      <c r="O53" s="45"/>
    </row>
    <row r="54" ht="18" customHeight="1" spans="2:15" x14ac:dyDescent="0.25">
      <c r="B54" s="13">
        <v>48</v>
      </c>
      <c r="C54" s="13"/>
      <c r="D54" s="13"/>
      <c r="E54" s="44"/>
      <c r="F54" s="41"/>
      <c r="G54" s="43"/>
      <c r="H54" s="13"/>
      <c r="I54" s="32"/>
      <c r="J54" s="33"/>
      <c r="K54" s="27"/>
      <c r="L54" s="28"/>
      <c r="M54" s="27"/>
      <c r="N54" s="38"/>
      <c r="O54" s="45"/>
    </row>
    <row r="55" ht="18" customHeight="1" spans="2:15" x14ac:dyDescent="0.25">
      <c r="B55" s="13">
        <v>49</v>
      </c>
      <c r="C55" s="13"/>
      <c r="D55" s="13"/>
      <c r="E55" s="44"/>
      <c r="F55" s="41"/>
      <c r="G55" s="43"/>
      <c r="H55" s="13"/>
      <c r="I55" s="32"/>
      <c r="J55" s="33"/>
      <c r="K55" s="27"/>
      <c r="L55" s="28"/>
      <c r="M55" s="27"/>
      <c r="N55" s="38"/>
      <c r="O55" s="45"/>
    </row>
    <row r="56" ht="18" customHeight="1" spans="2:15" x14ac:dyDescent="0.25">
      <c r="B56" s="13">
        <v>50</v>
      </c>
      <c r="C56" s="13"/>
      <c r="D56" s="13"/>
      <c r="E56" s="44"/>
      <c r="F56" s="41"/>
      <c r="G56" s="43"/>
      <c r="H56" s="13"/>
      <c r="I56" s="32"/>
      <c r="J56" s="33"/>
      <c r="K56" s="27"/>
      <c r="L56" s="28"/>
      <c r="M56" s="27"/>
      <c r="N56" s="38"/>
      <c r="O56" s="45"/>
    </row>
    <row r="57" ht="18" customHeight="1" spans="2:17" x14ac:dyDescent="0.25">
      <c r="B57" s="13">
        <v>51</v>
      </c>
      <c r="C57" s="13"/>
      <c r="D57" s="13"/>
      <c r="E57" s="44"/>
      <c r="F57" s="41"/>
      <c r="G57" s="43"/>
      <c r="H57" s="13"/>
      <c r="I57" s="32"/>
      <c r="J57" s="33"/>
      <c r="K57" s="27"/>
      <c r="L57" s="28"/>
      <c r="M57" s="27"/>
      <c r="Q57" s="31">
        <f>IF(SUM(H57:H81)&lt;&gt;0,1,0)</f>
        <v>0</v>
      </c>
    </row>
    <row r="58" ht="18" customHeight="1" spans="2:13" x14ac:dyDescent="0.25">
      <c r="B58" s="13">
        <v>52</v>
      </c>
      <c r="C58" s="13"/>
      <c r="D58" s="13"/>
      <c r="E58" s="44"/>
      <c r="F58" s="41"/>
      <c r="G58" s="43"/>
      <c r="H58" s="13"/>
      <c r="I58" s="32"/>
      <c r="J58" s="33"/>
      <c r="K58" s="27"/>
      <c r="L58" s="28"/>
      <c r="M58" s="27"/>
    </row>
    <row r="59" ht="18" customHeight="1" spans="2:16" x14ac:dyDescent="0.25">
      <c r="B59" s="13">
        <v>53</v>
      </c>
      <c r="C59" s="13"/>
      <c r="D59" s="13"/>
      <c r="E59" s="44"/>
      <c r="F59" s="41"/>
      <c r="G59" s="43"/>
      <c r="H59" s="13"/>
      <c r="I59" s="32"/>
      <c r="J59" s="33"/>
      <c r="K59" s="27"/>
      <c r="L59" s="28"/>
      <c r="M59" s="27"/>
      <c r="N59" s="38">
        <f>L1</f>
        <v>46151</v>
      </c>
      <c r="O59" s="45" t="str">
        <f>B3</f>
        <v>SME-0001</v>
      </c>
      <c r="P59" s="45"/>
    </row>
    <row r="60" ht="18" customHeight="1" spans="2:16" x14ac:dyDescent="0.25">
      <c r="B60" s="13">
        <v>54</v>
      </c>
      <c r="C60" s="13"/>
      <c r="D60" s="13"/>
      <c r="E60" s="44"/>
      <c r="F60" s="41"/>
      <c r="G60" s="43"/>
      <c r="H60" s="13"/>
      <c r="I60" s="32"/>
      <c r="J60" s="33"/>
      <c r="K60" s="27"/>
      <c r="L60" s="28"/>
      <c r="M60" s="27"/>
      <c r="N60" s="38"/>
      <c r="O60" s="45"/>
      <c r="P60" s="39"/>
    </row>
    <row r="61" ht="18" customHeight="1" spans="2:16" x14ac:dyDescent="0.25">
      <c r="B61" s="13">
        <v>55</v>
      </c>
      <c r="C61" s="13"/>
      <c r="D61" s="13"/>
      <c r="E61" s="44"/>
      <c r="F61" s="41"/>
      <c r="G61" s="43"/>
      <c r="H61" s="13"/>
      <c r="I61" s="32"/>
      <c r="J61" s="33"/>
      <c r="K61" s="27"/>
      <c r="L61" s="28"/>
      <c r="M61" s="27"/>
      <c r="N61" s="38"/>
      <c r="O61" s="45"/>
      <c r="P61" s="39"/>
    </row>
    <row r="62" ht="18" customHeight="1" spans="2:16" x14ac:dyDescent="0.25">
      <c r="B62" s="13">
        <v>56</v>
      </c>
      <c r="C62" s="13"/>
      <c r="D62" s="13"/>
      <c r="E62" s="44"/>
      <c r="F62" s="41"/>
      <c r="G62" s="43"/>
      <c r="H62" s="13"/>
      <c r="I62" s="32"/>
      <c r="J62" s="33"/>
      <c r="K62" s="27"/>
      <c r="L62" s="28"/>
      <c r="M62" s="27"/>
      <c r="N62" s="38"/>
      <c r="O62" s="45"/>
      <c r="P62" s="39"/>
    </row>
    <row r="63" ht="18" customHeight="1" spans="2:16" x14ac:dyDescent="0.25">
      <c r="B63" s="13">
        <v>57</v>
      </c>
      <c r="C63" s="13"/>
      <c r="D63" s="13"/>
      <c r="E63" s="44"/>
      <c r="F63" s="41"/>
      <c r="G63" s="43"/>
      <c r="H63" s="13"/>
      <c r="I63" s="32"/>
      <c r="J63" s="33"/>
      <c r="K63" s="27"/>
      <c r="L63" s="28"/>
      <c r="M63" s="27"/>
      <c r="N63" s="38"/>
      <c r="O63" s="45"/>
      <c r="P63" s="39"/>
    </row>
    <row r="64" ht="18" customHeight="1" spans="2:16" x14ac:dyDescent="0.25">
      <c r="B64" s="13">
        <v>58</v>
      </c>
      <c r="C64" s="13"/>
      <c r="D64" s="13"/>
      <c r="E64" s="44"/>
      <c r="F64" s="41"/>
      <c r="G64" s="43"/>
      <c r="H64" s="13"/>
      <c r="I64" s="32"/>
      <c r="J64" s="33"/>
      <c r="K64" s="27"/>
      <c r="L64" s="28"/>
      <c r="M64" s="27"/>
      <c r="N64" s="38"/>
      <c r="O64" s="45"/>
      <c r="P64" s="39"/>
    </row>
    <row r="65" ht="18" customHeight="1" spans="2:16" x14ac:dyDescent="0.25">
      <c r="B65" s="13">
        <v>59</v>
      </c>
      <c r="C65" s="13"/>
      <c r="D65" s="13"/>
      <c r="E65" s="44"/>
      <c r="F65" s="41"/>
      <c r="G65" s="43"/>
      <c r="H65" s="13"/>
      <c r="I65" s="32"/>
      <c r="J65" s="33"/>
      <c r="K65" s="27"/>
      <c r="L65" s="28"/>
      <c r="M65" s="27"/>
      <c r="N65" s="38"/>
      <c r="O65" s="45"/>
      <c r="P65" s="39"/>
    </row>
    <row r="66" ht="18" customHeight="1" spans="2:16" x14ac:dyDescent="0.25">
      <c r="B66" s="13">
        <v>60</v>
      </c>
      <c r="C66" s="13"/>
      <c r="D66" s="13"/>
      <c r="E66" s="44"/>
      <c r="F66" s="41"/>
      <c r="G66" s="43"/>
      <c r="H66" s="13"/>
      <c r="I66" s="32"/>
      <c r="J66" s="33"/>
      <c r="K66" s="27"/>
      <c r="L66" s="28"/>
      <c r="M66" s="27"/>
      <c r="N66" s="38"/>
      <c r="O66" s="45"/>
      <c r="P66" s="39"/>
    </row>
    <row r="67" ht="18" customHeight="1" spans="2:17" x14ac:dyDescent="0.25">
      <c r="B67" s="13">
        <v>61</v>
      </c>
      <c r="C67" s="13"/>
      <c r="D67" s="13"/>
      <c r="E67" s="44"/>
      <c r="F67" s="41"/>
      <c r="G67" s="43"/>
      <c r="H67" s="13"/>
      <c r="I67" s="32"/>
      <c r="J67" s="33"/>
      <c r="K67" s="27"/>
      <c r="L67" s="28"/>
      <c r="M67" s="27"/>
      <c r="N67" s="38"/>
      <c r="O67" s="45"/>
      <c r="Q67" s="31"/>
    </row>
    <row r="68" ht="18" customHeight="1" spans="2:15" x14ac:dyDescent="0.25">
      <c r="B68" s="13">
        <v>62</v>
      </c>
      <c r="C68" s="13"/>
      <c r="D68" s="13"/>
      <c r="E68" s="44"/>
      <c r="F68" s="41"/>
      <c r="G68" s="43"/>
      <c r="H68" s="13"/>
      <c r="I68" s="32"/>
      <c r="J68" s="33"/>
      <c r="K68" s="27"/>
      <c r="L68" s="28"/>
      <c r="M68" s="27"/>
      <c r="N68" s="38"/>
      <c r="O68" s="45"/>
    </row>
    <row r="69" ht="18" customHeight="1" spans="2:15" x14ac:dyDescent="0.25">
      <c r="B69" s="13">
        <v>63</v>
      </c>
      <c r="C69" s="13"/>
      <c r="D69" s="13"/>
      <c r="E69" s="44"/>
      <c r="F69" s="41"/>
      <c r="G69" s="43"/>
      <c r="H69" s="13"/>
      <c r="I69" s="32"/>
      <c r="J69" s="33"/>
      <c r="K69" s="27"/>
      <c r="L69" s="28"/>
      <c r="M69" s="27"/>
      <c r="N69" s="38"/>
      <c r="O69" s="45"/>
    </row>
    <row r="70" ht="18" customHeight="1" spans="2:15" x14ac:dyDescent="0.25">
      <c r="B70" s="13">
        <v>64</v>
      </c>
      <c r="C70" s="13"/>
      <c r="D70" s="13"/>
      <c r="E70" s="44"/>
      <c r="F70" s="41"/>
      <c r="G70" s="43"/>
      <c r="H70" s="13"/>
      <c r="I70" s="32"/>
      <c r="J70" s="33"/>
      <c r="K70" s="27"/>
      <c r="L70" s="28"/>
      <c r="M70" s="27"/>
      <c r="N70" s="38"/>
      <c r="O70" s="45"/>
    </row>
    <row r="71" ht="18" customHeight="1" spans="2:15" x14ac:dyDescent="0.25">
      <c r="B71" s="13">
        <v>65</v>
      </c>
      <c r="C71" s="13"/>
      <c r="D71" s="13"/>
      <c r="E71" s="44"/>
      <c r="F71" s="41"/>
      <c r="G71" s="43"/>
      <c r="H71" s="13"/>
      <c r="I71" s="32"/>
      <c r="J71" s="33"/>
      <c r="K71" s="27"/>
      <c r="L71" s="28"/>
      <c r="M71" s="27"/>
      <c r="N71" s="38"/>
      <c r="O71" s="45"/>
    </row>
    <row r="72" ht="18" customHeight="1" spans="2:15" x14ac:dyDescent="0.25">
      <c r="B72" s="13">
        <v>66</v>
      </c>
      <c r="C72" s="13"/>
      <c r="D72" s="13"/>
      <c r="E72" s="44"/>
      <c r="F72" s="41"/>
      <c r="G72" s="43"/>
      <c r="H72" s="13"/>
      <c r="I72" s="32"/>
      <c r="J72" s="33"/>
      <c r="K72" s="27"/>
      <c r="L72" s="28"/>
      <c r="M72" s="27"/>
      <c r="N72" s="38"/>
      <c r="O72" s="45"/>
    </row>
    <row r="73" ht="18" customHeight="1" spans="2:15" x14ac:dyDescent="0.25">
      <c r="B73" s="13">
        <v>67</v>
      </c>
      <c r="C73" s="13"/>
      <c r="D73" s="13"/>
      <c r="E73" s="44"/>
      <c r="F73" s="41"/>
      <c r="G73" s="43"/>
      <c r="H73" s="13"/>
      <c r="I73" s="32"/>
      <c r="J73" s="33"/>
      <c r="K73" s="27"/>
      <c r="L73" s="28"/>
      <c r="M73" s="27"/>
      <c r="N73" s="38"/>
      <c r="O73" s="45"/>
    </row>
    <row r="74" ht="18" customHeight="1" spans="2:15" x14ac:dyDescent="0.25">
      <c r="B74" s="13">
        <v>68</v>
      </c>
      <c r="C74" s="13"/>
      <c r="D74" s="13"/>
      <c r="E74" s="44"/>
      <c r="F74" s="41"/>
      <c r="G74" s="43"/>
      <c r="H74" s="13"/>
      <c r="I74" s="32"/>
      <c r="J74" s="33"/>
      <c r="K74" s="27"/>
      <c r="L74" s="28"/>
      <c r="M74" s="27"/>
      <c r="N74" s="38"/>
      <c r="O74" s="45"/>
    </row>
    <row r="75" ht="18" customHeight="1" spans="2:15" x14ac:dyDescent="0.25">
      <c r="B75" s="13">
        <v>69</v>
      </c>
      <c r="C75" s="13"/>
      <c r="D75" s="13"/>
      <c r="E75" s="44"/>
      <c r="F75" s="41"/>
      <c r="G75" s="43"/>
      <c r="H75" s="13"/>
      <c r="I75" s="32"/>
      <c r="J75" s="33"/>
      <c r="K75" s="27"/>
      <c r="L75" s="28"/>
      <c r="M75" s="27"/>
      <c r="N75" s="38"/>
      <c r="O75" s="45"/>
    </row>
    <row r="76" ht="18" customHeight="1" spans="2:15" x14ac:dyDescent="0.25">
      <c r="B76" s="13">
        <v>70</v>
      </c>
      <c r="C76" s="13"/>
      <c r="D76" s="13"/>
      <c r="E76" s="44"/>
      <c r="F76" s="41"/>
      <c r="G76" s="43"/>
      <c r="H76" s="13"/>
      <c r="I76" s="32"/>
      <c r="J76" s="33"/>
      <c r="K76" s="27"/>
      <c r="L76" s="28"/>
      <c r="M76" s="27"/>
      <c r="N76" s="38"/>
      <c r="O76" s="45"/>
    </row>
    <row r="77" ht="18" customHeight="1" spans="2:15" x14ac:dyDescent="0.25">
      <c r="B77" s="13">
        <v>71</v>
      </c>
      <c r="C77" s="13"/>
      <c r="D77" s="13"/>
      <c r="E77" s="44"/>
      <c r="F77" s="41"/>
      <c r="G77" s="43"/>
      <c r="H77" s="13"/>
      <c r="I77" s="32"/>
      <c r="J77" s="33"/>
      <c r="K77" s="27"/>
      <c r="L77" s="28"/>
      <c r="M77" s="27"/>
      <c r="N77" s="38"/>
      <c r="O77" s="45"/>
    </row>
    <row r="78" ht="18" customHeight="1" spans="2:15" x14ac:dyDescent="0.25">
      <c r="B78" s="13">
        <v>72</v>
      </c>
      <c r="C78" s="13"/>
      <c r="D78" s="13"/>
      <c r="E78" s="44"/>
      <c r="F78" s="41"/>
      <c r="G78" s="43"/>
      <c r="H78" s="13"/>
      <c r="I78" s="32"/>
      <c r="J78" s="33"/>
      <c r="K78" s="27"/>
      <c r="L78" s="28"/>
      <c r="M78" s="27"/>
      <c r="N78" s="38"/>
      <c r="O78" s="45"/>
    </row>
    <row r="79" ht="18" customHeight="1" spans="2:16" x14ac:dyDescent="0.25">
      <c r="B79" s="13">
        <v>73</v>
      </c>
      <c r="C79" s="13"/>
      <c r="D79" s="13"/>
      <c r="E79" s="44"/>
      <c r="F79" s="41"/>
      <c r="G79" s="43"/>
      <c r="H79" s="13"/>
      <c r="I79" s="32"/>
      <c r="J79" s="33"/>
      <c r="K79" s="27"/>
      <c r="L79" s="28"/>
      <c r="M79" s="27"/>
      <c r="N79" s="38"/>
      <c r="O79" s="45"/>
      <c r="P79" s="45"/>
    </row>
    <row r="80" ht="18" customHeight="1" spans="2:16" x14ac:dyDescent="0.25">
      <c r="B80" s="13">
        <v>74</v>
      </c>
      <c r="C80" s="13"/>
      <c r="D80" s="13"/>
      <c r="E80" s="44"/>
      <c r="F80" s="41"/>
      <c r="G80" s="43"/>
      <c r="H80" s="13"/>
      <c r="I80" s="32"/>
      <c r="J80" s="33"/>
      <c r="K80" s="27"/>
      <c r="L80" s="28"/>
      <c r="M80" s="27"/>
      <c r="N80" s="38"/>
      <c r="O80" s="45"/>
      <c r="P80" s="39"/>
    </row>
    <row r="81" ht="18" customHeight="1" spans="2:16" x14ac:dyDescent="0.25">
      <c r="B81" s="13">
        <v>75</v>
      </c>
      <c r="C81" s="13"/>
      <c r="D81" s="13"/>
      <c r="E81" s="44"/>
      <c r="F81" s="41"/>
      <c r="G81" s="43"/>
      <c r="H81" s="13"/>
      <c r="I81" s="32"/>
      <c r="J81" s="33"/>
      <c r="K81" s="27"/>
      <c r="L81" s="28"/>
      <c r="M81" s="27"/>
      <c r="N81" s="38"/>
      <c r="O81" s="45"/>
      <c r="P81" s="39"/>
    </row>
    <row r="82" ht="18" customHeight="1" spans="2:17" x14ac:dyDescent="0.25">
      <c r="B82" s="13">
        <v>76</v>
      </c>
      <c r="C82" s="13"/>
      <c r="D82" s="13"/>
      <c r="E82" s="44"/>
      <c r="F82" s="41"/>
      <c r="G82" s="43"/>
      <c r="H82" s="13"/>
      <c r="I82" s="32"/>
      <c r="J82" s="33"/>
      <c r="K82" s="27"/>
      <c r="L82" s="28"/>
      <c r="M82" s="27"/>
      <c r="N82" s="46"/>
      <c r="O82" s="47"/>
      <c r="P82" s="39"/>
      <c r="Q82" s="31">
        <f>IF(SUM(H82:H106)&lt;&gt;0,1,0)</f>
        <v>0</v>
      </c>
    </row>
    <row r="83" ht="18" customHeight="1" spans="2:16" x14ac:dyDescent="0.25">
      <c r="B83" s="13">
        <v>77</v>
      </c>
      <c r="C83" s="13"/>
      <c r="D83" s="13"/>
      <c r="E83" s="44"/>
      <c r="F83" s="41"/>
      <c r="G83" s="43"/>
      <c r="H83" s="13"/>
      <c r="I83" s="32"/>
      <c r="J83" s="33"/>
      <c r="K83" s="27"/>
      <c r="L83" s="28"/>
      <c r="M83" s="27"/>
      <c r="N83" s="46"/>
      <c r="O83" s="47"/>
      <c r="P83" s="39"/>
    </row>
    <row r="84" ht="18" customHeight="1" spans="2:16" x14ac:dyDescent="0.25">
      <c r="B84" s="13">
        <v>78</v>
      </c>
      <c r="C84" s="13"/>
      <c r="D84" s="13"/>
      <c r="E84" s="44"/>
      <c r="F84" s="41"/>
      <c r="G84" s="43"/>
      <c r="H84" s="13"/>
      <c r="I84" s="32"/>
      <c r="J84" s="33"/>
      <c r="K84" s="27"/>
      <c r="L84" s="28"/>
      <c r="M84" s="27"/>
      <c r="N84" s="46"/>
      <c r="O84" s="47"/>
      <c r="P84" s="39"/>
    </row>
    <row r="85" ht="18" customHeight="1" spans="2:16" x14ac:dyDescent="0.25">
      <c r="B85" s="13">
        <v>79</v>
      </c>
      <c r="C85" s="13"/>
      <c r="D85" s="13"/>
      <c r="E85" s="44"/>
      <c r="F85" s="41"/>
      <c r="G85" s="43"/>
      <c r="H85" s="13"/>
      <c r="I85" s="32"/>
      <c r="J85" s="33"/>
      <c r="K85" s="27"/>
      <c r="L85" s="28"/>
      <c r="M85" s="27"/>
      <c r="N85" s="46"/>
      <c r="O85" s="47"/>
      <c r="P85" s="39"/>
    </row>
    <row r="86" ht="18" customHeight="1" spans="2:16" x14ac:dyDescent="0.25">
      <c r="B86" s="13">
        <v>80</v>
      </c>
      <c r="C86" s="13"/>
      <c r="D86" s="13"/>
      <c r="E86" s="44"/>
      <c r="F86" s="41"/>
      <c r="G86" s="43"/>
      <c r="H86" s="13"/>
      <c r="I86" s="32"/>
      <c r="J86" s="33"/>
      <c r="K86" s="27"/>
      <c r="L86" s="28"/>
      <c r="M86" s="27"/>
      <c r="N86" s="46"/>
      <c r="O86" s="47"/>
      <c r="P86" s="39"/>
    </row>
    <row r="87" ht="18" customHeight="1" spans="2:13" x14ac:dyDescent="0.25">
      <c r="B87" s="13">
        <v>81</v>
      </c>
      <c r="C87" s="13"/>
      <c r="D87" s="13"/>
      <c r="E87" s="44"/>
      <c r="F87" s="41"/>
      <c r="G87" s="43"/>
      <c r="H87" s="13"/>
      <c r="I87" s="32"/>
      <c r="J87" s="33"/>
      <c r="K87" s="27"/>
      <c r="L87" s="28"/>
      <c r="M87" s="27"/>
    </row>
    <row r="88" ht="18" customHeight="1" spans="2:13" x14ac:dyDescent="0.25">
      <c r="B88" s="13">
        <v>82</v>
      </c>
      <c r="C88" s="13"/>
      <c r="D88" s="13"/>
      <c r="E88" s="44"/>
      <c r="F88" s="41"/>
      <c r="G88" s="43"/>
      <c r="H88" s="13"/>
      <c r="I88" s="32"/>
      <c r="J88" s="33"/>
      <c r="K88" s="27"/>
      <c r="L88" s="28"/>
      <c r="M88" s="27"/>
    </row>
    <row r="89" ht="18" customHeight="1" spans="2:13" x14ac:dyDescent="0.25">
      <c r="B89" s="13">
        <v>83</v>
      </c>
      <c r="C89" s="13"/>
      <c r="D89" s="13"/>
      <c r="E89" s="44"/>
      <c r="F89" s="41"/>
      <c r="G89" s="43"/>
      <c r="H89" s="13"/>
      <c r="I89" s="32"/>
      <c r="J89" s="33"/>
      <c r="K89" s="27"/>
      <c r="L89" s="28"/>
      <c r="M89" s="27"/>
    </row>
    <row r="90" ht="18" customHeight="1" spans="2:13" x14ac:dyDescent="0.25">
      <c r="B90" s="13">
        <v>84</v>
      </c>
      <c r="C90" s="13"/>
      <c r="D90" s="13"/>
      <c r="E90" s="44"/>
      <c r="F90" s="41"/>
      <c r="G90" s="43"/>
      <c r="H90" s="13"/>
      <c r="I90" s="32"/>
      <c r="J90" s="33"/>
      <c r="K90" s="27"/>
      <c r="L90" s="28"/>
      <c r="M90" s="27"/>
    </row>
    <row r="91" ht="18" customHeight="1" spans="2:13" x14ac:dyDescent="0.25">
      <c r="B91" s="13">
        <v>85</v>
      </c>
      <c r="C91" s="13"/>
      <c r="D91" s="13"/>
      <c r="E91" s="44"/>
      <c r="F91" s="41"/>
      <c r="G91" s="43"/>
      <c r="H91" s="13"/>
      <c r="I91" s="32"/>
      <c r="J91" s="33"/>
      <c r="K91" s="27"/>
      <c r="L91" s="28"/>
      <c r="M91" s="27"/>
    </row>
    <row r="92" ht="18" customHeight="1" spans="2:13" x14ac:dyDescent="0.25">
      <c r="B92" s="13">
        <v>86</v>
      </c>
      <c r="C92" s="13"/>
      <c r="D92" s="13"/>
      <c r="E92" s="44"/>
      <c r="F92" s="41"/>
      <c r="G92" s="43"/>
      <c r="H92" s="13"/>
      <c r="I92" s="32"/>
      <c r="J92" s="33"/>
      <c r="K92" s="27"/>
      <c r="L92" s="28"/>
      <c r="M92" s="27"/>
    </row>
    <row r="93" ht="18" customHeight="1" spans="2:13" x14ac:dyDescent="0.25">
      <c r="B93" s="13">
        <v>87</v>
      </c>
      <c r="C93" s="13"/>
      <c r="D93" s="13"/>
      <c r="E93" s="44"/>
      <c r="F93" s="41"/>
      <c r="G93" s="43"/>
      <c r="H93" s="13"/>
      <c r="I93" s="32"/>
      <c r="J93" s="33"/>
      <c r="K93" s="27"/>
      <c r="L93" s="28"/>
      <c r="M93" s="27"/>
    </row>
    <row r="94" ht="18" customHeight="1" spans="2:13" x14ac:dyDescent="0.25">
      <c r="B94" s="13">
        <v>88</v>
      </c>
      <c r="C94" s="13"/>
      <c r="D94" s="13"/>
      <c r="E94" s="44"/>
      <c r="F94" s="41"/>
      <c r="G94" s="43"/>
      <c r="H94" s="13"/>
      <c r="I94" s="32"/>
      <c r="J94" s="33"/>
      <c r="K94" s="27"/>
      <c r="L94" s="28"/>
      <c r="M94" s="27"/>
    </row>
    <row r="95" ht="18" customHeight="1" spans="2:13" x14ac:dyDescent="0.25">
      <c r="B95" s="13">
        <v>89</v>
      </c>
      <c r="C95" s="13"/>
      <c r="D95" s="13"/>
      <c r="E95" s="44"/>
      <c r="F95" s="41"/>
      <c r="G95" s="43"/>
      <c r="H95" s="13"/>
      <c r="I95" s="32"/>
      <c r="J95" s="33"/>
      <c r="K95" s="27"/>
      <c r="L95" s="28"/>
      <c r="M95" s="27"/>
    </row>
    <row r="96" ht="18" customHeight="1" spans="2:13" x14ac:dyDescent="0.25">
      <c r="B96" s="13">
        <v>90</v>
      </c>
      <c r="C96" s="13"/>
      <c r="D96" s="13"/>
      <c r="E96" s="44"/>
      <c r="F96" s="41"/>
      <c r="G96" s="43"/>
      <c r="H96" s="13"/>
      <c r="I96" s="32"/>
      <c r="J96" s="33"/>
      <c r="K96" s="27"/>
      <c r="L96" s="28"/>
      <c r="M96" s="27"/>
    </row>
    <row r="97" ht="18" customHeight="1" spans="2:13" x14ac:dyDescent="0.25">
      <c r="B97" s="13">
        <v>91</v>
      </c>
      <c r="C97" s="13"/>
      <c r="D97" s="13"/>
      <c r="E97" s="44"/>
      <c r="F97" s="41"/>
      <c r="G97" s="43"/>
      <c r="H97" s="13"/>
      <c r="I97" s="32"/>
      <c r="J97" s="33"/>
      <c r="K97" s="27"/>
      <c r="L97" s="28"/>
      <c r="M97" s="27"/>
    </row>
    <row r="98" ht="18" customHeight="1" spans="2:13" x14ac:dyDescent="0.25">
      <c r="B98" s="13">
        <v>92</v>
      </c>
      <c r="C98" s="13"/>
      <c r="D98" s="13"/>
      <c r="E98" s="44"/>
      <c r="F98" s="41"/>
      <c r="G98" s="43"/>
      <c r="H98" s="13"/>
      <c r="I98" s="32"/>
      <c r="J98" s="33"/>
      <c r="K98" s="27"/>
      <c r="L98" s="28"/>
      <c r="M98" s="27"/>
    </row>
    <row r="99" ht="18" customHeight="1" spans="2:16" x14ac:dyDescent="0.25">
      <c r="B99" s="13">
        <v>93</v>
      </c>
      <c r="C99" s="13"/>
      <c r="D99" s="13"/>
      <c r="E99" s="44"/>
      <c r="F99" s="41"/>
      <c r="G99" s="43"/>
      <c r="H99" s="13"/>
      <c r="I99" s="32"/>
      <c r="J99" s="33"/>
      <c r="K99" s="27"/>
      <c r="L99" s="28"/>
      <c r="M99" s="27"/>
      <c r="N99" s="48">
        <f>L1</f>
        <v>46151</v>
      </c>
      <c r="O99" s="45" t="str">
        <f>B3</f>
        <v>SME-0001</v>
      </c>
      <c r="P99" s="45"/>
    </row>
    <row r="100" ht="18" customHeight="1" spans="2:16" x14ac:dyDescent="0.25">
      <c r="B100" s="13">
        <v>94</v>
      </c>
      <c r="C100" s="13"/>
      <c r="D100" s="13"/>
      <c r="E100" s="44"/>
      <c r="F100" s="41"/>
      <c r="G100" s="43"/>
      <c r="H100" s="13"/>
      <c r="I100" s="32"/>
      <c r="J100" s="33"/>
      <c r="K100" s="27"/>
      <c r="L100" s="28"/>
      <c r="M100" s="27"/>
      <c r="N100" s="39"/>
      <c r="O100" s="39"/>
      <c r="P100" s="39"/>
    </row>
    <row r="101" ht="18" customHeight="1" spans="2:16" x14ac:dyDescent="0.25">
      <c r="B101" s="13">
        <v>95</v>
      </c>
      <c r="C101" s="13"/>
      <c r="D101" s="13"/>
      <c r="E101" s="44"/>
      <c r="F101" s="41"/>
      <c r="G101" s="43"/>
      <c r="H101" s="13"/>
      <c r="I101" s="32"/>
      <c r="J101" s="33"/>
      <c r="K101" s="27"/>
      <c r="L101" s="28"/>
      <c r="M101" s="27"/>
      <c r="N101" s="39"/>
      <c r="O101" s="39"/>
      <c r="P101" s="39"/>
    </row>
    <row r="102" ht="18" customHeight="1" spans="2:16" x14ac:dyDescent="0.25">
      <c r="B102" s="13">
        <v>96</v>
      </c>
      <c r="C102" s="13"/>
      <c r="D102" s="13"/>
      <c r="E102" s="44"/>
      <c r="F102" s="41"/>
      <c r="G102" s="43"/>
      <c r="H102" s="13"/>
      <c r="I102" s="32"/>
      <c r="J102" s="33"/>
      <c r="K102" s="27"/>
      <c r="L102" s="28"/>
      <c r="M102" s="27"/>
      <c r="N102" s="39"/>
      <c r="O102" s="39"/>
      <c r="P102" s="39"/>
    </row>
    <row r="103" ht="18" customHeight="1" spans="2:16" x14ac:dyDescent="0.25">
      <c r="B103" s="13">
        <v>97</v>
      </c>
      <c r="C103" s="13"/>
      <c r="D103" s="13"/>
      <c r="E103" s="44"/>
      <c r="F103" s="41"/>
      <c r="G103" s="43"/>
      <c r="H103" s="13"/>
      <c r="I103" s="32"/>
      <c r="J103" s="33"/>
      <c r="K103" s="27"/>
      <c r="L103" s="28"/>
      <c r="M103" s="27"/>
      <c r="N103" s="39"/>
      <c r="O103" s="39"/>
      <c r="P103" s="39"/>
    </row>
    <row r="104" ht="18" customHeight="1" spans="2:16" x14ac:dyDescent="0.25">
      <c r="B104" s="13">
        <v>98</v>
      </c>
      <c r="C104" s="13"/>
      <c r="D104" s="13"/>
      <c r="E104" s="44"/>
      <c r="F104" s="41"/>
      <c r="G104" s="43"/>
      <c r="H104" s="13"/>
      <c r="I104" s="32"/>
      <c r="J104" s="33"/>
      <c r="K104" s="27"/>
      <c r="L104" s="28"/>
      <c r="M104" s="27"/>
      <c r="N104" s="39"/>
      <c r="O104" s="39"/>
      <c r="P104" s="39"/>
    </row>
    <row r="105" ht="18" customHeight="1" spans="2:16" x14ac:dyDescent="0.25">
      <c r="B105" s="13">
        <v>99</v>
      </c>
      <c r="C105" s="13"/>
      <c r="D105" s="13"/>
      <c r="E105" s="44"/>
      <c r="F105" s="41"/>
      <c r="G105" s="43"/>
      <c r="H105" s="13"/>
      <c r="I105" s="32"/>
      <c r="J105" s="33"/>
      <c r="K105" s="27"/>
      <c r="L105" s="28"/>
      <c r="M105" s="27"/>
      <c r="N105" s="39"/>
      <c r="O105" s="39"/>
      <c r="P105" s="39"/>
    </row>
    <row r="106" ht="18" customHeight="1" spans="2:16" x14ac:dyDescent="0.25">
      <c r="B106" s="13">
        <v>100</v>
      </c>
      <c r="C106" s="13"/>
      <c r="D106" s="13"/>
      <c r="E106" s="44"/>
      <c r="F106" s="41"/>
      <c r="G106" s="43"/>
      <c r="H106" s="13"/>
      <c r="I106" s="32"/>
      <c r="J106" s="33"/>
      <c r="K106" s="27"/>
      <c r="L106" s="28"/>
      <c r="M106" s="27"/>
      <c r="N106" s="39"/>
      <c r="O106" s="39"/>
      <c r="P106" s="39"/>
    </row>
    <row r="107" ht="21.9" customHeight="1" spans="12:12" x14ac:dyDescent="0.25">
      <c r="L107" s="28"/>
    </row>
    <row r="108" ht="21.9" customHeight="1" spans="12:12" x14ac:dyDescent="0.25">
      <c r="L108" s="28"/>
    </row>
    <row r="109" ht="21.9" customHeight="1" x14ac:dyDescent="0.25"/>
    <row r="110" ht="21.9" customHeight="1" x14ac:dyDescent="0.25"/>
    <row r="111" ht="21.9" customHeight="1" x14ac:dyDescent="0.25"/>
    <row r="112" ht="21.9" customHeight="1" x14ac:dyDescent="0.25"/>
    <row r="113" ht="21.9" customHeight="1" x14ac:dyDescent="0.25"/>
    <row r="114" ht="21.9" customHeight="1" x14ac:dyDescent="0.25"/>
    <row r="115" ht="21.9" customHeight="1" x14ac:dyDescent="0.25"/>
    <row r="116" ht="21.9" customHeight="1" x14ac:dyDescent="0.25"/>
    <row r="117" ht="21.9" customHeight="1" x14ac:dyDescent="0.25"/>
    <row r="118" ht="21.9" customHeight="1" x14ac:dyDescent="0.25"/>
    <row r="119" ht="21.9" customHeight="1" x14ac:dyDescent="0.25"/>
    <row r="120" ht="21.9" customHeight="1" x14ac:dyDescent="0.25"/>
    <row r="121" ht="21.9" customHeight="1" x14ac:dyDescent="0.25"/>
    <row r="122" ht="21.9" customHeight="1" x14ac:dyDescent="0.25"/>
    <row r="123" ht="21.9" customHeight="1" x14ac:dyDescent="0.25"/>
    <row r="124" ht="21.9" customHeight="1" x14ac:dyDescent="0.25"/>
    <row r="125" ht="21.9" customHeight="1" x14ac:dyDescent="0.25"/>
    <row r="126" ht="21.9" customHeight="1" x14ac:dyDescent="0.25"/>
    <row r="127" ht="21.9" customHeight="1" x14ac:dyDescent="0.25"/>
    <row r="128" ht="21.9" customHeight="1" x14ac:dyDescent="0.25"/>
    <row r="129" ht="21.9" customHeight="1" x14ac:dyDescent="0.25"/>
    <row r="130" ht="21.9" customHeight="1" x14ac:dyDescent="0.25"/>
    <row r="131" ht="21.9" customHeight="1" x14ac:dyDescent="0.25"/>
  </sheetData>
  <mergeCells count="226">
    <mergeCell ref="B1:D1"/>
    <mergeCell ref="L1:M1"/>
    <mergeCell ref="N1:O1"/>
    <mergeCell ref="B2:C2"/>
    <mergeCell ref="D2:F2"/>
    <mergeCell ref="G2:I2"/>
    <mergeCell ref="J2:K2"/>
    <mergeCell ref="N2:O4"/>
    <mergeCell ref="B3:C3"/>
    <mergeCell ref="D3:F3"/>
    <mergeCell ref="G3:I3"/>
    <mergeCell ref="J3:K3"/>
    <mergeCell ref="F4:G4"/>
    <mergeCell ref="I4:J4"/>
    <mergeCell ref="F5:G5"/>
    <mergeCell ref="I5:J5"/>
    <mergeCell ref="F6:G6"/>
    <mergeCell ref="I6:J6"/>
    <mergeCell ref="F7:G7"/>
    <mergeCell ref="I7:J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20:G20"/>
    <mergeCell ref="I20:J20"/>
    <mergeCell ref="N19:N31"/>
    <mergeCell ref="O19:O31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6:G26"/>
    <mergeCell ref="I26:J26"/>
    <mergeCell ref="F27:G27"/>
    <mergeCell ref="I27:J27"/>
    <mergeCell ref="F28:G28"/>
    <mergeCell ref="I28:J28"/>
    <mergeCell ref="F29:G29"/>
    <mergeCell ref="I29:J29"/>
    <mergeCell ref="F30:G30"/>
    <mergeCell ref="I30:J30"/>
    <mergeCell ref="F31:G31"/>
    <mergeCell ref="I31:J31"/>
    <mergeCell ref="F32:G32"/>
    <mergeCell ref="I32:J32"/>
    <mergeCell ref="F33:G33"/>
    <mergeCell ref="I33:J33"/>
    <mergeCell ref="F34:G34"/>
    <mergeCell ref="I34:J34"/>
    <mergeCell ref="F35:G35"/>
    <mergeCell ref="I35:J35"/>
    <mergeCell ref="F36:G36"/>
    <mergeCell ref="I36:J36"/>
    <mergeCell ref="F37:G37"/>
    <mergeCell ref="I37:J37"/>
    <mergeCell ref="F38:G38"/>
    <mergeCell ref="I38:J38"/>
    <mergeCell ref="F39:G39"/>
    <mergeCell ref="I39:J39"/>
    <mergeCell ref="F40:G40"/>
    <mergeCell ref="I40:J40"/>
    <mergeCell ref="N39:N56"/>
    <mergeCell ref="O39:O56"/>
    <mergeCell ref="F41:G41"/>
    <mergeCell ref="I41:J41"/>
    <mergeCell ref="F42:G42"/>
    <mergeCell ref="I42:J42"/>
    <mergeCell ref="F43:G43"/>
    <mergeCell ref="I43:J43"/>
    <mergeCell ref="F44:G44"/>
    <mergeCell ref="I44:J44"/>
    <mergeCell ref="F45:G45"/>
    <mergeCell ref="I45:J45"/>
    <mergeCell ref="F46:G46"/>
    <mergeCell ref="I46:J46"/>
    <mergeCell ref="F47:G47"/>
    <mergeCell ref="I47:J47"/>
    <mergeCell ref="F48:G48"/>
    <mergeCell ref="I48:J48"/>
    <mergeCell ref="F49:G49"/>
    <mergeCell ref="I49:J49"/>
    <mergeCell ref="F50:G50"/>
    <mergeCell ref="I50:J50"/>
    <mergeCell ref="F51:G51"/>
    <mergeCell ref="I51:J51"/>
    <mergeCell ref="F52:G52"/>
    <mergeCell ref="I52:J52"/>
    <mergeCell ref="F53:G53"/>
    <mergeCell ref="I53:J53"/>
    <mergeCell ref="F54:G54"/>
    <mergeCell ref="I54:J54"/>
    <mergeCell ref="F55:G55"/>
    <mergeCell ref="I55:J55"/>
    <mergeCell ref="F56:G56"/>
    <mergeCell ref="I56:J56"/>
    <mergeCell ref="F57:G57"/>
    <mergeCell ref="I57:J57"/>
    <mergeCell ref="F58:G58"/>
    <mergeCell ref="I58:J58"/>
    <mergeCell ref="F59:G59"/>
    <mergeCell ref="I59:J59"/>
    <mergeCell ref="F60:G60"/>
    <mergeCell ref="I60:J60"/>
    <mergeCell ref="N59:N81"/>
    <mergeCell ref="O59:O81"/>
    <mergeCell ref="F61:G61"/>
    <mergeCell ref="I61:J61"/>
    <mergeCell ref="F62:G62"/>
    <mergeCell ref="I62:J62"/>
    <mergeCell ref="F63:G63"/>
    <mergeCell ref="I63:J63"/>
    <mergeCell ref="F64:G64"/>
    <mergeCell ref="I64:J64"/>
    <mergeCell ref="F65:G65"/>
    <mergeCell ref="I65:J65"/>
    <mergeCell ref="F66:G66"/>
    <mergeCell ref="I66:J66"/>
    <mergeCell ref="F67:G67"/>
    <mergeCell ref="I67:J67"/>
    <mergeCell ref="F68:G68"/>
    <mergeCell ref="I68:J68"/>
    <mergeCell ref="F69:G69"/>
    <mergeCell ref="I69:J69"/>
    <mergeCell ref="F70:G70"/>
    <mergeCell ref="I70:J70"/>
    <mergeCell ref="F71:G71"/>
    <mergeCell ref="I71:J71"/>
    <mergeCell ref="F72:G72"/>
    <mergeCell ref="I72:J72"/>
    <mergeCell ref="F73:G73"/>
    <mergeCell ref="I73:J73"/>
    <mergeCell ref="F74:G74"/>
    <mergeCell ref="I74:J74"/>
    <mergeCell ref="F75:G75"/>
    <mergeCell ref="I75:J75"/>
    <mergeCell ref="F76:G76"/>
    <mergeCell ref="I76:J76"/>
    <mergeCell ref="F77:G77"/>
    <mergeCell ref="I77:J77"/>
    <mergeCell ref="F78:G78"/>
    <mergeCell ref="I78:J78"/>
    <mergeCell ref="F79:G79"/>
    <mergeCell ref="I79:J79"/>
    <mergeCell ref="F80:G80"/>
    <mergeCell ref="I80:J80"/>
    <mergeCell ref="F81:G81"/>
    <mergeCell ref="I81:J81"/>
    <mergeCell ref="F82:G82"/>
    <mergeCell ref="I82:J82"/>
    <mergeCell ref="F83:G83"/>
    <mergeCell ref="I83:J83"/>
    <mergeCell ref="F84:G84"/>
    <mergeCell ref="I84:J84"/>
    <mergeCell ref="F85:G85"/>
    <mergeCell ref="I85:J85"/>
    <mergeCell ref="F86:G86"/>
    <mergeCell ref="I86:J86"/>
    <mergeCell ref="F87:G87"/>
    <mergeCell ref="I87:J87"/>
    <mergeCell ref="F88:G88"/>
    <mergeCell ref="I88:J88"/>
    <mergeCell ref="F89:G89"/>
    <mergeCell ref="I89:J89"/>
    <mergeCell ref="F90:G90"/>
    <mergeCell ref="I90:J90"/>
    <mergeCell ref="F91:G91"/>
    <mergeCell ref="I91:J91"/>
    <mergeCell ref="F92:G92"/>
    <mergeCell ref="I92:J92"/>
    <mergeCell ref="F93:G93"/>
    <mergeCell ref="I93:J93"/>
    <mergeCell ref="F94:G94"/>
    <mergeCell ref="I94:J94"/>
    <mergeCell ref="F95:G95"/>
    <mergeCell ref="I95:J95"/>
    <mergeCell ref="F96:G96"/>
    <mergeCell ref="I96:J96"/>
    <mergeCell ref="F97:G97"/>
    <mergeCell ref="I97:J97"/>
    <mergeCell ref="F98:G98"/>
    <mergeCell ref="I98:J98"/>
    <mergeCell ref="F99:G99"/>
    <mergeCell ref="I99:J99"/>
    <mergeCell ref="F100:G100"/>
    <mergeCell ref="I100:J100"/>
    <mergeCell ref="N99:N106"/>
    <mergeCell ref="O99:O106"/>
    <mergeCell ref="F101:G101"/>
    <mergeCell ref="I101:J101"/>
    <mergeCell ref="F102:G102"/>
    <mergeCell ref="I102:J102"/>
    <mergeCell ref="F103:G103"/>
    <mergeCell ref="I103:J103"/>
    <mergeCell ref="F104:G104"/>
    <mergeCell ref="I104:J104"/>
    <mergeCell ref="F105:G105"/>
    <mergeCell ref="I105:J105"/>
    <mergeCell ref="F106:G106"/>
    <mergeCell ref="I106:J106"/>
  </mergeCells>
  <dataValidations count="4">
    <dataValidation type="list" allowBlank="1" showInputMessage="1" showErrorMessage="1" sqref="K10:K106">
      <formula1>"　,有"</formula1>
    </dataValidation>
    <dataValidation type="list" allowBlank="1" showInputMessage="1" showErrorMessage="1" sqref="K5:K106">
      <formula1>"　,有"</formula1>
    </dataValidation>
    <dataValidation type="list" allowBlank="1" showInputMessage="1" showErrorMessage="1" sqref="M10:M106">
      <formula1>"　,要"</formula1>
    </dataValidation>
    <dataValidation type="list" allowBlank="1" showInputMessage="1" showErrorMessage="1" sqref="M5:M106">
      <formula1>"　,要"</formula1>
    </dataValidation>
  </dataValidations>
  <printOptions horizontalCentered="1"/>
  <pageMargins left="0.31496062992125984" right="0.31496062992125984" top="0.6692913385826772" bottom="0.15748031496062992" header="0.31496062992125984" footer="0.31496062992125984"/>
  <pageSetup paperSize="9" orientation="landscape" horizontalDpi="4294967295" verticalDpi="4294967295" scale="99" fitToWidth="1" fitToHeight="1" firstPageNumber="1" useFirstPageNumber="1" copies="1"/>
  <headerFooter>
    <oddHeader>&amp;R&amp;P/&amp;N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SME購入品2026.04.28</vt:lpstr>
      <vt:lpstr>SME購入品2026.01.28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</dc:creator>
  <cp:lastModifiedBy>ASIA- N-53</cp:lastModifiedBy>
  <cp:lastPrinted>2026-04-24T00:43:26Z</cp:lastPrinted>
  <dcterms:created xsi:type="dcterms:W3CDTF">2016-05-16T06:59:19Z</dcterms:created>
  <dcterms:modified xsi:type="dcterms:W3CDTF">2026-05-08T23:52:58Z</dcterms:modified>
</cp:coreProperties>
</file>