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variable_dictionary" sheetId="2" state="visible" r:id="rId2"/>
    <sheet name="derived_variable_trace" sheetId="3" state="visible" r:id="rId3"/>
    <sheet name="stata_vs_python_reconciliation" sheetId="4" state="visible" r:id="rId4"/>
    <sheet name="sanity_checks" sheetId="5" state="visible" r:id="rId5"/>
    <sheet name="prevalence_table" sheetId="6" state="visible" r:id="rId6"/>
    <sheet name="impoverishment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4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Audit workbook for the Nepal NLSS IV catastrophic health expenditure pipeline. It documents derived variables, traces edge-case households, reconciles Stata and Python headline estimates, and records sanity checks for OOPG and OOP analysis.</t>
        </is>
      </c>
    </row>
    <row r="3">
      <c r="A3" t="inlineStr">
        <is>
          <t>generation_date</t>
        </is>
      </c>
      <c r="B3" t="inlineStr">
        <is>
          <t>2026-05-27 15:46:11</t>
        </is>
      </c>
    </row>
    <row r="4">
      <c r="A4" t="inlineStr">
        <is>
          <t>NLSS_cycle</t>
        </is>
      </c>
      <c r="B4" t="inlineStr">
        <is>
          <t>NLSS IV (2022/23)</t>
        </is>
      </c>
    </row>
    <row r="5">
      <c r="A5" t="inlineStr">
        <is>
          <t>project_commit_hash</t>
        </is>
      </c>
      <c r="B5" t="inlineStr">
        <is>
          <t>not recorded; git calls avoided per project guidance</t>
        </is>
      </c>
    </row>
    <row r="6">
      <c r="A6" t="inlineStr">
        <is>
          <t>sheet: README</t>
        </is>
      </c>
      <c r="B6" t="inlineStr">
        <is>
          <t>Purpose, contents, generation metadata.</t>
        </is>
      </c>
    </row>
    <row r="7">
      <c r="A7" t="inlineStr">
        <is>
          <t>sheet: variable_dictionary</t>
        </is>
      </c>
      <c r="B7" t="inlineStr">
        <is>
          <t>Definitions, units, scope, and formulas for derived variables.</t>
        </is>
      </c>
    </row>
    <row r="8">
      <c r="A8" t="inlineStr">
        <is>
          <t>sheet: derived_variable_trace</t>
        </is>
      </c>
      <c r="B8" t="inlineStr">
        <is>
          <t>Twenty edge-case households for checking formulas by hand.</t>
        </is>
      </c>
    </row>
    <row r="9">
      <c r="A9" t="inlineStr">
        <is>
          <t>sheet: stata_vs_python_reconciliation</t>
        </is>
      </c>
      <c r="B9" t="inlineStr">
        <is>
          <t>Headline Stata output values compared with Python calculations.</t>
        </is>
      </c>
    </row>
    <row r="10">
      <c r="A10" t="inlineStr">
        <is>
          <t>sheet: sanity_checks</t>
        </is>
      </c>
      <c r="B10" t="inlineStr">
        <is>
          <t>Pass/fail checks for the cleaned dataset and derived variables.</t>
        </is>
      </c>
    </row>
    <row r="11">
      <c r="A11" t="inlineStr">
        <is>
          <t>sheet: prevalence_table</t>
        </is>
      </c>
      <c r="B11" t="inlineStr">
        <is>
          <t>CHE prevalence under primary and NLSS-style denominators.</t>
        </is>
      </c>
    </row>
    <row r="12">
      <c r="A12" t="inlineStr">
        <is>
          <t>sheet: impoverishment_summary</t>
        </is>
      </c>
      <c r="B12" t="inlineStr">
        <is>
          <t>Pre/post poverty and food-poverty summaries by scope.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  <col width="14" customWidth="1" min="3" max="3"/>
    <col width="21" customWidth="1" min="4" max="4"/>
    <col width="12" customWidth="1" min="5" max="5"/>
    <col width="26" customWidth="1" min="6" max="6"/>
    <col width="45" customWidth="1" min="7" max="7"/>
    <col width="26" customWidth="1" min="8" max="8"/>
  </cols>
  <sheetData>
    <row r="1">
      <c r="A1" s="1" t="inlineStr">
        <is>
          <t>name</t>
        </is>
      </c>
      <c r="B1" s="1" t="inlineStr">
        <is>
          <t>label</t>
        </is>
      </c>
      <c r="C1" s="1" t="inlineStr">
        <is>
          <t>units</t>
        </is>
      </c>
      <c r="D1" s="1" t="inlineStr">
        <is>
          <t>nominal_or_real</t>
        </is>
      </c>
      <c r="E1" s="1" t="inlineStr">
        <is>
          <t>scope</t>
        </is>
      </c>
      <c r="F1" s="1" t="inlineStr">
        <is>
          <t>recall_window</t>
        </is>
      </c>
      <c r="G1" s="1" t="inlineStr">
        <is>
          <t>formula_in_plain_language</t>
        </is>
      </c>
      <c r="H1" s="1" t="inlineStr">
        <is>
          <t>source_script</t>
        </is>
      </c>
    </row>
    <row r="2">
      <c r="A2" t="inlineStr">
        <is>
          <t>oopg</t>
        </is>
      </c>
      <c r="B2" t="inlineStr">
        <is>
          <t>OOPG: communicable/injury OOP, monthly HH amount (NPR)</t>
        </is>
      </c>
      <c r="C2" t="inlineStr">
        <is>
          <t>monthly NPR</t>
        </is>
      </c>
      <c r="D2" t="inlineStr">
        <is>
          <t>nominal</t>
        </is>
      </c>
      <c r="E2" t="inlineStr">
        <is>
          <t>HH</t>
        </is>
      </c>
      <c r="F2" t="inlineStr">
        <is>
          <t>30 days</t>
        </is>
      </c>
      <c r="G2" t="inlineStr">
        <is>
          <t>Section 8B communicable/injury OOP.</t>
        </is>
      </c>
      <c r="H2" t="inlineStr">
        <is>
          <t>2_prep/1_catastrophic.do</t>
        </is>
      </c>
    </row>
    <row r="3">
      <c r="A3" t="inlineStr">
        <is>
          <t>oop</t>
        </is>
      </c>
      <c r="B3" t="inlineStr">
        <is>
          <t>OOP: OOPG + NCD, monthly HH amount (NPR)</t>
        </is>
      </c>
      <c r="C3" t="inlineStr">
        <is>
          <t>monthly NPR</t>
        </is>
      </c>
      <c r="D3" t="inlineStr">
        <is>
          <t>nominal</t>
        </is>
      </c>
      <c r="E3" t="inlineStr">
        <is>
          <t>HH</t>
        </is>
      </c>
      <c r="F3" t="inlineStr">
        <is>
          <t>mixed</t>
        </is>
      </c>
      <c r="G3" t="inlineStr">
        <is>
          <t>oopg plus annual NCD OOP divided by 12.</t>
        </is>
      </c>
      <c r="H3" t="inlineStr">
        <is>
          <t>2_prep/1_catastrophic.do</t>
        </is>
      </c>
    </row>
    <row r="4">
      <c r="A4" t="inlineStr">
        <is>
          <t>oopg_ann</t>
        </is>
      </c>
      <c r="B4" t="inlineStr">
        <is>
          <t>OOPG: annualized HH amount (NPR)</t>
        </is>
      </c>
      <c r="C4" t="inlineStr">
        <is>
          <t>annual NPR</t>
        </is>
      </c>
      <c r="D4" t="inlineStr">
        <is>
          <t>nominal</t>
        </is>
      </c>
      <c r="E4" t="inlineStr">
        <is>
          <t>HH</t>
        </is>
      </c>
      <c r="F4" t="inlineStr">
        <is>
          <t>annualized 30 days</t>
        </is>
      </c>
      <c r="G4" t="inlineStr">
        <is>
          <t>oopg multiplied by 12.</t>
        </is>
      </c>
      <c r="H4" t="inlineStr">
        <is>
          <t>2_prep/1_catastrophic.do</t>
        </is>
      </c>
    </row>
    <row r="5">
      <c r="A5" t="inlineStr">
        <is>
          <t>oop_ann</t>
        </is>
      </c>
      <c r="B5" t="inlineStr">
        <is>
          <t>OOP: OOPG annualized + annual NCD HH amount (NPR)</t>
        </is>
      </c>
      <c r="C5" t="inlineStr">
        <is>
          <t>annual NPR</t>
        </is>
      </c>
      <c r="D5" t="inlineStr">
        <is>
          <t>nominal</t>
        </is>
      </c>
      <c r="E5" t="inlineStr">
        <is>
          <t>HH</t>
        </is>
      </c>
      <c r="F5" t="inlineStr">
        <is>
          <t>mixed annual</t>
        </is>
      </c>
      <c r="G5" t="inlineStr">
        <is>
          <t>oopg_ann plus annual NCD OOP.</t>
        </is>
      </c>
      <c r="H5" t="inlineStr">
        <is>
          <t>2_prep/1_catastrophic.do</t>
        </is>
      </c>
    </row>
    <row r="6">
      <c r="A6" t="inlineStr">
        <is>
          <t>oopg_pc_ann_real</t>
        </is>
      </c>
      <c r="B6" t="inlineStr">
        <is>
          <t>OOPG: real annual per-capita amount (NPR)</t>
        </is>
      </c>
      <c r="C6" t="inlineStr">
        <is>
          <t>annual NPR</t>
        </is>
      </c>
      <c r="D6" t="inlineStr">
        <is>
          <t>real</t>
        </is>
      </c>
      <c r="E6" t="inlineStr">
        <is>
          <t>per_capita</t>
        </is>
      </c>
      <c r="F6" t="inlineStr">
        <is>
          <t>annualized 30 days</t>
        </is>
      </c>
      <c r="G6" t="inlineStr">
        <is>
          <t>(oopg_ann / hhsize) / paasche.</t>
        </is>
      </c>
      <c r="H6" t="inlineStr">
        <is>
          <t>2_prep/1_catastrophic.do</t>
        </is>
      </c>
    </row>
    <row r="7">
      <c r="A7" t="inlineStr">
        <is>
          <t>oop_pc_ann_real</t>
        </is>
      </c>
      <c r="B7" t="inlineStr">
        <is>
          <t>OOP: real annual per-capita amount (NPR)</t>
        </is>
      </c>
      <c r="C7" t="inlineStr">
        <is>
          <t>annual NPR</t>
        </is>
      </c>
      <c r="D7" t="inlineStr">
        <is>
          <t>real</t>
        </is>
      </c>
      <c r="E7" t="inlineStr">
        <is>
          <t>per_capita</t>
        </is>
      </c>
      <c r="F7" t="inlineStr">
        <is>
          <t>mixed annual</t>
        </is>
      </c>
      <c r="G7" t="inlineStr">
        <is>
          <t>(oop_ann / hhsize) / paasche.</t>
        </is>
      </c>
      <c r="H7" t="inlineStr">
        <is>
          <t>2_prep/1_catastrophic.do</t>
        </is>
      </c>
    </row>
    <row r="8">
      <c r="A8" t="inlineStr">
        <is>
          <t>oopg_real</t>
        </is>
      </c>
      <c r="B8" t="inlineStr">
        <is>
          <t>OOPG: real monthly household amount (NPR)</t>
        </is>
      </c>
      <c r="C8" t="inlineStr">
        <is>
          <t>monthly NPR</t>
        </is>
      </c>
      <c r="D8" t="inlineStr">
        <is>
          <t>real</t>
        </is>
      </c>
      <c r="E8" t="inlineStr">
        <is>
          <t>HH</t>
        </is>
      </c>
      <c r="F8" t="inlineStr">
        <is>
          <t>30 days</t>
        </is>
      </c>
      <c r="G8" t="inlineStr">
        <is>
          <t>oopg / paasche.</t>
        </is>
      </c>
      <c r="H8" t="inlineStr">
        <is>
          <t>2_prep/1_catastrophic.do</t>
        </is>
      </c>
    </row>
    <row r="9">
      <c r="A9" t="inlineStr">
        <is>
          <t>oop_real</t>
        </is>
      </c>
      <c r="B9" t="inlineStr">
        <is>
          <t>OOP: real monthly household amount (NPR)</t>
        </is>
      </c>
      <c r="C9" t="inlineStr">
        <is>
          <t>monthly NPR</t>
        </is>
      </c>
      <c r="D9" t="inlineStr">
        <is>
          <t>real</t>
        </is>
      </c>
      <c r="E9" t="inlineStr">
        <is>
          <t>HH</t>
        </is>
      </c>
      <c r="F9" t="inlineStr">
        <is>
          <t>mixed monthly</t>
        </is>
      </c>
      <c r="G9" t="inlineStr">
        <is>
          <t>oop / paasche.</t>
        </is>
      </c>
      <c r="H9" t="inlineStr">
        <is>
          <t>2_prep/1_catastrophic.do</t>
        </is>
      </c>
    </row>
    <row r="10">
      <c r="A10" t="inlineStr">
        <is>
          <t>nonfood_spatial_index</t>
        </is>
      </c>
      <c r="B10" t="inlineStr">
        <is>
          <t>Domain nonfood spatial price index</t>
        </is>
      </c>
      <c r="C10" t="inlineStr">
        <is>
          <t>index</t>
        </is>
      </c>
      <c r="D10" t="inlineStr">
        <is>
          <t>nominalizing factor</t>
        </is>
      </c>
      <c r="E10" t="inlineStr">
        <is>
          <t>HH</t>
        </is>
      </c>
      <c r="F10" t="inlineStr">
        <is>
          <t>annual</t>
        </is>
      </c>
      <c r="G10" t="inlineStr">
        <is>
          <t>Domain nonfood spatial price index from the NLSS-IV methodological note.</t>
        </is>
      </c>
      <c r="H10" t="inlineStr">
        <is>
          <t>2_prep/1_catastrophic.do</t>
        </is>
      </c>
    </row>
    <row r="11">
      <c r="A11" t="inlineStr">
        <is>
          <t>nominal_pcexp_annual</t>
        </is>
      </c>
      <c r="B11" t="inlineStr">
        <is>
          <t>Reconstructed nominal annual per-capita consumption (NPR)</t>
        </is>
      </c>
      <c r="C11" t="inlineStr">
        <is>
          <t>annual NPR</t>
        </is>
      </c>
      <c r="D11" t="inlineStr">
        <is>
          <t>nominal</t>
        </is>
      </c>
      <c r="E11" t="inlineStr">
        <is>
          <t>per_capita</t>
        </is>
      </c>
      <c r="F11" t="inlineStr">
        <is>
          <t>annual</t>
        </is>
      </c>
      <c r="G11" t="inlineStr">
        <is>
          <t>pcep_food * paasche + pcep_nonfood * nonfood_spatial_index.</t>
        </is>
      </c>
      <c r="H11" t="inlineStr">
        <is>
          <t>2_prep/1_catastrophic.do</t>
        </is>
      </c>
    </row>
    <row r="12">
      <c r="A12" t="inlineStr">
        <is>
          <t>nominal_pcexp_month</t>
        </is>
      </c>
      <c r="B12" t="inlineStr">
        <is>
          <t>Reconstructed nominal monthly per-capita consumption (NPR)</t>
        </is>
      </c>
      <c r="C12" t="inlineStr">
        <is>
          <t>monthly NPR</t>
        </is>
      </c>
      <c r="D12" t="inlineStr">
        <is>
          <t>nominal</t>
        </is>
      </c>
      <c r="E12" t="inlineStr">
        <is>
          <t>per_capita</t>
        </is>
      </c>
      <c r="F12" t="inlineStr">
        <is>
          <t>annual</t>
        </is>
      </c>
      <c r="G12" t="inlineStr">
        <is>
          <t>nominal_pcexp_annual / 12.</t>
        </is>
      </c>
      <c r="H12" t="inlineStr">
        <is>
          <t>2_prep/1_catastrophic.do</t>
        </is>
      </c>
    </row>
    <row r="13">
      <c r="A13" t="inlineStr">
        <is>
          <t>nominal_total_cons_annual</t>
        </is>
      </c>
      <c r="B13" t="inlineStr">
        <is>
          <t>Reconstructed nominal annual household consumption (NPR)</t>
        </is>
      </c>
      <c r="C13" t="inlineStr">
        <is>
          <t>annual NPR</t>
        </is>
      </c>
      <c r="D13" t="inlineStr">
        <is>
          <t>nominal</t>
        </is>
      </c>
      <c r="E13" t="inlineStr">
        <is>
          <t>HH</t>
        </is>
      </c>
      <c r="F13" t="inlineStr">
        <is>
          <t>annual</t>
        </is>
      </c>
      <c r="G13" t="inlineStr">
        <is>
          <t>nominal_pcexp_annual * hhsize.</t>
        </is>
      </c>
      <c r="H13" t="inlineStr">
        <is>
          <t>2_prep/1_catastrophic.do</t>
        </is>
      </c>
    </row>
    <row r="14">
      <c r="A14" t="inlineStr">
        <is>
          <t>nominal_total_cons_month</t>
        </is>
      </c>
      <c r="B14" t="inlineStr">
        <is>
          <t>Reconstructed nominal monthly household consumption (NPR)</t>
        </is>
      </c>
      <c r="C14" t="inlineStr">
        <is>
          <t>monthly NPR</t>
        </is>
      </c>
      <c r="D14" t="inlineStr">
        <is>
          <t>nominal</t>
        </is>
      </c>
      <c r="E14" t="inlineStr">
        <is>
          <t>HH</t>
        </is>
      </c>
      <c r="F14" t="inlineStr">
        <is>
          <t>annual</t>
        </is>
      </c>
      <c r="G14" t="inlineStr">
        <is>
          <t>nominal_total_cons_annual / 12.</t>
        </is>
      </c>
      <c r="H14" t="inlineStr">
        <is>
          <t>2_prep/1_catastrophic.do</t>
        </is>
      </c>
    </row>
    <row r="15">
      <c r="A15" t="inlineStr">
        <is>
          <t>tot_real_hh_mo</t>
        </is>
      </c>
      <c r="B15" t="inlineStr">
        <is>
          <t>Real monthly household total consumption, excludes health (NPR)</t>
        </is>
      </c>
      <c r="C15" t="inlineStr">
        <is>
          <t>monthly NPR</t>
        </is>
      </c>
      <c r="D15" t="inlineStr">
        <is>
          <t>real</t>
        </is>
      </c>
      <c r="E15" t="inlineStr">
        <is>
          <t>HH</t>
        </is>
      </c>
      <c r="F15" t="inlineStr">
        <is>
          <t>annual</t>
        </is>
      </c>
      <c r="G15" t="inlineStr">
        <is>
          <t>pcep * hhsize / 12.</t>
        </is>
      </c>
      <c r="H15" t="inlineStr">
        <is>
          <t>2_prep/1_catastrophic.do</t>
        </is>
      </c>
    </row>
    <row r="16">
      <c r="A16" t="inlineStr">
        <is>
          <t>nf_real_hh_mo</t>
        </is>
      </c>
      <c r="B16" t="inlineStr">
        <is>
          <t>Real monthly household nonfood consumption, excludes health (NPR)</t>
        </is>
      </c>
      <c r="C16" t="inlineStr">
        <is>
          <t>monthly NPR</t>
        </is>
      </c>
      <c r="D16" t="inlineStr">
        <is>
          <t>real</t>
        </is>
      </c>
      <c r="E16" t="inlineStr">
        <is>
          <t>HH</t>
        </is>
      </c>
      <c r="F16" t="inlineStr">
        <is>
          <t>annual</t>
        </is>
      </c>
      <c r="G16" t="inlineStr">
        <is>
          <t>pcep_nonfood * hhsize / 12.</t>
        </is>
      </c>
      <c r="H16" t="inlineStr">
        <is>
          <t>2_prep/1_catastrophic.do</t>
        </is>
      </c>
    </row>
    <row r="17">
      <c r="A17" t="inlineStr">
        <is>
          <t>totexp_nom_oopgadd_mo</t>
        </is>
      </c>
      <c r="B17" t="inlineStr">
        <is>
          <t>Primary total denominator: reconstructed nominal monthly consumption plus OOPG (</t>
        </is>
      </c>
      <c r="C17" t="inlineStr">
        <is>
          <t>monthly NPR</t>
        </is>
      </c>
      <c r="D17" t="inlineStr">
        <is>
          <t>nominal</t>
        </is>
      </c>
      <c r="E17" t="inlineStr">
        <is>
          <t>HH</t>
        </is>
      </c>
      <c r="F17" t="inlineStr">
        <is>
          <t>annual plus 30 days</t>
        </is>
      </c>
      <c r="G17" t="inlineStr">
        <is>
          <t>nominal_total_cons_month + oopg.</t>
        </is>
      </c>
      <c r="H17" t="inlineStr">
        <is>
          <t>2_prep/1_catastrophic.do</t>
        </is>
      </c>
    </row>
    <row r="18">
      <c r="A18" t="inlineStr">
        <is>
          <t>ctp_real_oopgadd_hh_mo</t>
        </is>
      </c>
      <c r="B18" t="inlineStr">
        <is>
          <t>Primary nonfood denominator: real monthly nonfood plus OOPG (NPR)</t>
        </is>
      </c>
      <c r="C18" t="inlineStr">
        <is>
          <t>monthly NPR</t>
        </is>
      </c>
      <c r="D18" t="inlineStr">
        <is>
          <t>real</t>
        </is>
      </c>
      <c r="E18" t="inlineStr">
        <is>
          <t>HH</t>
        </is>
      </c>
      <c r="F18" t="inlineStr">
        <is>
          <t>annual plus 30 days</t>
        </is>
      </c>
      <c r="G18" t="inlineStr">
        <is>
          <t>nf_real_hh_mo + oopg_real.</t>
        </is>
      </c>
      <c r="H18" t="inlineStr">
        <is>
          <t>2_prep/1_catastrophic.do</t>
        </is>
      </c>
    </row>
    <row r="19">
      <c r="A19" t="inlineStr">
        <is>
          <t>totexp_real_hh_mo</t>
        </is>
      </c>
      <c r="B19" t="inlineStr">
        <is>
          <t>Audit: real monthly total consumption plus total OOP (NPR)</t>
        </is>
      </c>
      <c r="C19" t="inlineStr">
        <is>
          <t>monthly NPR</t>
        </is>
      </c>
      <c r="D19" t="inlineStr">
        <is>
          <t>real</t>
        </is>
      </c>
      <c r="E19" t="inlineStr">
        <is>
          <t>HH</t>
        </is>
      </c>
      <c r="F19" t="inlineStr">
        <is>
          <t>audit annual plus health</t>
        </is>
      </c>
      <c r="G19" t="inlineStr">
        <is>
          <t>Audit: tot_real_hh_mo + oop_real.</t>
        </is>
      </c>
      <c r="H19" t="inlineStr">
        <is>
          <t>2_prep/1_catastrophic.do</t>
        </is>
      </c>
    </row>
    <row r="20">
      <c r="A20" t="inlineStr">
        <is>
          <t>ctp_real_hh_mo</t>
        </is>
      </c>
      <c r="B20" t="inlineStr">
        <is>
          <t>Audit: real monthly nonfood plus total OOP (NPR)</t>
        </is>
      </c>
      <c r="C20" t="inlineStr">
        <is>
          <t>monthly NPR</t>
        </is>
      </c>
      <c r="D20" t="inlineStr">
        <is>
          <t>real</t>
        </is>
      </c>
      <c r="E20" t="inlineStr">
        <is>
          <t>HH</t>
        </is>
      </c>
      <c r="F20" t="inlineStr">
        <is>
          <t>audit annual plus health</t>
        </is>
      </c>
      <c r="G20" t="inlineStr">
        <is>
          <t>Audit: nf_real_hh_mo + oop_real.</t>
        </is>
      </c>
      <c r="H20" t="inlineStr">
        <is>
          <t>2_prep/1_catastrophic.do</t>
        </is>
      </c>
    </row>
    <row r="21">
      <c r="A21" t="inlineStr">
        <is>
          <t>pre_oopg</t>
        </is>
      </c>
      <c r="B21" t="inlineStr">
        <is>
          <t>Pre-OOPG real per-capita consumption (NPR/year)</t>
        </is>
      </c>
      <c r="C21" t="inlineStr">
        <is>
          <t>annual NPR</t>
        </is>
      </c>
      <c r="D21" t="inlineStr">
        <is>
          <t>real</t>
        </is>
      </c>
      <c r="E21" t="inlineStr">
        <is>
          <t>per_capita</t>
        </is>
      </c>
      <c r="F21" t="inlineStr">
        <is>
          <t>annualized 30 days</t>
        </is>
      </c>
      <c r="G21" t="inlineStr">
        <is>
          <t>pcep + oopg_pc_ann_real.</t>
        </is>
      </c>
      <c r="H21" t="inlineStr">
        <is>
          <t>2_prep/1_catastrophic.do</t>
        </is>
      </c>
    </row>
    <row r="22">
      <c r="A22" t="inlineStr">
        <is>
          <t>pre_oop</t>
        </is>
      </c>
      <c r="B22" t="inlineStr">
        <is>
          <t>Pre-OOP real per-capita consumption (NPR/year)</t>
        </is>
      </c>
      <c r="C22" t="inlineStr">
        <is>
          <t>annual NPR</t>
        </is>
      </c>
      <c r="D22" t="inlineStr">
        <is>
          <t>real</t>
        </is>
      </c>
      <c r="E22" t="inlineStr">
        <is>
          <t>per_capita</t>
        </is>
      </c>
      <c r="F22" t="inlineStr">
        <is>
          <t>mixed annual</t>
        </is>
      </c>
      <c r="G22" t="inlineStr">
        <is>
          <t>pcep + oop_pc_ann_real.</t>
        </is>
      </c>
      <c r="H22" t="inlineStr">
        <is>
          <t>2_prep/1_catastrophic.do</t>
        </is>
      </c>
    </row>
    <row r="23">
      <c r="A23" t="inlineStr">
        <is>
          <t>oopg_sh_tot</t>
        </is>
      </c>
      <c r="B23" t="inlineStr">
        <is>
          <t>OOPG share of reconstructed nominal total consumption plus OOPG</t>
        </is>
      </c>
      <c r="C23" t="inlineStr">
        <is>
          <t>share</t>
        </is>
      </c>
      <c r="D23" t="inlineStr">
        <is>
          <t>nominal/nominal</t>
        </is>
      </c>
      <c r="E23" t="inlineStr">
        <is>
          <t>HH</t>
        </is>
      </c>
      <c r="F23" t="inlineStr">
        <is>
          <t>monthly</t>
        </is>
      </c>
      <c r="G23" t="inlineStr">
        <is>
          <t>Health-payment numerator divided by nominal total consumption plus OOPG.</t>
        </is>
      </c>
      <c r="H23" t="inlineStr">
        <is>
          <t>2_prep/1_catastrophic.do</t>
        </is>
      </c>
    </row>
    <row r="24">
      <c r="A24" t="inlineStr">
        <is>
          <t>oop_sh_tot</t>
        </is>
      </c>
      <c r="B24" t="inlineStr">
        <is>
          <t>OOP share of reconstructed nominal total consumption plus OOPG</t>
        </is>
      </c>
      <c r="C24" t="inlineStr">
        <is>
          <t>share</t>
        </is>
      </c>
      <c r="D24" t="inlineStr">
        <is>
          <t>nominal/nominal</t>
        </is>
      </c>
      <c r="E24" t="inlineStr">
        <is>
          <t>HH</t>
        </is>
      </c>
      <c r="F24" t="inlineStr">
        <is>
          <t>monthly</t>
        </is>
      </c>
      <c r="G24" t="inlineStr">
        <is>
          <t>Health-payment numerator divided by nominal total consumption plus OOPG.</t>
        </is>
      </c>
      <c r="H24" t="inlineStr">
        <is>
          <t>2_prep/1_catastrophic.do</t>
        </is>
      </c>
    </row>
    <row r="25">
      <c r="A25" t="inlineStr">
        <is>
          <t>oopg_sh_nf</t>
        </is>
      </c>
      <c r="B25" t="inlineStr">
        <is>
          <t>OOPG share of real nonfood consumption plus OOPG</t>
        </is>
      </c>
      <c r="C25" t="inlineStr">
        <is>
          <t>share</t>
        </is>
      </c>
      <c r="D25" t="inlineStr">
        <is>
          <t>real/real</t>
        </is>
      </c>
      <c r="E25" t="inlineStr">
        <is>
          <t>HH</t>
        </is>
      </c>
      <c r="F25" t="inlineStr">
        <is>
          <t>monthly</t>
        </is>
      </c>
      <c r="G25" t="inlineStr">
        <is>
          <t>Health-payment numerator divided by real nonfood consumption plus OOPG.</t>
        </is>
      </c>
      <c r="H25" t="inlineStr">
        <is>
          <t>2_prep/1_catastrophic.do</t>
        </is>
      </c>
    </row>
    <row r="26">
      <c r="A26" t="inlineStr">
        <is>
          <t>oop_sh_nf</t>
        </is>
      </c>
      <c r="B26" t="inlineStr">
        <is>
          <t>OOP share of real nonfood consumption plus OOPG</t>
        </is>
      </c>
      <c r="C26" t="inlineStr">
        <is>
          <t>share</t>
        </is>
      </c>
      <c r="D26" t="inlineStr">
        <is>
          <t>real/real</t>
        </is>
      </c>
      <c r="E26" t="inlineStr">
        <is>
          <t>HH</t>
        </is>
      </c>
      <c r="F26" t="inlineStr">
        <is>
          <t>monthly</t>
        </is>
      </c>
      <c r="G26" t="inlineStr">
        <is>
          <t>Health-payment numerator divided by real nonfood consumption plus OOPG.</t>
        </is>
      </c>
      <c r="H26" t="inlineStr">
        <is>
          <t>2_prep/1_catastrophic.do</t>
        </is>
      </c>
    </row>
    <row r="27">
      <c r="A27" t="inlineStr">
        <is>
          <t>oopg_sh_tot_nlss</t>
        </is>
      </c>
      <c r="B27" t="inlineStr">
        <is>
          <t>OOPG share of NLSS total consumption excl. health</t>
        </is>
      </c>
      <c r="C27" t="inlineStr">
        <is>
          <t>share</t>
        </is>
      </c>
      <c r="D27" t="inlineStr">
        <is>
          <t>real/real</t>
        </is>
      </c>
      <c r="E27" t="inlineStr">
        <is>
          <t>HH</t>
        </is>
      </c>
      <c r="F27" t="inlineStr">
        <is>
          <t>monthly</t>
        </is>
      </c>
      <c r="G27" t="inlineStr">
        <is>
          <t>Health-payment numerator divided by NLSS total consumption excluding health.</t>
        </is>
      </c>
      <c r="H27" t="inlineStr">
        <is>
          <t>2_prep/1_catastrophic.do</t>
        </is>
      </c>
    </row>
    <row r="28">
      <c r="A28" t="inlineStr">
        <is>
          <t>oop_sh_tot_nlss</t>
        </is>
      </c>
      <c r="B28" t="inlineStr">
        <is>
          <t>OOP share of NLSS total consumption excl. health</t>
        </is>
      </c>
      <c r="C28" t="inlineStr">
        <is>
          <t>share</t>
        </is>
      </c>
      <c r="D28" t="inlineStr">
        <is>
          <t>real/real</t>
        </is>
      </c>
      <c r="E28" t="inlineStr">
        <is>
          <t>HH</t>
        </is>
      </c>
      <c r="F28" t="inlineStr">
        <is>
          <t>monthly</t>
        </is>
      </c>
      <c r="G28" t="inlineStr">
        <is>
          <t>Health-payment numerator divided by NLSS total consumption excluding health.</t>
        </is>
      </c>
      <c r="H28" t="inlineStr">
        <is>
          <t>2_prep/1_catastrophic.do</t>
        </is>
      </c>
    </row>
    <row r="29">
      <c r="A29" t="inlineStr">
        <is>
          <t>oopg_sh_nf_nlss</t>
        </is>
      </c>
      <c r="B29" t="inlineStr">
        <is>
          <t>OOPG share of NLSS nonfood consumption excl. health</t>
        </is>
      </c>
      <c r="C29" t="inlineStr">
        <is>
          <t>share</t>
        </is>
      </c>
      <c r="D29" t="inlineStr">
        <is>
          <t>real/real</t>
        </is>
      </c>
      <c r="E29" t="inlineStr">
        <is>
          <t>HH</t>
        </is>
      </c>
      <c r="F29" t="inlineStr">
        <is>
          <t>monthly</t>
        </is>
      </c>
      <c r="G29" t="inlineStr">
        <is>
          <t>Health-payment numerator divided by NLSS nonfood consumption excluding health.</t>
        </is>
      </c>
      <c r="H29" t="inlineStr">
        <is>
          <t>2_prep/1_catastrophic.do</t>
        </is>
      </c>
    </row>
    <row r="30">
      <c r="A30" t="inlineStr">
        <is>
          <t>oop_sh_nf_nlss</t>
        </is>
      </c>
      <c r="B30" t="inlineStr">
        <is>
          <t>OOP share of NLSS nonfood consumption excl. health</t>
        </is>
      </c>
      <c r="C30" t="inlineStr">
        <is>
          <t>share</t>
        </is>
      </c>
      <c r="D30" t="inlineStr">
        <is>
          <t>real/real</t>
        </is>
      </c>
      <c r="E30" t="inlineStr">
        <is>
          <t>HH</t>
        </is>
      </c>
      <c r="F30" t="inlineStr">
        <is>
          <t>monthly</t>
        </is>
      </c>
      <c r="G30" t="inlineStr">
        <is>
          <t>Health-payment numerator divided by NLSS nonfood consumption excluding health.</t>
        </is>
      </c>
      <c r="H30" t="inlineStr">
        <is>
          <t>2_prep/1_catastrophic.do</t>
        </is>
      </c>
    </row>
    <row r="31">
      <c r="A31" t="inlineStr">
        <is>
          <t>che_oopg_tot10</t>
        </is>
      </c>
      <c r="B31" t="inlineStr">
        <is>
          <t>CHE: OOPG &gt; 10% reconstructed nominal total consumption plus OOPG</t>
        </is>
      </c>
      <c r="C31" t="inlineStr">
        <is>
          <t>0/1</t>
        </is>
      </c>
      <c r="D31" t="inlineStr">
        <is>
          <t>mixed</t>
        </is>
      </c>
      <c r="E31" t="inlineStr">
        <is>
          <t>HH</t>
        </is>
      </c>
      <c r="F31" t="inlineStr">
        <is>
          <t>monthly</t>
        </is>
      </c>
      <c r="G31" t="inlineStr">
        <is>
          <t>Indicator that oopg exceeds 10% total using the primary OOPG-addback denominator.</t>
        </is>
      </c>
      <c r="H31" t="inlineStr">
        <is>
          <t>2_prep/1_catastrophic.do</t>
        </is>
      </c>
    </row>
    <row r="32">
      <c r="A32" t="inlineStr">
        <is>
          <t>che_oopg_tot10_nlss</t>
        </is>
      </c>
      <c r="B32" t="inlineStr">
        <is>
          <t>Sensitivity CHE: OOPG &gt; 10% NLSS total consumption</t>
        </is>
      </c>
      <c r="C32" t="inlineStr">
        <is>
          <t>0/1</t>
        </is>
      </c>
      <c r="D32" t="inlineStr">
        <is>
          <t>real/real</t>
        </is>
      </c>
      <c r="E32" t="inlineStr">
        <is>
          <t>HH</t>
        </is>
      </c>
      <c r="F32" t="inlineStr">
        <is>
          <t>monthly</t>
        </is>
      </c>
      <c r="G32" t="inlineStr">
        <is>
          <t>Indicator that oopg exceeds 10% total using NLSS denominator.</t>
        </is>
      </c>
      <c r="H32" t="inlineStr">
        <is>
          <t>2_prep/1_catastrophic.do</t>
        </is>
      </c>
    </row>
    <row r="33">
      <c r="A33" t="inlineStr">
        <is>
          <t>over_oopg_tot10</t>
        </is>
      </c>
      <c r="B33" t="inlineStr">
        <is>
          <t>Overshoot: OOPG above 10% reconstructed nominal total consumption plus OOPG</t>
        </is>
      </c>
      <c r="C33" t="inlineStr">
        <is>
          <t>share points</t>
        </is>
      </c>
      <c r="D33" t="inlineStr">
        <is>
          <t>mixed</t>
        </is>
      </c>
      <c r="E33" t="inlineStr">
        <is>
          <t>HH</t>
        </is>
      </c>
      <c r="F33" t="inlineStr">
        <is>
          <t>monthly</t>
        </is>
      </c>
      <c r="G33" t="inlineStr">
        <is>
          <t>Positive excess above 10% total using the primary OOPG-addback denominator.</t>
        </is>
      </c>
      <c r="H33" t="inlineStr">
        <is>
          <t>2_prep/1_catastrophic.do</t>
        </is>
      </c>
    </row>
    <row r="34">
      <c r="A34" t="inlineStr">
        <is>
          <t>che_oopg_tot20</t>
        </is>
      </c>
      <c r="B34" t="inlineStr">
        <is>
          <t>CHE: OOPG &gt; 20% reconstructed nominal total consumption plus OOPG</t>
        </is>
      </c>
      <c r="C34" t="inlineStr">
        <is>
          <t>0/1</t>
        </is>
      </c>
      <c r="D34" t="inlineStr">
        <is>
          <t>mixed</t>
        </is>
      </c>
      <c r="E34" t="inlineStr">
        <is>
          <t>HH</t>
        </is>
      </c>
      <c r="F34" t="inlineStr">
        <is>
          <t>monthly</t>
        </is>
      </c>
      <c r="G34" t="inlineStr">
        <is>
          <t>Indicator that oopg exceeds 20% total using the primary OOPG-addback denominator.</t>
        </is>
      </c>
      <c r="H34" t="inlineStr">
        <is>
          <t>2_prep/1_catastrophic.do</t>
        </is>
      </c>
    </row>
    <row r="35">
      <c r="A35" t="inlineStr">
        <is>
          <t>che_oopg_tot20_nlss</t>
        </is>
      </c>
      <c r="B35" t="inlineStr">
        <is>
          <t>Sensitivity CHE: OOPG &gt; 20% NLSS total consumption</t>
        </is>
      </c>
      <c r="C35" t="inlineStr">
        <is>
          <t>0/1</t>
        </is>
      </c>
      <c r="D35" t="inlineStr">
        <is>
          <t>real/real</t>
        </is>
      </c>
      <c r="E35" t="inlineStr">
        <is>
          <t>HH</t>
        </is>
      </c>
      <c r="F35" t="inlineStr">
        <is>
          <t>monthly</t>
        </is>
      </c>
      <c r="G35" t="inlineStr">
        <is>
          <t>Indicator that oopg exceeds 20% total using NLSS denominator.</t>
        </is>
      </c>
      <c r="H35" t="inlineStr">
        <is>
          <t>2_prep/1_catastrophic.do</t>
        </is>
      </c>
    </row>
    <row r="36">
      <c r="A36" t="inlineStr">
        <is>
          <t>over_oopg_tot20</t>
        </is>
      </c>
      <c r="B36" t="inlineStr">
        <is>
          <t>Overshoot: OOPG above 20% reconstructed nominal total consumption plus OOPG</t>
        </is>
      </c>
      <c r="C36" t="inlineStr">
        <is>
          <t>share points</t>
        </is>
      </c>
      <c r="D36" t="inlineStr">
        <is>
          <t>mixed</t>
        </is>
      </c>
      <c r="E36" t="inlineStr">
        <is>
          <t>HH</t>
        </is>
      </c>
      <c r="F36" t="inlineStr">
        <is>
          <t>monthly</t>
        </is>
      </c>
      <c r="G36" t="inlineStr">
        <is>
          <t>Positive excess above 20% total using the primary OOPG-addback denominator.</t>
        </is>
      </c>
      <c r="H36" t="inlineStr">
        <is>
          <t>2_prep/1_catastrophic.do</t>
        </is>
      </c>
    </row>
    <row r="37">
      <c r="A37" t="inlineStr">
        <is>
          <t>che_oopg_nf25</t>
        </is>
      </c>
      <c r="B37" t="inlineStr">
        <is>
          <t>CHE: OOPG &gt; 25% real nonfood consumption plus OOPG</t>
        </is>
      </c>
      <c r="C37" t="inlineStr">
        <is>
          <t>0/1</t>
        </is>
      </c>
      <c r="D37" t="inlineStr">
        <is>
          <t>mixed</t>
        </is>
      </c>
      <c r="E37" t="inlineStr">
        <is>
          <t>HH</t>
        </is>
      </c>
      <c r="F37" t="inlineStr">
        <is>
          <t>monthly</t>
        </is>
      </c>
      <c r="G37" t="inlineStr">
        <is>
          <t>Indicator that oopg exceeds 25% capacity to pay using the primary OOPG-addback denominator.</t>
        </is>
      </c>
      <c r="H37" t="inlineStr">
        <is>
          <t>2_prep/1_catastrophic.do</t>
        </is>
      </c>
    </row>
    <row r="38">
      <c r="A38" t="inlineStr">
        <is>
          <t>che_oopg_nf25_nlss</t>
        </is>
      </c>
      <c r="B38" t="inlineStr">
        <is>
          <t>Sensitivity CHE: OOPG &gt; 25% NLSS nonfood consumption</t>
        </is>
      </c>
      <c r="C38" t="inlineStr">
        <is>
          <t>0/1</t>
        </is>
      </c>
      <c r="D38" t="inlineStr">
        <is>
          <t>real/real</t>
        </is>
      </c>
      <c r="E38" t="inlineStr">
        <is>
          <t>HH</t>
        </is>
      </c>
      <c r="F38" t="inlineStr">
        <is>
          <t>monthly</t>
        </is>
      </c>
      <c r="G38" t="inlineStr">
        <is>
          <t>Indicator that oopg exceeds 25% capacity to pay using NLSS denominator.</t>
        </is>
      </c>
      <c r="H38" t="inlineStr">
        <is>
          <t>2_prep/1_catastrophic.do</t>
        </is>
      </c>
    </row>
    <row r="39">
      <c r="A39" t="inlineStr">
        <is>
          <t>over_oopg_nf25</t>
        </is>
      </c>
      <c r="B39" t="inlineStr">
        <is>
          <t>Overshoot: OOPG above 25% real nonfood consumption plus OOPG</t>
        </is>
      </c>
      <c r="C39" t="inlineStr">
        <is>
          <t>share points</t>
        </is>
      </c>
      <c r="D39" t="inlineStr">
        <is>
          <t>mixed</t>
        </is>
      </c>
      <c r="E39" t="inlineStr">
        <is>
          <t>HH</t>
        </is>
      </c>
      <c r="F39" t="inlineStr">
        <is>
          <t>monthly</t>
        </is>
      </c>
      <c r="G39" t="inlineStr">
        <is>
          <t>Positive excess above 25% capacity to pay using the primary OOPG-addback denominator.</t>
        </is>
      </c>
      <c r="H39" t="inlineStr">
        <is>
          <t>2_prep/1_catastrophic.do</t>
        </is>
      </c>
    </row>
    <row r="40">
      <c r="A40" t="inlineStr">
        <is>
          <t>che_oopg_nf40</t>
        </is>
      </c>
      <c r="B40" t="inlineStr">
        <is>
          <t>CHE: OOPG &gt; 40% real nonfood consumption plus OOPG</t>
        </is>
      </c>
      <c r="C40" t="inlineStr">
        <is>
          <t>0/1</t>
        </is>
      </c>
      <c r="D40" t="inlineStr">
        <is>
          <t>mixed</t>
        </is>
      </c>
      <c r="E40" t="inlineStr">
        <is>
          <t>HH</t>
        </is>
      </c>
      <c r="F40" t="inlineStr">
        <is>
          <t>monthly</t>
        </is>
      </c>
      <c r="G40" t="inlineStr">
        <is>
          <t>Indicator that oopg exceeds 40% capacity to pay using the primary OOPG-addback denominator.</t>
        </is>
      </c>
      <c r="H40" t="inlineStr">
        <is>
          <t>2_prep/1_catastrophic.do</t>
        </is>
      </c>
    </row>
    <row r="41">
      <c r="A41" t="inlineStr">
        <is>
          <t>che_oopg_nf40_nlss</t>
        </is>
      </c>
      <c r="B41" t="inlineStr">
        <is>
          <t>Sensitivity CHE: OOPG &gt; 40% NLSS nonfood consumption</t>
        </is>
      </c>
      <c r="C41" t="inlineStr">
        <is>
          <t>0/1</t>
        </is>
      </c>
      <c r="D41" t="inlineStr">
        <is>
          <t>real/real</t>
        </is>
      </c>
      <c r="E41" t="inlineStr">
        <is>
          <t>HH</t>
        </is>
      </c>
      <c r="F41" t="inlineStr">
        <is>
          <t>monthly</t>
        </is>
      </c>
      <c r="G41" t="inlineStr">
        <is>
          <t>Indicator that oopg exceeds 40% capacity to pay using NLSS denominator.</t>
        </is>
      </c>
      <c r="H41" t="inlineStr">
        <is>
          <t>2_prep/1_catastrophic.do</t>
        </is>
      </c>
    </row>
    <row r="42">
      <c r="A42" t="inlineStr">
        <is>
          <t>over_oopg_nf40</t>
        </is>
      </c>
      <c r="B42" t="inlineStr">
        <is>
          <t>Overshoot: OOPG above 40% real nonfood consumption plus OOPG</t>
        </is>
      </c>
      <c r="C42" t="inlineStr">
        <is>
          <t>share points</t>
        </is>
      </c>
      <c r="D42" t="inlineStr">
        <is>
          <t>mixed</t>
        </is>
      </c>
      <c r="E42" t="inlineStr">
        <is>
          <t>HH</t>
        </is>
      </c>
      <c r="F42" t="inlineStr">
        <is>
          <t>monthly</t>
        </is>
      </c>
      <c r="G42" t="inlineStr">
        <is>
          <t>Positive excess above 40% capacity to pay using the primary OOPG-addback denominator.</t>
        </is>
      </c>
      <c r="H42" t="inlineStr">
        <is>
          <t>2_prep/1_catastrophic.do</t>
        </is>
      </c>
    </row>
    <row r="43">
      <c r="A43" t="inlineStr">
        <is>
          <t>che_oop_tot10</t>
        </is>
      </c>
      <c r="B43" t="inlineStr">
        <is>
          <t>CHE: OOP &gt; 10% reconstructed nominal total consumption plus OOPG</t>
        </is>
      </c>
      <c r="C43" t="inlineStr">
        <is>
          <t>0/1</t>
        </is>
      </c>
      <c r="D43" t="inlineStr">
        <is>
          <t>mixed</t>
        </is>
      </c>
      <c r="E43" t="inlineStr">
        <is>
          <t>HH</t>
        </is>
      </c>
      <c r="F43" t="inlineStr">
        <is>
          <t>monthly</t>
        </is>
      </c>
      <c r="G43" t="inlineStr">
        <is>
          <t>Indicator that oop exceeds 10% total using the primary OOPG-addback denominator.</t>
        </is>
      </c>
      <c r="H43" t="inlineStr">
        <is>
          <t>2_prep/1_catastrophic.do</t>
        </is>
      </c>
    </row>
    <row r="44">
      <c r="A44" t="inlineStr">
        <is>
          <t>che_oop_tot10_nlss</t>
        </is>
      </c>
      <c r="B44" t="inlineStr">
        <is>
          <t>Sensitivity CHE: OOP &gt; 10% NLSS total consumption</t>
        </is>
      </c>
      <c r="C44" t="inlineStr">
        <is>
          <t>0/1</t>
        </is>
      </c>
      <c r="D44" t="inlineStr">
        <is>
          <t>real/real</t>
        </is>
      </c>
      <c r="E44" t="inlineStr">
        <is>
          <t>HH</t>
        </is>
      </c>
      <c r="F44" t="inlineStr">
        <is>
          <t>monthly</t>
        </is>
      </c>
      <c r="G44" t="inlineStr">
        <is>
          <t>Indicator that oop exceeds 10% total using NLSS denominator.</t>
        </is>
      </c>
      <c r="H44" t="inlineStr">
        <is>
          <t>2_prep/1_catastrophic.do</t>
        </is>
      </c>
    </row>
    <row r="45">
      <c r="A45" t="inlineStr">
        <is>
          <t>over_oop_tot10</t>
        </is>
      </c>
      <c r="B45" t="inlineStr">
        <is>
          <t>Overshoot: OOP above 10% reconstructed nominal total consumption plus OOPG</t>
        </is>
      </c>
      <c r="C45" t="inlineStr">
        <is>
          <t>share points</t>
        </is>
      </c>
      <c r="D45" t="inlineStr">
        <is>
          <t>mixed</t>
        </is>
      </c>
      <c r="E45" t="inlineStr">
        <is>
          <t>HH</t>
        </is>
      </c>
      <c r="F45" t="inlineStr">
        <is>
          <t>monthly</t>
        </is>
      </c>
      <c r="G45" t="inlineStr">
        <is>
          <t>Positive excess above 10% total using the primary OOPG-addback denominator.</t>
        </is>
      </c>
      <c r="H45" t="inlineStr">
        <is>
          <t>2_prep/1_catastrophic.do</t>
        </is>
      </c>
    </row>
    <row r="46">
      <c r="A46" t="inlineStr">
        <is>
          <t>che_oop_tot20</t>
        </is>
      </c>
      <c r="B46" t="inlineStr">
        <is>
          <t>CHE: OOP &gt; 20% reconstructed nominal total consumption plus OOPG</t>
        </is>
      </c>
      <c r="C46" t="inlineStr">
        <is>
          <t>0/1</t>
        </is>
      </c>
      <c r="D46" t="inlineStr">
        <is>
          <t>mixed</t>
        </is>
      </c>
      <c r="E46" t="inlineStr">
        <is>
          <t>HH</t>
        </is>
      </c>
      <c r="F46" t="inlineStr">
        <is>
          <t>monthly</t>
        </is>
      </c>
      <c r="G46" t="inlineStr">
        <is>
          <t>Indicator that oop exceeds 20% total using the primary OOPG-addback denominator.</t>
        </is>
      </c>
      <c r="H46" t="inlineStr">
        <is>
          <t>2_prep/1_catastrophic.do</t>
        </is>
      </c>
    </row>
    <row r="47">
      <c r="A47" t="inlineStr">
        <is>
          <t>che_oop_tot20_nlss</t>
        </is>
      </c>
      <c r="B47" t="inlineStr">
        <is>
          <t>Sensitivity CHE: OOP &gt; 20% NLSS total consumption</t>
        </is>
      </c>
      <c r="C47" t="inlineStr">
        <is>
          <t>0/1</t>
        </is>
      </c>
      <c r="D47" t="inlineStr">
        <is>
          <t>real/real</t>
        </is>
      </c>
      <c r="E47" t="inlineStr">
        <is>
          <t>HH</t>
        </is>
      </c>
      <c r="F47" t="inlineStr">
        <is>
          <t>monthly</t>
        </is>
      </c>
      <c r="G47" t="inlineStr">
        <is>
          <t>Indicator that oop exceeds 20% total using NLSS denominator.</t>
        </is>
      </c>
      <c r="H47" t="inlineStr">
        <is>
          <t>2_prep/1_catastrophic.do</t>
        </is>
      </c>
    </row>
    <row r="48">
      <c r="A48" t="inlineStr">
        <is>
          <t>over_oop_tot20</t>
        </is>
      </c>
      <c r="B48" t="inlineStr">
        <is>
          <t>Overshoot: OOP above 20% reconstructed nominal total consumption plus OOPG</t>
        </is>
      </c>
      <c r="C48" t="inlineStr">
        <is>
          <t>share points</t>
        </is>
      </c>
      <c r="D48" t="inlineStr">
        <is>
          <t>mixed</t>
        </is>
      </c>
      <c r="E48" t="inlineStr">
        <is>
          <t>HH</t>
        </is>
      </c>
      <c r="F48" t="inlineStr">
        <is>
          <t>monthly</t>
        </is>
      </c>
      <c r="G48" t="inlineStr">
        <is>
          <t>Positive excess above 20% total using the primary OOPG-addback denominator.</t>
        </is>
      </c>
      <c r="H48" t="inlineStr">
        <is>
          <t>2_prep/1_catastrophic.do</t>
        </is>
      </c>
    </row>
    <row r="49">
      <c r="A49" t="inlineStr">
        <is>
          <t>che_oop_nf25</t>
        </is>
      </c>
      <c r="B49" t="inlineStr">
        <is>
          <t>CHE: OOP &gt; 25% real nonfood consumption plus OOPG</t>
        </is>
      </c>
      <c r="C49" t="inlineStr">
        <is>
          <t>0/1</t>
        </is>
      </c>
      <c r="D49" t="inlineStr">
        <is>
          <t>mixed</t>
        </is>
      </c>
      <c r="E49" t="inlineStr">
        <is>
          <t>HH</t>
        </is>
      </c>
      <c r="F49" t="inlineStr">
        <is>
          <t>monthly</t>
        </is>
      </c>
      <c r="G49" t="inlineStr">
        <is>
          <t>Indicator that oop exceeds 25% capacity to pay using the primary OOPG-addback denominator.</t>
        </is>
      </c>
      <c r="H49" t="inlineStr">
        <is>
          <t>2_prep/1_catastrophic.do</t>
        </is>
      </c>
    </row>
    <row r="50">
      <c r="A50" t="inlineStr">
        <is>
          <t>che_oop_nf25_nlss</t>
        </is>
      </c>
      <c r="B50" t="inlineStr">
        <is>
          <t>Sensitivity CHE: OOP &gt; 25% NLSS nonfood consumption</t>
        </is>
      </c>
      <c r="C50" t="inlineStr">
        <is>
          <t>0/1</t>
        </is>
      </c>
      <c r="D50" t="inlineStr">
        <is>
          <t>real/real</t>
        </is>
      </c>
      <c r="E50" t="inlineStr">
        <is>
          <t>HH</t>
        </is>
      </c>
      <c r="F50" t="inlineStr">
        <is>
          <t>monthly</t>
        </is>
      </c>
      <c r="G50" t="inlineStr">
        <is>
          <t>Indicator that oop exceeds 25% capacity to pay using NLSS denominator.</t>
        </is>
      </c>
      <c r="H50" t="inlineStr">
        <is>
          <t>2_prep/1_catastrophic.do</t>
        </is>
      </c>
    </row>
    <row r="51">
      <c r="A51" t="inlineStr">
        <is>
          <t>over_oop_nf25</t>
        </is>
      </c>
      <c r="B51" t="inlineStr">
        <is>
          <t>Overshoot: OOP above 25% real nonfood consumption plus OOPG</t>
        </is>
      </c>
      <c r="C51" t="inlineStr">
        <is>
          <t>share points</t>
        </is>
      </c>
      <c r="D51" t="inlineStr">
        <is>
          <t>mixed</t>
        </is>
      </c>
      <c r="E51" t="inlineStr">
        <is>
          <t>HH</t>
        </is>
      </c>
      <c r="F51" t="inlineStr">
        <is>
          <t>monthly</t>
        </is>
      </c>
      <c r="G51" t="inlineStr">
        <is>
          <t>Positive excess above 25% capacity to pay using the primary OOPG-addback denominator.</t>
        </is>
      </c>
      <c r="H51" t="inlineStr">
        <is>
          <t>2_prep/1_catastrophic.do</t>
        </is>
      </c>
    </row>
    <row r="52">
      <c r="A52" t="inlineStr">
        <is>
          <t>che_oop_nf40</t>
        </is>
      </c>
      <c r="B52" t="inlineStr">
        <is>
          <t>CHE: OOP &gt; 40% real nonfood consumption plus OOPG</t>
        </is>
      </c>
      <c r="C52" t="inlineStr">
        <is>
          <t>0/1</t>
        </is>
      </c>
      <c r="D52" t="inlineStr">
        <is>
          <t>mixed</t>
        </is>
      </c>
      <c r="E52" t="inlineStr">
        <is>
          <t>HH</t>
        </is>
      </c>
      <c r="F52" t="inlineStr">
        <is>
          <t>monthly</t>
        </is>
      </c>
      <c r="G52" t="inlineStr">
        <is>
          <t>Indicator that oop exceeds 40% capacity to pay using the primary OOPG-addback denominator.</t>
        </is>
      </c>
      <c r="H52" t="inlineStr">
        <is>
          <t>2_prep/1_catastrophic.do</t>
        </is>
      </c>
    </row>
    <row r="53">
      <c r="A53" t="inlineStr">
        <is>
          <t>che_oop_nf40_nlss</t>
        </is>
      </c>
      <c r="B53" t="inlineStr">
        <is>
          <t>Sensitivity CHE: OOP &gt; 40% NLSS nonfood consumption</t>
        </is>
      </c>
      <c r="C53" t="inlineStr">
        <is>
          <t>0/1</t>
        </is>
      </c>
      <c r="D53" t="inlineStr">
        <is>
          <t>real/real</t>
        </is>
      </c>
      <c r="E53" t="inlineStr">
        <is>
          <t>HH</t>
        </is>
      </c>
      <c r="F53" t="inlineStr">
        <is>
          <t>monthly</t>
        </is>
      </c>
      <c r="G53" t="inlineStr">
        <is>
          <t>Indicator that oop exceeds 40% capacity to pay using NLSS denominator.</t>
        </is>
      </c>
      <c r="H53" t="inlineStr">
        <is>
          <t>2_prep/1_catastrophic.do</t>
        </is>
      </c>
    </row>
    <row r="54">
      <c r="A54" t="inlineStr">
        <is>
          <t>over_oop_nf40</t>
        </is>
      </c>
      <c r="B54" t="inlineStr">
        <is>
          <t>Overshoot: OOP above 40% real nonfood consumption plus OOPG</t>
        </is>
      </c>
      <c r="C54" t="inlineStr">
        <is>
          <t>share points</t>
        </is>
      </c>
      <c r="D54" t="inlineStr">
        <is>
          <t>mixed</t>
        </is>
      </c>
      <c r="E54" t="inlineStr">
        <is>
          <t>HH</t>
        </is>
      </c>
      <c r="F54" t="inlineStr">
        <is>
          <t>monthly</t>
        </is>
      </c>
      <c r="G54" t="inlineStr">
        <is>
          <t>Positive excess above 40% capacity to pay using the primary OOPG-addback denominator.</t>
        </is>
      </c>
      <c r="H54" t="inlineStr">
        <is>
          <t>2_prep/1_catastrophic.do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9" customWidth="1" min="6" max="6"/>
    <col width="21" customWidth="1" min="7" max="7"/>
    <col width="17" customWidth="1" min="8" max="8"/>
    <col width="19" customWidth="1" min="9" max="9"/>
    <col width="19" customWidth="1" min="10" max="10"/>
    <col width="12" customWidth="1" min="11" max="11"/>
    <col width="19" customWidth="1" min="12" max="12"/>
    <col width="19" customWidth="1" min="13" max="13"/>
    <col width="19" customWidth="1" min="14" max="14"/>
    <col width="26" customWidth="1" min="15" max="15"/>
    <col width="19" customWidth="1" min="16" max="16"/>
    <col width="19" customWidth="1" min="17" max="17"/>
    <col width="23" customWidth="1" min="18" max="18"/>
    <col width="24" customWidth="1" min="19" max="19"/>
    <col width="19" customWidth="1" min="20" max="20"/>
    <col width="19" customWidth="1" min="21" max="21"/>
    <col width="22" customWidth="1" min="22" max="22"/>
    <col width="22" customWidth="1" min="23" max="23"/>
    <col width="22" customWidth="1" min="24" max="24"/>
    <col width="22" customWidth="1" min="25" max="25"/>
    <col width="16" customWidth="1" min="26" max="26"/>
    <col width="15" customWidth="1" min="27" max="27"/>
    <col width="16" customWidth="1" min="28" max="28"/>
    <col width="15" customWidth="1" min="29" max="29"/>
    <col width="15" customWidth="1" min="30" max="30"/>
    <col width="14" customWidth="1" min="31" max="31"/>
    <col width="15" customWidth="1" min="32" max="32"/>
    <col width="14" customWidth="1" min="33" max="33"/>
  </cols>
  <sheetData>
    <row r="1">
      <c r="A1" s="1" t="inlineStr">
        <is>
          <t>selection_group</t>
        </is>
      </c>
      <c r="B1" s="1" t="inlineStr">
        <is>
          <t>psu_number</t>
        </is>
      </c>
      <c r="C1" s="1" t="inlineStr">
        <is>
          <t>hh_number</t>
        </is>
      </c>
      <c r="D1" s="1" t="inlineStr">
        <is>
          <t>hhsize</t>
        </is>
      </c>
      <c r="E1" s="1" t="inlineStr">
        <is>
          <t>paasche</t>
        </is>
      </c>
      <c r="F1" s="1" t="inlineStr">
        <is>
          <t>hh_comm_total_30d</t>
        </is>
      </c>
      <c r="G1" s="1" t="inlineStr">
        <is>
          <t>hh_ncd_total_annual</t>
        </is>
      </c>
      <c r="H1" s="1" t="inlineStr">
        <is>
          <t>pcep</t>
        </is>
      </c>
      <c r="I1" s="1" t="inlineStr">
        <is>
          <t>pcep_food</t>
        </is>
      </c>
      <c r="J1" s="1" t="inlineStr">
        <is>
          <t>pcep_nonfood</t>
        </is>
      </c>
      <c r="K1" s="1" t="inlineStr">
        <is>
          <t>oopg</t>
        </is>
      </c>
      <c r="L1" s="1" t="inlineStr">
        <is>
          <t>oop</t>
        </is>
      </c>
      <c r="M1" s="1" t="inlineStr">
        <is>
          <t>oopg_real</t>
        </is>
      </c>
      <c r="N1" s="1" t="inlineStr">
        <is>
          <t>oop_real</t>
        </is>
      </c>
      <c r="O1" s="1" t="inlineStr">
        <is>
          <t>nominal_total_cons_month</t>
        </is>
      </c>
      <c r="P1" s="1" t="inlineStr">
        <is>
          <t>tot_real_hh_mo</t>
        </is>
      </c>
      <c r="Q1" s="1" t="inlineStr">
        <is>
          <t>nf_real_hh_mo</t>
        </is>
      </c>
      <c r="R1" s="1" t="inlineStr">
        <is>
          <t>totexp_nom_oopgadd_mo</t>
        </is>
      </c>
      <c r="S1" s="1" t="inlineStr">
        <is>
          <t>ctp_real_oopgadd_hh_mo</t>
        </is>
      </c>
      <c r="T1" s="1" t="inlineStr">
        <is>
          <t>totexp_real_hh_mo</t>
        </is>
      </c>
      <c r="U1" s="1" t="inlineStr">
        <is>
          <t>ctp_real_hh_mo</t>
        </is>
      </c>
      <c r="V1" s="1" t="inlineStr">
        <is>
          <t>oopg_sh_tot</t>
        </is>
      </c>
      <c r="W1" s="1" t="inlineStr">
        <is>
          <t>oop_sh_tot</t>
        </is>
      </c>
      <c r="X1" s="1" t="inlineStr">
        <is>
          <t>oopg_sh_nf</t>
        </is>
      </c>
      <c r="Y1" s="1" t="inlineStr">
        <is>
          <t>oop_sh_nf</t>
        </is>
      </c>
      <c r="Z1" s="1" t="inlineStr">
        <is>
          <t>che_oopg_tot10</t>
        </is>
      </c>
      <c r="AA1" s="1" t="inlineStr">
        <is>
          <t>che_oop_tot10</t>
        </is>
      </c>
      <c r="AB1" s="1" t="inlineStr">
        <is>
          <t>che_oopg_tot20</t>
        </is>
      </c>
      <c r="AC1" s="1" t="inlineStr">
        <is>
          <t>che_oop_tot20</t>
        </is>
      </c>
      <c r="AD1" s="1" t="inlineStr">
        <is>
          <t>che_oopg_nf25</t>
        </is>
      </c>
      <c r="AE1" s="1" t="inlineStr">
        <is>
          <t>che_oop_nf25</t>
        </is>
      </c>
      <c r="AF1" s="1" t="inlineStr">
        <is>
          <t>che_oopg_nf40</t>
        </is>
      </c>
      <c r="AG1" s="1" t="inlineStr">
        <is>
          <t>che_oop_nf40</t>
        </is>
      </c>
    </row>
    <row r="2">
      <c r="A2" t="inlineStr">
        <is>
          <t>lowest_pcep</t>
        </is>
      </c>
      <c r="B2" t="n">
        <v>4377</v>
      </c>
      <c r="C2" t="n">
        <v>4</v>
      </c>
      <c r="D2" t="n">
        <v>3</v>
      </c>
      <c r="E2" s="2" t="n">
        <v>1.426333601694758</v>
      </c>
      <c r="F2" t="n">
        <v>0</v>
      </c>
      <c r="G2" t="n">
        <v>0</v>
      </c>
      <c r="H2" s="2" t="n">
        <v>13826.708984375</v>
      </c>
      <c r="I2" s="2" t="n">
        <v>11031.05165349937</v>
      </c>
      <c r="J2" s="2" t="n">
        <v>2795.657470703125</v>
      </c>
      <c r="K2" t="n">
        <v>0</v>
      </c>
      <c r="L2" t="n">
        <v>0</v>
      </c>
      <c r="M2" t="n">
        <v>0</v>
      </c>
      <c r="N2" t="n">
        <v>0</v>
      </c>
      <c r="O2" s="2" t="n">
        <v>4436.708253580729</v>
      </c>
      <c r="P2" s="2" t="n">
        <v>3456.67724609375</v>
      </c>
      <c r="Q2" s="2" t="n">
        <v>698.9143676757812</v>
      </c>
      <c r="R2" s="2" t="n">
        <v>4436.708253580729</v>
      </c>
      <c r="S2" s="2" t="n">
        <v>698.9143676757812</v>
      </c>
      <c r="T2" s="2" t="n">
        <v>3456.67724609375</v>
      </c>
      <c r="U2" s="2" t="n">
        <v>698.9143676757812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lowest_pcep</t>
        </is>
      </c>
      <c r="B3" t="n">
        <v>4372</v>
      </c>
      <c r="C3" t="n">
        <v>5</v>
      </c>
      <c r="D3" t="n">
        <v>5</v>
      </c>
      <c r="E3" s="2" t="n">
        <v>1.305301249261652</v>
      </c>
      <c r="F3" t="n">
        <v>380</v>
      </c>
      <c r="G3" t="n">
        <v>0</v>
      </c>
      <c r="H3" s="2" t="n">
        <v>17667.68359375</v>
      </c>
      <c r="I3" s="2" t="n">
        <v>8481.425149950823</v>
      </c>
      <c r="J3" s="2" t="n">
        <v>9186.2587890625</v>
      </c>
      <c r="K3" t="n">
        <v>380</v>
      </c>
      <c r="L3" t="n">
        <v>380</v>
      </c>
      <c r="M3" s="2" t="n">
        <v>291.1205365159563</v>
      </c>
      <c r="N3" s="2" t="n">
        <v>291.1205365159563</v>
      </c>
      <c r="O3" s="2" t="n">
        <v>7368.717154947917</v>
      </c>
      <c r="P3" s="2" t="n">
        <v>7361.534830729167</v>
      </c>
      <c r="Q3" s="2" t="n">
        <v>3827.607828776042</v>
      </c>
      <c r="R3" s="2" t="n">
        <v>7748.717154947917</v>
      </c>
      <c r="S3" s="2" t="n">
        <v>4118.728365291999</v>
      </c>
      <c r="T3" s="2" t="n">
        <v>7652.655367245124</v>
      </c>
      <c r="U3" s="2" t="n">
        <v>4118.728365291999</v>
      </c>
      <c r="V3" s="2" t="n">
        <v>0.04904037563912787</v>
      </c>
      <c r="W3" s="2" t="n">
        <v>0.04904037563912787</v>
      </c>
      <c r="X3" s="2" t="n">
        <v>0.07068214038322899</v>
      </c>
      <c r="Y3" s="2" t="n">
        <v>0.07068214038322899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lowest_pcep</t>
        </is>
      </c>
      <c r="B4" t="n">
        <v>4321</v>
      </c>
      <c r="C4" t="n">
        <v>7</v>
      </c>
      <c r="D4" t="n">
        <v>4</v>
      </c>
      <c r="E4" s="2" t="n">
        <v>0.8636829810233645</v>
      </c>
      <c r="F4" t="n">
        <v>200</v>
      </c>
      <c r="G4" t="n">
        <v>0</v>
      </c>
      <c r="H4" s="2" t="n">
        <v>22885.419921875</v>
      </c>
      <c r="I4" s="2" t="n">
        <v>16612.97949769586</v>
      </c>
      <c r="J4" s="2" t="n">
        <v>6272.439453125</v>
      </c>
      <c r="K4" t="n">
        <v>200</v>
      </c>
      <c r="L4" t="n">
        <v>200</v>
      </c>
      <c r="M4" s="2" t="n">
        <v>231.5664478684333</v>
      </c>
      <c r="N4" s="2" t="n">
        <v>231.5664478684333</v>
      </c>
      <c r="O4" s="2" t="n">
        <v>7187.217675781249</v>
      </c>
      <c r="P4" s="2" t="n">
        <v>7628.473307291666</v>
      </c>
      <c r="Q4" s="2" t="n">
        <v>2090.813151041667</v>
      </c>
      <c r="R4" s="2" t="n">
        <v>7387.217675781249</v>
      </c>
      <c r="S4" s="2" t="n">
        <v>2322.3795989101</v>
      </c>
      <c r="T4" s="2" t="n">
        <v>7860.039755160099</v>
      </c>
      <c r="U4" s="2" t="n">
        <v>2322.3795989101</v>
      </c>
      <c r="V4" s="2" t="n">
        <v>0.02707379270218251</v>
      </c>
      <c r="W4" s="2" t="n">
        <v>0.02707379270218251</v>
      </c>
      <c r="X4" s="2" t="n">
        <v>0.09971085173892681</v>
      </c>
      <c r="Y4" s="2" t="n">
        <v>0.09971085173892681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lowest_pcep</t>
        </is>
      </c>
      <c r="B5" t="n">
        <v>4145</v>
      </c>
      <c r="C5" t="n">
        <v>9</v>
      </c>
      <c r="D5" t="n">
        <v>6</v>
      </c>
      <c r="E5" s="2" t="n">
        <v>0.8175133047187885</v>
      </c>
      <c r="F5" t="n">
        <v>0</v>
      </c>
      <c r="G5" t="n">
        <v>0</v>
      </c>
      <c r="H5" s="2" t="n">
        <v>22966.294921875</v>
      </c>
      <c r="I5" s="2" t="n">
        <v>13575.20751816286</v>
      </c>
      <c r="J5" s="2" t="n">
        <v>9391.0869140625</v>
      </c>
      <c r="K5" t="n">
        <v>0</v>
      </c>
      <c r="L5" t="n">
        <v>0</v>
      </c>
      <c r="M5" t="n">
        <v>0</v>
      </c>
      <c r="N5" t="n">
        <v>0</v>
      </c>
      <c r="O5" s="2" t="n">
        <v>8366.282454427082</v>
      </c>
      <c r="P5" s="2" t="n">
        <v>11483.1474609375</v>
      </c>
      <c r="Q5" s="2" t="n">
        <v>4695.54345703125</v>
      </c>
      <c r="R5" s="2" t="n">
        <v>8366.282454427082</v>
      </c>
      <c r="S5" s="2" t="n">
        <v>4695.54345703125</v>
      </c>
      <c r="T5" s="2" t="n">
        <v>11483.1474609375</v>
      </c>
      <c r="U5" s="2" t="n">
        <v>4695.54345703125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lowest_pcep</t>
        </is>
      </c>
      <c r="B6" t="n">
        <v>4711</v>
      </c>
      <c r="C6" t="n">
        <v>10</v>
      </c>
      <c r="D6" t="n">
        <v>6</v>
      </c>
      <c r="E6" s="2" t="n">
        <v>0.9644671424436694</v>
      </c>
      <c r="F6" t="n">
        <v>0</v>
      </c>
      <c r="G6" t="n">
        <v>0</v>
      </c>
      <c r="H6" s="2" t="n">
        <v>23218.25390625</v>
      </c>
      <c r="I6" s="2" t="n">
        <v>11753.83753918684</v>
      </c>
      <c r="J6" s="2" t="n">
        <v>11464.4169921875</v>
      </c>
      <c r="K6" t="n">
        <v>0</v>
      </c>
      <c r="L6" t="n">
        <v>0</v>
      </c>
      <c r="M6" t="n">
        <v>0</v>
      </c>
      <c r="N6" t="n">
        <v>0</v>
      </c>
      <c r="O6" s="2" t="n">
        <v>11228.33729329427</v>
      </c>
      <c r="P6" s="2" t="n">
        <v>11609.126953125</v>
      </c>
      <c r="Q6" s="2" t="n">
        <v>5732.20849609375</v>
      </c>
      <c r="R6" s="2" t="n">
        <v>11228.33729329427</v>
      </c>
      <c r="S6" s="2" t="n">
        <v>5732.20849609375</v>
      </c>
      <c r="T6" s="2" t="n">
        <v>11609.126953125</v>
      </c>
      <c r="U6" s="2" t="n">
        <v>5732.20849609375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highest_pcep</t>
        </is>
      </c>
      <c r="B7" t="n">
        <v>4652</v>
      </c>
      <c r="C7" t="n">
        <v>7</v>
      </c>
      <c r="D7" t="n">
        <v>4</v>
      </c>
      <c r="E7" s="2" t="n">
        <v>1.003880174090119</v>
      </c>
      <c r="F7" t="n">
        <v>0</v>
      </c>
      <c r="G7" t="n">
        <v>0</v>
      </c>
      <c r="H7" s="2" t="n">
        <v>3100366.75</v>
      </c>
      <c r="I7" s="2" t="n">
        <v>69027.40384359787</v>
      </c>
      <c r="J7" s="2" t="n">
        <v>3031339.25</v>
      </c>
      <c r="K7" t="n">
        <v>0</v>
      </c>
      <c r="L7" t="n">
        <v>0</v>
      </c>
      <c r="M7" t="n">
        <v>0</v>
      </c>
      <c r="N7" t="n">
        <v>0</v>
      </c>
      <c r="O7" s="2" t="n">
        <v>811246.6190625001</v>
      </c>
      <c r="P7" s="2" t="n">
        <v>1033455.583333333</v>
      </c>
      <c r="Q7" s="2" t="n">
        <v>1010446.416666667</v>
      </c>
      <c r="R7" s="2" t="n">
        <v>811246.6190625001</v>
      </c>
      <c r="S7" s="2" t="n">
        <v>1010446.416666667</v>
      </c>
      <c r="T7" s="2" t="n">
        <v>1033455.583333333</v>
      </c>
      <c r="U7" s="2" t="n">
        <v>1010446.416666667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highest_pcep</t>
        </is>
      </c>
      <c r="B8" t="n">
        <v>4346</v>
      </c>
      <c r="C8" t="n">
        <v>3</v>
      </c>
      <c r="D8" t="n">
        <v>2</v>
      </c>
      <c r="E8" s="2" t="n">
        <v>1.314324798915642</v>
      </c>
      <c r="F8" t="n">
        <v>0</v>
      </c>
      <c r="G8" t="n">
        <v>15500</v>
      </c>
      <c r="H8" s="2" t="n">
        <v>1719725.625</v>
      </c>
      <c r="I8" s="2" t="n">
        <v>46447.68164925132</v>
      </c>
      <c r="J8" t="n">
        <v>1673278</v>
      </c>
      <c r="K8" t="n">
        <v>0</v>
      </c>
      <c r="L8" s="2" t="n">
        <v>1291.666625976562</v>
      </c>
      <c r="M8" t="n">
        <v>0</v>
      </c>
      <c r="N8" s="2" t="n">
        <v>982.760598477809</v>
      </c>
      <c r="O8" s="2" t="n">
        <v>330886.1733072916</v>
      </c>
      <c r="P8" s="2" t="n">
        <v>286620.9375</v>
      </c>
      <c r="Q8" s="2" t="n">
        <v>278879.6666666666</v>
      </c>
      <c r="R8" s="2" t="n">
        <v>330886.1733072916</v>
      </c>
      <c r="S8" s="2" t="n">
        <v>278879.6666666666</v>
      </c>
      <c r="T8" s="2" t="n">
        <v>287603.6980984778</v>
      </c>
      <c r="U8" s="2" t="n">
        <v>279862.4272651444</v>
      </c>
      <c r="V8" t="n">
        <v>0</v>
      </c>
      <c r="W8" s="2" t="n">
        <v>0.003903658509106093</v>
      </c>
      <c r="X8" t="n">
        <v>0</v>
      </c>
      <c r="Y8" s="2" t="n">
        <v>0.003523959312718422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highest_pcep</t>
        </is>
      </c>
      <c r="B9" t="n">
        <v>4551</v>
      </c>
      <c r="C9" t="n">
        <v>3</v>
      </c>
      <c r="D9" t="n">
        <v>3</v>
      </c>
      <c r="E9" s="2" t="n">
        <v>0.9976485820118215</v>
      </c>
      <c r="F9" t="n">
        <v>0</v>
      </c>
      <c r="G9" t="n">
        <v>19850</v>
      </c>
      <c r="H9" t="n">
        <v>1320425</v>
      </c>
      <c r="I9" s="2" t="n">
        <v>109056.3119736994</v>
      </c>
      <c r="J9" s="2" t="n">
        <v>1211368.75</v>
      </c>
      <c r="K9" t="n">
        <v>0</v>
      </c>
      <c r="L9" s="2" t="n">
        <v>1654.166625976562</v>
      </c>
      <c r="M9" t="n">
        <v>0</v>
      </c>
      <c r="N9" s="2" t="n">
        <v>1658.065430856255</v>
      </c>
      <c r="O9" s="2" t="n">
        <v>354269.53125</v>
      </c>
      <c r="P9" s="2" t="n">
        <v>330106.25</v>
      </c>
      <c r="Q9" s="2" t="n">
        <v>302842.1875</v>
      </c>
      <c r="R9" s="2" t="n">
        <v>354269.53125</v>
      </c>
      <c r="S9" s="2" t="n">
        <v>302842.1875</v>
      </c>
      <c r="T9" s="2" t="n">
        <v>331764.3154308563</v>
      </c>
      <c r="U9" s="2" t="n">
        <v>304500.2529308563</v>
      </c>
      <c r="V9" t="n">
        <v>0</v>
      </c>
      <c r="W9" s="2" t="n">
        <v>0.004669231983174004</v>
      </c>
      <c r="X9" t="n">
        <v>0</v>
      </c>
      <c r="Y9" s="2" t="n">
        <v>0.005475014708300027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highest_pcep</t>
        </is>
      </c>
      <c r="B10" t="n">
        <v>4182</v>
      </c>
      <c r="C10" t="n">
        <v>1</v>
      </c>
      <c r="D10" t="n">
        <v>1</v>
      </c>
      <c r="E10" s="2" t="n">
        <v>0.9050489792586734</v>
      </c>
      <c r="F10" t="n">
        <v>0</v>
      </c>
      <c r="G10" t="n">
        <v>0</v>
      </c>
      <c r="H10" s="2" t="n">
        <v>1083882.625</v>
      </c>
      <c r="I10" s="2" t="n">
        <v>253146.4514635044</v>
      </c>
      <c r="J10" s="2" t="n">
        <v>830736.125</v>
      </c>
      <c r="K10" t="n">
        <v>0</v>
      </c>
      <c r="L10" t="n">
        <v>0</v>
      </c>
      <c r="M10" t="n">
        <v>0</v>
      </c>
      <c r="N10" t="n">
        <v>0</v>
      </c>
      <c r="O10" s="2" t="n">
        <v>60629.30104166667</v>
      </c>
      <c r="P10" s="2" t="n">
        <v>90323.55208333333</v>
      </c>
      <c r="Q10" s="2" t="n">
        <v>69228.01041666666</v>
      </c>
      <c r="R10" s="2" t="n">
        <v>60629.30104166667</v>
      </c>
      <c r="S10" s="2" t="n">
        <v>69228.01041666666</v>
      </c>
      <c r="T10" s="2" t="n">
        <v>90323.55208333333</v>
      </c>
      <c r="U10" s="2" t="n">
        <v>69228.01041666666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highest_pcep</t>
        </is>
      </c>
      <c r="B11" t="n">
        <v>4270</v>
      </c>
      <c r="C11" t="n">
        <v>9</v>
      </c>
      <c r="D11" t="n">
        <v>4</v>
      </c>
      <c r="E11" s="2" t="n">
        <v>1.254620798166406</v>
      </c>
      <c r="F11" t="n">
        <v>20000</v>
      </c>
      <c r="G11" t="n">
        <v>0</v>
      </c>
      <c r="H11" s="2" t="n">
        <v>1052567.75</v>
      </c>
      <c r="I11" s="2" t="n">
        <v>473888.6549377463</v>
      </c>
      <c r="J11" s="2" t="n">
        <v>578679.0625</v>
      </c>
      <c r="K11" t="n">
        <v>20000</v>
      </c>
      <c r="L11" t="n">
        <v>20000</v>
      </c>
      <c r="M11" s="2" t="n">
        <v>15941.07162038876</v>
      </c>
      <c r="N11" s="2" t="n">
        <v>15941.07162038876</v>
      </c>
      <c r="O11" s="2" t="n">
        <v>645695.3291666666</v>
      </c>
      <c r="P11" s="2" t="n">
        <v>350855.9166666666</v>
      </c>
      <c r="Q11" s="2" t="n">
        <v>192893.0208333333</v>
      </c>
      <c r="R11" s="2" t="n">
        <v>665695.3291666666</v>
      </c>
      <c r="S11" s="2" t="n">
        <v>208834.0924537221</v>
      </c>
      <c r="T11" s="2" t="n">
        <v>366796.9882870554</v>
      </c>
      <c r="U11" s="2" t="n">
        <v>208834.0924537221</v>
      </c>
      <c r="V11" s="2" t="n">
        <v>0.0300437739664427</v>
      </c>
      <c r="W11" s="2" t="n">
        <v>0.0300437739664427</v>
      </c>
      <c r="X11" s="2" t="n">
        <v>0.07633366483933329</v>
      </c>
      <c r="Y11" s="2" t="n">
        <v>0.07633366483933329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highest_oop</t>
        </is>
      </c>
      <c r="B12" t="n">
        <v>4343</v>
      </c>
      <c r="C12" t="n">
        <v>12</v>
      </c>
      <c r="D12" t="n">
        <v>6</v>
      </c>
      <c r="E12" s="2" t="n">
        <v>1.008485963933439</v>
      </c>
      <c r="F12" t="n">
        <v>2000</v>
      </c>
      <c r="G12" t="n">
        <v>7914100</v>
      </c>
      <c r="H12" s="2" t="n">
        <v>292866.4375</v>
      </c>
      <c r="I12" s="2" t="n">
        <v>109823.138557147</v>
      </c>
      <c r="J12" s="2" t="n">
        <v>183043.3125</v>
      </c>
      <c r="K12" t="n">
        <v>2000</v>
      </c>
      <c r="L12" s="2" t="n">
        <v>661508.3125</v>
      </c>
      <c r="M12" s="2" t="n">
        <v>1983.17088340954</v>
      </c>
      <c r="N12" s="2" t="n">
        <v>655942.0122416895</v>
      </c>
      <c r="O12" s="2" t="n">
        <v>160627.4515625</v>
      </c>
      <c r="P12" s="2" t="n">
        <v>146433.21875</v>
      </c>
      <c r="Q12" s="2" t="n">
        <v>91521.65625</v>
      </c>
      <c r="R12" s="2" t="n">
        <v>162627.4515625</v>
      </c>
      <c r="S12" s="2" t="n">
        <v>93504.82713340953</v>
      </c>
      <c r="T12" s="2" t="n">
        <v>802375.2309916895</v>
      </c>
      <c r="U12" s="2" t="n">
        <v>747463.6684916895</v>
      </c>
      <c r="V12" s="2" t="n">
        <v>0.01229804673678584</v>
      </c>
      <c r="W12" s="2" t="n">
        <v>4.067630071948666</v>
      </c>
      <c r="X12" s="2" t="n">
        <v>0.02120928880580698</v>
      </c>
      <c r="Y12" s="2" t="n">
        <v>7.015060423627259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0</v>
      </c>
      <c r="AG12" t="n">
        <v>1</v>
      </c>
    </row>
    <row r="13">
      <c r="A13" t="inlineStr">
        <is>
          <t>highest_oop</t>
        </is>
      </c>
      <c r="B13" t="n">
        <v>4173</v>
      </c>
      <c r="C13" t="n">
        <v>7</v>
      </c>
      <c r="D13" t="n">
        <v>6</v>
      </c>
      <c r="E13" s="2" t="n">
        <v>0.8219483929807966</v>
      </c>
      <c r="F13" t="n">
        <v>250500</v>
      </c>
      <c r="G13" t="n">
        <v>0</v>
      </c>
      <c r="H13" s="2" t="n">
        <v>99222.234375</v>
      </c>
      <c r="I13" s="2" t="n">
        <v>62044.8143121537</v>
      </c>
      <c r="J13" s="2" t="n">
        <v>37177.41796875</v>
      </c>
      <c r="K13" t="n">
        <v>250500</v>
      </c>
      <c r="L13" t="n">
        <v>250500</v>
      </c>
      <c r="M13" s="2" t="n">
        <v>304763.6592992919</v>
      </c>
      <c r="N13" s="2" t="n">
        <v>304763.6592992919</v>
      </c>
      <c r="O13" s="2" t="n">
        <v>36652.04309895833</v>
      </c>
      <c r="P13" s="2" t="n">
        <v>49611.1171875</v>
      </c>
      <c r="Q13" s="2" t="n">
        <v>18588.708984375</v>
      </c>
      <c r="R13" s="2" t="n">
        <v>287152.0430989583</v>
      </c>
      <c r="S13" s="2" t="n">
        <v>323352.3682836669</v>
      </c>
      <c r="T13" s="2" t="n">
        <v>354374.7764867919</v>
      </c>
      <c r="U13" s="2" t="n">
        <v>323352.3682836669</v>
      </c>
      <c r="V13" s="2" t="n">
        <v>0.8723601521221728</v>
      </c>
      <c r="W13" s="2" t="n">
        <v>0.8723601521221728</v>
      </c>
      <c r="X13" s="2" t="n">
        <v>0.9425125318146187</v>
      </c>
      <c r="Y13" s="2" t="n">
        <v>0.9425125318146187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</row>
    <row r="14">
      <c r="A14" t="inlineStr">
        <is>
          <t>highest_oop</t>
        </is>
      </c>
      <c r="B14" t="n">
        <v>4325</v>
      </c>
      <c r="C14" t="n">
        <v>7</v>
      </c>
      <c r="D14" t="n">
        <v>2</v>
      </c>
      <c r="E14" s="2" t="n">
        <v>1.135142368715117</v>
      </c>
      <c r="F14" t="n">
        <v>204700</v>
      </c>
      <c r="G14" t="n">
        <v>0</v>
      </c>
      <c r="H14" s="2" t="n">
        <v>285120.46875</v>
      </c>
      <c r="I14" s="2" t="n">
        <v>149599.1315100127</v>
      </c>
      <c r="J14" s="2" t="n">
        <v>135521.34375</v>
      </c>
      <c r="K14" t="n">
        <v>204700</v>
      </c>
      <c r="L14" t="n">
        <v>204700</v>
      </c>
      <c r="M14" s="2" t="n">
        <v>180329.8032401899</v>
      </c>
      <c r="N14" s="2" t="n">
        <v>180329.8032401899</v>
      </c>
      <c r="O14" s="2" t="n">
        <v>54277.64296875</v>
      </c>
      <c r="P14" s="2" t="n">
        <v>47520.078125</v>
      </c>
      <c r="Q14" s="2" t="n">
        <v>22586.890625</v>
      </c>
      <c r="R14" s="2" t="n">
        <v>258977.64296875</v>
      </c>
      <c r="S14" s="2" t="n">
        <v>202916.6938651899</v>
      </c>
      <c r="T14" s="2" t="n">
        <v>227849.8813651899</v>
      </c>
      <c r="U14" s="2" t="n">
        <v>202916.6938651899</v>
      </c>
      <c r="V14" s="2" t="n">
        <v>0.7904157194939815</v>
      </c>
      <c r="W14" s="2" t="n">
        <v>0.7904157194939815</v>
      </c>
      <c r="X14" s="2" t="n">
        <v>0.8886888496221712</v>
      </c>
      <c r="Y14" s="2" t="n">
        <v>0.8886888496221712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</row>
    <row r="15">
      <c r="A15" t="inlineStr">
        <is>
          <t>highest_oop</t>
        </is>
      </c>
      <c r="B15" t="n">
        <v>4496</v>
      </c>
      <c r="C15" t="n">
        <v>10</v>
      </c>
      <c r="D15" t="n">
        <v>5</v>
      </c>
      <c r="E15" s="2" t="n">
        <v>1.460570330058441</v>
      </c>
      <c r="F15" t="n">
        <v>189750</v>
      </c>
      <c r="G15" t="n">
        <v>0</v>
      </c>
      <c r="H15" s="2" t="n">
        <v>166909.515625</v>
      </c>
      <c r="I15" s="2" t="n">
        <v>53767.11301321437</v>
      </c>
      <c r="J15" s="2" t="n">
        <v>113142.3984375</v>
      </c>
      <c r="K15" t="n">
        <v>189750</v>
      </c>
      <c r="L15" t="n">
        <v>189750</v>
      </c>
      <c r="M15" s="2" t="n">
        <v>129915.0038138921</v>
      </c>
      <c r="N15" s="2" t="n">
        <v>129915.0038138921</v>
      </c>
      <c r="O15" s="2" t="n">
        <v>63835.26373697916</v>
      </c>
      <c r="P15" s="2" t="n">
        <v>69545.63151041667</v>
      </c>
      <c r="Q15" s="2" t="n">
        <v>47142.666015625</v>
      </c>
      <c r="R15" s="2" t="n">
        <v>253585.2637369792</v>
      </c>
      <c r="S15" s="2" t="n">
        <v>177057.6698295171</v>
      </c>
      <c r="T15" s="2" t="n">
        <v>199460.6353243088</v>
      </c>
      <c r="U15" s="2" t="n">
        <v>177057.6698295171</v>
      </c>
      <c r="V15" s="2" t="n">
        <v>0.7482690326864196</v>
      </c>
      <c r="W15" s="2" t="n">
        <v>0.7482690326864196</v>
      </c>
      <c r="X15" s="2" t="n">
        <v>0.7337440052101833</v>
      </c>
      <c r="Y15" s="2" t="n">
        <v>0.7337440052101833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</row>
    <row r="16">
      <c r="A16" t="inlineStr">
        <is>
          <t>highest_oop</t>
        </is>
      </c>
      <c r="B16" t="n">
        <v>4387</v>
      </c>
      <c r="C16" t="n">
        <v>10</v>
      </c>
      <c r="D16" t="n">
        <v>5</v>
      </c>
      <c r="E16" s="2" t="n">
        <v>0.8444346523963517</v>
      </c>
      <c r="F16" t="n">
        <v>180000</v>
      </c>
      <c r="G16" t="n">
        <v>0</v>
      </c>
      <c r="H16" s="2" t="n">
        <v>66893.0078125</v>
      </c>
      <c r="I16" s="2" t="n">
        <v>32319.59681255486</v>
      </c>
      <c r="J16" s="2" t="n">
        <v>34573.41015625</v>
      </c>
      <c r="K16" t="n">
        <v>180000</v>
      </c>
      <c r="L16" t="n">
        <v>180000</v>
      </c>
      <c r="M16" s="2" t="n">
        <v>213160.3665117162</v>
      </c>
      <c r="N16" s="2" t="n">
        <v>213160.3665117162</v>
      </c>
      <c r="O16" s="2" t="n">
        <v>21743.601171875</v>
      </c>
      <c r="P16" s="2" t="n">
        <v>27872.08658854167</v>
      </c>
      <c r="Q16" s="2" t="n">
        <v>14405.58756510417</v>
      </c>
      <c r="R16" s="2" t="n">
        <v>201743.601171875</v>
      </c>
      <c r="S16" s="2" t="n">
        <v>227565.9540768203</v>
      </c>
      <c r="T16" s="2" t="n">
        <v>241032.4531002578</v>
      </c>
      <c r="U16" s="2" t="n">
        <v>227565.9540768203</v>
      </c>
      <c r="V16" s="2" t="n">
        <v>0.8922216068040216</v>
      </c>
      <c r="W16" s="2" t="n">
        <v>0.8922216068040216</v>
      </c>
      <c r="X16" s="2" t="n">
        <v>0.936697088000074</v>
      </c>
      <c r="Y16" s="2" t="n">
        <v>0.936697088000074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</row>
    <row r="17">
      <c r="A17" t="inlineStr">
        <is>
          <t>oop_only_or_nearest_tot10</t>
        </is>
      </c>
      <c r="B17" t="n">
        <v>4568</v>
      </c>
      <c r="C17" t="n">
        <v>10</v>
      </c>
      <c r="D17" t="n">
        <v>5</v>
      </c>
      <c r="E17" s="2" t="n">
        <v>1.058449657965922</v>
      </c>
      <c r="F17" t="n">
        <v>100</v>
      </c>
      <c r="G17" t="n">
        <v>1400000</v>
      </c>
      <c r="H17" s="2" t="n">
        <v>66514.046875</v>
      </c>
      <c r="I17" s="2" t="n">
        <v>29715.50454789096</v>
      </c>
      <c r="J17" s="2" t="n">
        <v>36798.54296875</v>
      </c>
      <c r="K17" t="n">
        <v>100</v>
      </c>
      <c r="L17" s="2" t="n">
        <v>116766.6640625</v>
      </c>
      <c r="M17" s="2" t="n">
        <v>94.47780463378409</v>
      </c>
      <c r="N17" s="2" t="n">
        <v>110318.5807503557</v>
      </c>
      <c r="O17" s="2" t="n">
        <v>24451.36975911458</v>
      </c>
      <c r="P17" s="2" t="n">
        <v>27714.18619791667</v>
      </c>
      <c r="Q17" s="2" t="n">
        <v>15332.72623697917</v>
      </c>
      <c r="R17" s="2" t="n">
        <v>24551.36975911458</v>
      </c>
      <c r="S17" s="2" t="n">
        <v>15427.20404161295</v>
      </c>
      <c r="T17" s="2" t="n">
        <v>138032.7669482724</v>
      </c>
      <c r="U17" s="2" t="n">
        <v>125651.3069873349</v>
      </c>
      <c r="V17" s="2" t="n">
        <v>0.004073092498754595</v>
      </c>
      <c r="W17" s="2" t="n">
        <v>4.756014234975665</v>
      </c>
      <c r="X17" s="2" t="n">
        <v>0.006124104172016007</v>
      </c>
      <c r="Y17" s="2" t="n">
        <v>7.150912145375478</v>
      </c>
      <c r="Z17" t="n">
        <v>0</v>
      </c>
      <c r="AA17" t="n">
        <v>1</v>
      </c>
      <c r="AB17" t="n">
        <v>0</v>
      </c>
      <c r="AC17" t="n">
        <v>1</v>
      </c>
      <c r="AD17" t="n">
        <v>0</v>
      </c>
      <c r="AE17" t="n">
        <v>1</v>
      </c>
      <c r="AF17" t="n">
        <v>0</v>
      </c>
      <c r="AG17" t="n">
        <v>1</v>
      </c>
    </row>
    <row r="18">
      <c r="A18" t="inlineStr">
        <is>
          <t>oop_only_or_nearest_tot10</t>
        </is>
      </c>
      <c r="B18" t="n">
        <v>4170</v>
      </c>
      <c r="C18" t="n">
        <v>1</v>
      </c>
      <c r="D18" t="n">
        <v>3</v>
      </c>
      <c r="E18" s="2" t="n">
        <v>0.7995549809290342</v>
      </c>
      <c r="F18" t="n">
        <v>1200</v>
      </c>
      <c r="G18" t="n">
        <v>900000</v>
      </c>
      <c r="H18" s="2" t="n">
        <v>111318.828125</v>
      </c>
      <c r="I18" s="2" t="n">
        <v>58658.9259988565</v>
      </c>
      <c r="J18" s="2" t="n">
        <v>52659.90234375</v>
      </c>
      <c r="K18" t="n">
        <v>1200</v>
      </c>
      <c r="L18" t="n">
        <v>76200</v>
      </c>
      <c r="M18" s="2" t="n">
        <v>1500.834875177281</v>
      </c>
      <c r="N18" s="2" t="n">
        <v>95303.01457375732</v>
      </c>
      <c r="O18" s="2" t="n">
        <v>19624.24446614584</v>
      </c>
      <c r="P18" s="2" t="n">
        <v>27829.70703125</v>
      </c>
      <c r="Q18" s="2" t="n">
        <v>13164.9755859375</v>
      </c>
      <c r="R18" s="2" t="n">
        <v>20824.24446614584</v>
      </c>
      <c r="S18" s="2" t="n">
        <v>14665.81046111478</v>
      </c>
      <c r="T18" s="2" t="n">
        <v>123132.7216050073</v>
      </c>
      <c r="U18" s="2" t="n">
        <v>108467.9901596948</v>
      </c>
      <c r="V18" s="2" t="n">
        <v>0.05762513986766007</v>
      </c>
      <c r="W18" s="2" t="n">
        <v>3.659196381596415</v>
      </c>
      <c r="X18" s="2" t="n">
        <v>0.1023356246936795</v>
      </c>
      <c r="Y18" s="2" t="n">
        <v>6.498312168048647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1</v>
      </c>
      <c r="AF18" t="n">
        <v>0</v>
      </c>
      <c r="AG18" t="n">
        <v>1</v>
      </c>
    </row>
    <row r="19">
      <c r="A19" t="inlineStr">
        <is>
          <t>oop_only_or_nearest_tot10</t>
        </is>
      </c>
      <c r="B19" t="n">
        <v>4320</v>
      </c>
      <c r="C19" t="n">
        <v>1</v>
      </c>
      <c r="D19" t="n">
        <v>1</v>
      </c>
      <c r="E19" s="2" t="n">
        <v>1.038114937119948</v>
      </c>
      <c r="F19" t="n">
        <v>0</v>
      </c>
      <c r="G19" t="n">
        <v>225000</v>
      </c>
      <c r="H19" s="2" t="n">
        <v>66277.3671875</v>
      </c>
      <c r="I19" s="2" t="n">
        <v>26225.95221479725</v>
      </c>
      <c r="J19" s="2" t="n">
        <v>40051.41796875</v>
      </c>
      <c r="K19" t="n">
        <v>0</v>
      </c>
      <c r="L19" t="n">
        <v>18750</v>
      </c>
      <c r="M19" t="n">
        <v>0</v>
      </c>
      <c r="N19" s="2" t="n">
        <v>18061.58386663649</v>
      </c>
      <c r="O19" s="2" t="n">
        <v>6107.056949869791</v>
      </c>
      <c r="P19" s="2" t="n">
        <v>5523.113932291666</v>
      </c>
      <c r="Q19" s="2" t="n">
        <v>3337.6181640625</v>
      </c>
      <c r="R19" s="2" t="n">
        <v>6107.056949869791</v>
      </c>
      <c r="S19" s="2" t="n">
        <v>3337.6181640625</v>
      </c>
      <c r="T19" s="2" t="n">
        <v>23584.69779892816</v>
      </c>
      <c r="U19" s="2" t="n">
        <v>21399.20203069899</v>
      </c>
      <c r="V19" t="n">
        <v>0</v>
      </c>
      <c r="W19" s="2" t="n">
        <v>3.070218626403962</v>
      </c>
      <c r="X19" t="n">
        <v>0</v>
      </c>
      <c r="Y19" s="2" t="n">
        <v>5.411518927213709</v>
      </c>
      <c r="Z19" t="n">
        <v>0</v>
      </c>
      <c r="AA19" t="n">
        <v>1</v>
      </c>
      <c r="AB19" t="n">
        <v>0</v>
      </c>
      <c r="AC19" t="n">
        <v>1</v>
      </c>
      <c r="AD19" t="n">
        <v>0</v>
      </c>
      <c r="AE19" t="n">
        <v>1</v>
      </c>
      <c r="AF19" t="n">
        <v>0</v>
      </c>
      <c r="AG19" t="n">
        <v>1</v>
      </c>
    </row>
    <row r="20">
      <c r="A20" t="inlineStr">
        <is>
          <t>oop_only_or_nearest_tot10</t>
        </is>
      </c>
      <c r="B20" t="n">
        <v>4075</v>
      </c>
      <c r="C20" t="n">
        <v>5</v>
      </c>
      <c r="D20" t="n">
        <v>3</v>
      </c>
      <c r="E20" s="2" t="n">
        <v>1.25011639651894</v>
      </c>
      <c r="F20" t="n">
        <v>0</v>
      </c>
      <c r="G20" t="n">
        <v>350000</v>
      </c>
      <c r="H20" s="2" t="n">
        <v>56309.06640625</v>
      </c>
      <c r="I20" s="2" t="n">
        <v>15031.93985095609</v>
      </c>
      <c r="J20" s="2" t="n">
        <v>41277.125</v>
      </c>
      <c r="K20" t="n">
        <v>0</v>
      </c>
      <c r="L20" s="2" t="n">
        <v>29166.666015625</v>
      </c>
      <c r="M20" t="n">
        <v>0</v>
      </c>
      <c r="N20" s="2" t="n">
        <v>23331.16027982848</v>
      </c>
      <c r="O20" s="2" t="n">
        <v>10992.68018229167</v>
      </c>
      <c r="P20" s="2" t="n">
        <v>14077.2666015625</v>
      </c>
      <c r="Q20" s="2" t="n">
        <v>10319.28125</v>
      </c>
      <c r="R20" s="2" t="n">
        <v>10992.68018229167</v>
      </c>
      <c r="S20" s="2" t="n">
        <v>10319.28125</v>
      </c>
      <c r="T20" s="2" t="n">
        <v>37408.42688139099</v>
      </c>
      <c r="U20" s="2" t="n">
        <v>33650.44152982849</v>
      </c>
      <c r="V20" t="n">
        <v>0</v>
      </c>
      <c r="W20" s="2" t="n">
        <v>2.653280686052359</v>
      </c>
      <c r="X20" t="n">
        <v>0</v>
      </c>
      <c r="Y20" s="2" t="n">
        <v>2.260928810311133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0</v>
      </c>
      <c r="AG20" t="n">
        <v>1</v>
      </c>
    </row>
    <row r="21">
      <c r="A21" t="inlineStr">
        <is>
          <t>fill_highest_oop</t>
        </is>
      </c>
      <c r="B21" t="n">
        <v>4108</v>
      </c>
      <c r="C21" t="n">
        <v>9</v>
      </c>
      <c r="D21" t="n">
        <v>6</v>
      </c>
      <c r="E21" s="2" t="n">
        <v>1.032490869494499</v>
      </c>
      <c r="F21" t="n">
        <v>120000</v>
      </c>
      <c r="G21" t="n">
        <v>0</v>
      </c>
      <c r="H21" s="2" t="n">
        <v>75620.9765625</v>
      </c>
      <c r="I21" s="2" t="n">
        <v>39541.50180845823</v>
      </c>
      <c r="J21" s="2" t="n">
        <v>36079.4765625</v>
      </c>
      <c r="K21" t="n">
        <v>120000</v>
      </c>
      <c r="L21" t="n">
        <v>120000</v>
      </c>
      <c r="M21" s="2" t="n">
        <v>116223.788069672</v>
      </c>
      <c r="N21" s="2" t="n">
        <v>116223.788069672</v>
      </c>
      <c r="O21" s="2" t="n">
        <v>31417.36014322917</v>
      </c>
      <c r="P21" s="2" t="n">
        <v>37810.48828125</v>
      </c>
      <c r="Q21" s="2" t="n">
        <v>18039.73828125</v>
      </c>
      <c r="R21" s="2" t="n">
        <v>151417.3601432292</v>
      </c>
      <c r="S21" s="2" t="n">
        <v>134263.526350922</v>
      </c>
      <c r="T21" s="2" t="n">
        <v>154034.276350922</v>
      </c>
      <c r="U21" s="2" t="n">
        <v>134263.526350922</v>
      </c>
      <c r="V21" s="2" t="n">
        <v>0.792511505196559</v>
      </c>
      <c r="W21" s="2" t="n">
        <v>0.792511505196559</v>
      </c>
      <c r="X21" s="2" t="n">
        <v>0.8656393231166901</v>
      </c>
      <c r="Y21" s="2" t="n">
        <v>0.8656393231166901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19" customWidth="1" min="3" max="3"/>
    <col width="23" customWidth="1" min="4" max="4"/>
    <col width="23" customWidth="1" min="5" max="5"/>
  </cols>
  <sheetData>
    <row r="1">
      <c r="A1" s="1" t="inlineStr">
        <is>
          <t>statistic_name</t>
        </is>
      </c>
      <c r="B1" s="1" t="inlineStr">
        <is>
          <t>stata_value</t>
        </is>
      </c>
      <c r="C1" s="1" t="inlineStr">
        <is>
          <t>python_value</t>
        </is>
      </c>
      <c r="D1" s="1" t="inlineStr">
        <is>
          <t>abs_diff</t>
        </is>
      </c>
      <c r="E1" s="1" t="inlineStr">
        <is>
          <t>pct_diff</t>
        </is>
      </c>
    </row>
    <row r="2">
      <c r="A2" t="inlineStr">
        <is>
          <t>N households</t>
        </is>
      </c>
      <c r="B2" t="n">
        <v>9600</v>
      </c>
      <c r="C2" t="n">
        <v>9600</v>
      </c>
      <c r="D2" t="n">
        <v>0</v>
      </c>
      <c r="E2" t="n">
        <v>0</v>
      </c>
    </row>
    <row r="3">
      <c r="A3" t="inlineStr">
        <is>
          <t>pcep &lt; pline headcount (ind_wt)</t>
        </is>
      </c>
      <c r="B3" s="2" t="n">
        <v>20.270485</v>
      </c>
      <c r="C3" s="2" t="n">
        <v>20.27048505094488</v>
      </c>
      <c r="D3" s="2" t="n">
        <v>5.094488386703233e-08</v>
      </c>
      <c r="E3" s="3" t="n">
        <v>2.513254313699565e-07</v>
      </c>
    </row>
    <row r="4">
      <c r="A4" t="inlineStr">
        <is>
          <t>Mean pcep</t>
        </is>
      </c>
      <c r="B4" s="2" t="n">
        <v>129724.5925042518</v>
      </c>
      <c r="C4" s="2" t="n">
        <v>129724.5925042519</v>
      </c>
      <c r="D4" s="2" t="n">
        <v>1.01863406598568e-10</v>
      </c>
      <c r="E4" s="3" t="n">
        <v>7.852281871321302e-14</v>
      </c>
    </row>
    <row r="5">
      <c r="A5" t="inlineStr">
        <is>
          <t>Mean pcep_nonfood</t>
        </is>
      </c>
      <c r="B5" s="2" t="n">
        <v>69148.71080003527</v>
      </c>
      <c r="C5" s="2" t="n">
        <v>69148.71080003573</v>
      </c>
      <c r="D5" s="2" t="n">
        <v>4.511093720793724e-10</v>
      </c>
      <c r="E5" s="3" t="n">
        <v>6.523756796911133e-13</v>
      </c>
    </row>
    <row r="6">
      <c r="A6" t="inlineStr">
        <is>
          <t>Mean pcep_food</t>
        </is>
      </c>
      <c r="B6" s="2" t="n">
        <v>60575.88164668675</v>
      </c>
      <c r="C6" s="2" t="n">
        <v>60575.88164668688</v>
      </c>
      <c r="D6" s="2" t="n">
        <v>1.309672370553017e-10</v>
      </c>
      <c r="E6" s="3" t="n">
        <v>2.162036003358195e-13</v>
      </c>
    </row>
    <row r="7">
      <c r="A7" t="inlineStr">
        <is>
          <t>CHE oopg tot10 primary prevalence (ind_wt)</t>
        </is>
      </c>
      <c r="B7" s="2" t="n">
        <v>7.810049995811901</v>
      </c>
      <c r="C7" s="2" t="n">
        <v>7.810049995811901</v>
      </c>
      <c r="D7" t="n">
        <v>0</v>
      </c>
      <c r="E7" t="n">
        <v>0</v>
      </c>
    </row>
    <row r="8">
      <c r="A8" t="inlineStr">
        <is>
          <t>CHE oopg tot20 primary prevalence (ind_wt)</t>
        </is>
      </c>
      <c r="B8" s="2" t="n">
        <v>2.71366010834158</v>
      </c>
      <c r="C8" s="2" t="n">
        <v>2.713660108341581</v>
      </c>
      <c r="D8" s="2" t="n">
        <v>8.881784197001252e-16</v>
      </c>
      <c r="E8" s="3" t="n">
        <v>3.2729906629424e-14</v>
      </c>
    </row>
    <row r="9">
      <c r="A9" t="inlineStr">
        <is>
          <t>CHE oopg nf25 primary prevalence (ind_wt)</t>
        </is>
      </c>
      <c r="B9" s="2" t="n">
        <v>5.089207300476041</v>
      </c>
      <c r="C9" s="2" t="n">
        <v>5.089207300476044</v>
      </c>
      <c r="D9" s="2" t="n">
        <v>3.552713678800501e-15</v>
      </c>
      <c r="E9" s="3" t="n">
        <v>6.980878296052477e-14</v>
      </c>
    </row>
    <row r="10">
      <c r="A10" t="inlineStr">
        <is>
          <t>CHE oopg nf40 primary prevalence (ind_wt)</t>
        </is>
      </c>
      <c r="B10" s="2" t="n">
        <v>2.16214335567755</v>
      </c>
      <c r="C10" s="2" t="n">
        <v>2.162143355677553</v>
      </c>
      <c r="D10" s="2" t="n">
        <v>2.664535259100376e-15</v>
      </c>
      <c r="E10" s="3" t="n">
        <v>1.232358276385143e-13</v>
      </c>
    </row>
    <row r="11">
      <c r="A11" t="inlineStr">
        <is>
          <t>CHE oop tot10 primary prevalence (ind_wt)</t>
        </is>
      </c>
      <c r="B11" s="2" t="n">
        <v>18.78020635016678</v>
      </c>
      <c r="C11" s="2" t="n">
        <v>18.78020635016678</v>
      </c>
      <c r="D11" t="n">
        <v>0</v>
      </c>
      <c r="E11" t="n">
        <v>0</v>
      </c>
    </row>
    <row r="12">
      <c r="A12" t="inlineStr">
        <is>
          <t>CHE oop tot20 primary prevalence (ind_wt)</t>
        </is>
      </c>
      <c r="B12" s="2" t="n">
        <v>7.67044564438395</v>
      </c>
      <c r="C12" s="2" t="n">
        <v>7.670445644383952</v>
      </c>
      <c r="D12" s="2" t="n">
        <v>2.664535259100376e-15</v>
      </c>
      <c r="E12" s="3" t="n">
        <v>3.473768517023859e-14</v>
      </c>
    </row>
    <row r="13">
      <c r="A13" t="inlineStr">
        <is>
          <t>CHE oop nf25 primary prevalence (ind_wt)</t>
        </is>
      </c>
      <c r="B13" s="2" t="n">
        <v>14.26881196722623</v>
      </c>
      <c r="C13" s="2" t="n">
        <v>14.26881196722623</v>
      </c>
      <c r="D13" s="2" t="n">
        <v>3.552713678800501e-15</v>
      </c>
      <c r="E13" s="3" t="n">
        <v>2.489845466434531e-14</v>
      </c>
    </row>
    <row r="14">
      <c r="A14" t="inlineStr">
        <is>
          <t>CHE oop nf40 primary prevalence (ind_wt)</t>
        </is>
      </c>
      <c r="B14" s="2" t="n">
        <v>7.180370981910291</v>
      </c>
      <c r="C14" s="2" t="n">
        <v>7.180370981910294</v>
      </c>
      <c r="D14" s="2" t="n">
        <v>3.552713678800501e-15</v>
      </c>
      <c r="E14" s="3" t="n">
        <v>4.947813542992349e-14</v>
      </c>
    </row>
    <row r="15">
      <c r="A15" t="inlineStr">
        <is>
          <t>CHE oopg tot10 nlss prevalence (ind_wt)</t>
        </is>
      </c>
      <c r="B15" s="2" t="n">
        <v>8.130151024947949</v>
      </c>
      <c r="C15" s="2" t="n">
        <v>8.130151024947951</v>
      </c>
      <c r="D15" s="2" t="n">
        <v>1.77635683940025e-15</v>
      </c>
      <c r="E15" s="3" t="n">
        <v>2.184900174608531e-14</v>
      </c>
    </row>
    <row r="16">
      <c r="A16" t="inlineStr">
        <is>
          <t>CHE oopg tot20 nlss prevalence (ind_wt)</t>
        </is>
      </c>
      <c r="B16" s="2" t="n">
        <v>3.45043336499155</v>
      </c>
      <c r="C16" s="2" t="n">
        <v>3.450433364991549</v>
      </c>
      <c r="D16" s="2" t="n">
        <v>8.881784197001252e-16</v>
      </c>
      <c r="E16" s="3" t="n">
        <v>2.57410686063865e-14</v>
      </c>
    </row>
    <row r="17">
      <c r="A17" t="inlineStr">
        <is>
          <t>CHE oopg nf25 nlss prevalence (ind_wt)</t>
        </is>
      </c>
      <c r="B17" s="2" t="n">
        <v>7.030875349011239</v>
      </c>
      <c r="C17" s="2" t="n">
        <v>7.030875349011239</v>
      </c>
      <c r="D17" s="2" t="n">
        <v>8.881784197001252e-16</v>
      </c>
      <c r="E17" s="3" t="n">
        <v>1.263254396659202e-14</v>
      </c>
    </row>
    <row r="18">
      <c r="A18" t="inlineStr">
        <is>
          <t>CHE oopg nf40 nlss prevalence (ind_wt)</t>
        </is>
      </c>
      <c r="B18" s="2" t="n">
        <v>4.1702168653259</v>
      </c>
      <c r="C18" s="2" t="n">
        <v>4.170216865325905</v>
      </c>
      <c r="D18" s="2" t="n">
        <v>5.329070518200751e-15</v>
      </c>
      <c r="E18" s="3" t="n">
        <v>1.277888102777189e-13</v>
      </c>
    </row>
    <row r="19">
      <c r="A19" t="inlineStr">
        <is>
          <t>CHE oop tot10 nlss prevalence (ind_wt)</t>
        </is>
      </c>
      <c r="B19" s="2" t="n">
        <v>18.35952493385666</v>
      </c>
      <c r="C19" s="2" t="n">
        <v>18.35952493385666</v>
      </c>
      <c r="D19" t="n">
        <v>0</v>
      </c>
      <c r="E19" t="n">
        <v>0</v>
      </c>
    </row>
    <row r="20">
      <c r="A20" t="inlineStr">
        <is>
          <t>CHE oop tot20 nlss prevalence (ind_wt)</t>
        </is>
      </c>
      <c r="B20" s="2" t="n">
        <v>8.478324662616849</v>
      </c>
      <c r="C20" s="2" t="n">
        <v>8.478324662616847</v>
      </c>
      <c r="D20" s="2" t="n">
        <v>1.77635683940025e-15</v>
      </c>
      <c r="E20" s="3" t="n">
        <v>2.095174353528442e-14</v>
      </c>
    </row>
    <row r="21">
      <c r="A21" t="inlineStr">
        <is>
          <t>CHE oop nf25 nlss prevalence (ind_wt)</t>
        </is>
      </c>
      <c r="B21" s="2" t="n">
        <v>16.30529581943343</v>
      </c>
      <c r="C21" s="2" t="n">
        <v>16.30529581943343</v>
      </c>
      <c r="D21" s="2" t="n">
        <v>3.552713678800501e-15</v>
      </c>
      <c r="E21" s="3" t="n">
        <v>2.178871035609306e-14</v>
      </c>
    </row>
    <row r="22">
      <c r="A22" t="inlineStr">
        <is>
          <t>CHE oop nf40 nlss prevalence (ind_wt)</t>
        </is>
      </c>
      <c r="B22" s="2" t="n">
        <v>9.51863767033119</v>
      </c>
      <c r="C22" s="2" t="n">
        <v>9.51863767033119</v>
      </c>
      <c r="D22" t="n">
        <v>0</v>
      </c>
      <c r="E22" t="n">
        <v>0</v>
      </c>
    </row>
    <row r="23">
      <c r="A23" t="inlineStr">
        <is>
          <t>oopg pre-OOP poverty headcount</t>
        </is>
      </c>
      <c r="B23" s="2" t="n">
        <v>18.80474367001642</v>
      </c>
      <c r="C23" s="2" t="n">
        <v>18.80474367001642</v>
      </c>
      <c r="D23" t="n">
        <v>0</v>
      </c>
      <c r="E23" t="n">
        <v>0</v>
      </c>
    </row>
    <row r="24">
      <c r="A24" t="inlineStr">
        <is>
          <t>oopg post-OOP poverty headcount</t>
        </is>
      </c>
      <c r="B24" s="2" t="n">
        <v>20.270485</v>
      </c>
      <c r="C24" s="2" t="n">
        <v>20.27048505094488</v>
      </c>
      <c r="D24" s="2" t="n">
        <v>5.094488386703233e-08</v>
      </c>
      <c r="E24" s="3" t="n">
        <v>2.513254313699565e-07</v>
      </c>
    </row>
    <row r="25">
      <c r="A25" t="inlineStr">
        <is>
          <t>oopg OOP-induced impoverishment pp</t>
        </is>
      </c>
      <c r="B25" s="2" t="n">
        <v>1.4657414</v>
      </c>
      <c r="C25" s="2" t="n">
        <v>1.465741380928467</v>
      </c>
      <c r="D25" s="2" t="n">
        <v>1.907153301949904e-08</v>
      </c>
      <c r="E25" s="3" t="n">
        <v>1.301152646674171e-06</v>
      </c>
    </row>
    <row r="26">
      <c r="A26" t="inlineStr">
        <is>
          <t>oopg people pushed into poverty</t>
        </is>
      </c>
      <c r="B26" s="2" t="n">
        <v>421261.47</v>
      </c>
      <c r="C26" s="2" t="n">
        <v>421261.4532775879</v>
      </c>
      <c r="D26" s="2" t="n">
        <v>0.01672241208143532</v>
      </c>
      <c r="E26" s="3" t="n">
        <v>3.969603980500596e-06</v>
      </c>
    </row>
    <row r="27">
      <c r="A27" t="inlineStr">
        <is>
          <t>oop pre-OOP poverty headcount</t>
        </is>
      </c>
      <c r="B27" s="2" t="n">
        <v>17.27384680673873</v>
      </c>
      <c r="C27" s="2" t="n">
        <v>17.27384680673873</v>
      </c>
      <c r="D27" s="2" t="n">
        <v>3.552713678800501e-15</v>
      </c>
      <c r="E27" s="3" t="n">
        <v>2.056700929763106e-14</v>
      </c>
    </row>
    <row r="28">
      <c r="A28" t="inlineStr">
        <is>
          <t>oop post-OOP poverty headcount</t>
        </is>
      </c>
      <c r="B28" s="2" t="n">
        <v>20.270485</v>
      </c>
      <c r="C28" s="2" t="n">
        <v>20.27048505094488</v>
      </c>
      <c r="D28" s="2" t="n">
        <v>5.094488386703233e-08</v>
      </c>
      <c r="E28" s="3" t="n">
        <v>2.513254313699565e-07</v>
      </c>
    </row>
    <row r="29">
      <c r="A29" t="inlineStr">
        <is>
          <t>oop OOP-induced impoverishment pp</t>
        </is>
      </c>
      <c r="B29" s="2" t="n">
        <v>2.9966382</v>
      </c>
      <c r="C29" s="2" t="n">
        <v>2.996638244206153</v>
      </c>
      <c r="D29" s="2" t="n">
        <v>4.420615296041319e-08</v>
      </c>
      <c r="E29" s="3" t="n">
        <v>1.475191531644133e-06</v>
      </c>
    </row>
    <row r="30">
      <c r="A30" t="inlineStr">
        <is>
          <t>oop people pushed into poverty</t>
        </is>
      </c>
      <c r="B30" s="2" t="n">
        <v>861248.9399999999</v>
      </c>
      <c r="C30" s="2" t="n">
        <v>861248.9202575684</v>
      </c>
      <c r="D30" s="2" t="n">
        <v>0.01974243158474565</v>
      </c>
      <c r="E30" s="3" t="n">
        <v>2.292302569887128e-06</v>
      </c>
    </row>
  </sheetData>
  <conditionalFormatting sqref="D2:D30">
    <cfRule type="cellIs" priority="1" operator="greaterThan" dxfId="0">
      <formula>0.5</formula>
    </cfRule>
  </conditionalFormatting>
  <conditionalFormatting sqref="E2:E30">
    <cfRule type="cellIs" priority="2" operator="greaterThan" dxfId="0">
      <formula>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N households = 9,600</t>
        </is>
      </c>
      <c r="B2" t="inlineStr">
        <is>
          <t>PASS</t>
        </is>
      </c>
      <c r="C2" t="inlineStr">
        <is>
          <t>N=9,600</t>
        </is>
      </c>
    </row>
    <row r="3">
      <c r="A3" t="inlineStr">
        <is>
          <t>pcep &lt; pline (ind_wt) = 20.27% +/- 0.05 pp</t>
        </is>
      </c>
      <c r="B3" t="inlineStr">
        <is>
          <t>PASS</t>
        </is>
      </c>
      <c r="C3" t="inlineStr">
        <is>
          <t>20.2705%</t>
        </is>
      </c>
    </row>
    <row r="4">
      <c r="A4" t="inlineStr">
        <is>
          <t>max |pcep - (pcep_food + pcep_nonfood)| &lt; 1 NPR</t>
        </is>
      </c>
      <c r="B4" t="inlineStr">
        <is>
          <t>PASS</t>
        </is>
      </c>
    </row>
    <row r="5">
      <c r="A5" t="inlineStr">
        <is>
          <t>oop &gt;= oopg for all households</t>
        </is>
      </c>
      <c r="B5" t="inlineStr">
        <is>
          <t>PASS</t>
        </is>
      </c>
    </row>
    <row r="6">
      <c r="A6" t="inlineStr">
        <is>
          <t>OOP CHE flags dominate OOPG flags</t>
        </is>
      </c>
      <c r="B6" t="inlineStr">
        <is>
          <t>PASS</t>
        </is>
      </c>
    </row>
    <row r="7">
      <c r="A7" t="inlineStr">
        <is>
          <t>CHE threshold monotonicity</t>
        </is>
      </c>
      <c r="B7" t="inlineStr">
        <is>
          <t>PASS</t>
        </is>
      </c>
    </row>
    <row r="8">
      <c r="A8" t="inlineStr">
        <is>
          <t>over_X = 0 iff che_X = 0</t>
        </is>
      </c>
      <c r="B8" t="inlineStr">
        <is>
          <t>PASS</t>
        </is>
      </c>
    </row>
    <row r="9">
      <c r="A9" t="inlineStr">
        <is>
          <t>pre_oop &gt;= pcep; equality iff oop_pc_ann_real = 0</t>
        </is>
      </c>
      <c r="B9" t="inlineStr">
        <is>
          <t>PASS</t>
        </is>
      </c>
    </row>
    <row r="10">
      <c r="A10" t="inlineStr">
        <is>
          <t>ctp_real_oopgadd_hh_mo &gt; 0 for all households with hhsize &gt; 0</t>
        </is>
      </c>
      <c r="B10" t="inlineStr">
        <is>
          <t>PASS</t>
        </is>
      </c>
    </row>
    <row r="11">
      <c r="A11" t="inlineStr">
        <is>
          <t>totexp_nom_oopgadd_mo &gt; 0 for all households</t>
        </is>
      </c>
      <c r="B11" t="inlineStr">
        <is>
          <t>PASS</t>
        </is>
      </c>
    </row>
    <row r="12">
      <c r="A12" t="inlineStr">
        <is>
          <t>audit totexp_real_hh_mo &gt;= tot_real_hh_mo; equality iff oop = 0</t>
        </is>
      </c>
      <c r="B12" t="inlineStr">
        <is>
          <t>PASS</t>
        </is>
      </c>
    </row>
    <row r="13">
      <c r="A13" t="inlineStr">
        <is>
          <t>reconstructed nominal total consumption is positive</t>
        </is>
      </c>
      <c r="B13" t="inlineStr">
        <is>
          <t>PASS</t>
        </is>
      </c>
    </row>
    <row r="14">
      <c r="A14" t="inlineStr">
        <is>
          <t>primary nominal total denominator &gt;= reconstructed nominal consumption; equality iff oopg = 0</t>
        </is>
      </c>
      <c r="B14" t="inlineStr">
        <is>
          <t>PASS</t>
        </is>
      </c>
    </row>
    <row r="15">
      <c r="A15" t="inlineStr">
        <is>
          <t>oopg_sh_nf &lt;= oopg_sh_nf_nlss; strict at population mean</t>
        </is>
      </c>
      <c r="B15" t="inlineStr">
        <is>
          <t>PASS</t>
        </is>
      </c>
    </row>
    <row r="16">
      <c r="A16" t="inlineStr">
        <is>
          <t>WHO NHA OOP per capita comparison</t>
        </is>
      </c>
      <c r="B16" t="inlineStr">
        <is>
          <t>PENDING</t>
        </is>
      </c>
      <c r="C16" t="inlineStr">
        <is>
          <t>pending manual entry; external NHA value not fetched by this script</t>
        </is>
      </c>
    </row>
  </sheetData>
  <conditionalFormatting sqref="B2:B16">
    <cfRule type="cellIs" priority="1" operator="equal" dxfId="0">
      <formula>"FAIL"</formula>
    </cfRule>
    <cfRule type="cellIs" priority="2" operator="equal" dxfId="1">
      <formula>"PENDING"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21" customWidth="1" min="5" max="5"/>
    <col width="19" customWidth="1" min="6" max="6"/>
    <col width="19" customWidth="1" min="7" max="7"/>
    <col width="16" customWidth="1" min="8" max="8"/>
    <col width="20" customWidth="1" min="9" max="9"/>
    <col width="19" customWidth="1" min="10" max="10"/>
    <col width="19" customWidth="1" min="11" max="11"/>
  </cols>
  <sheetData>
    <row r="1">
      <c r="A1" s="1" t="inlineStr">
        <is>
          <t>scope</t>
        </is>
      </c>
      <c r="B1" s="1" t="inlineStr">
        <is>
          <t>denominator</t>
        </is>
      </c>
      <c r="C1" s="1" t="inlineStr">
        <is>
          <t>threshold</t>
        </is>
      </c>
      <c r="D1" s="1" t="inlineStr">
        <is>
          <t>convention</t>
        </is>
      </c>
      <c r="E1" s="1" t="inlineStr">
        <is>
          <t>variable</t>
        </is>
      </c>
      <c r="F1" s="1" t="inlineStr">
        <is>
          <t>hh_prevalence_pct</t>
        </is>
      </c>
      <c r="G1" s="1" t="inlineStr">
        <is>
          <t>hh_ci_low_pct</t>
        </is>
      </c>
      <c r="H1" s="1" t="inlineStr">
        <is>
          <t>hh_ci_high_pct</t>
        </is>
      </c>
      <c r="I1" s="1" t="inlineStr">
        <is>
          <t>ind_prevalence_pct</t>
        </is>
      </c>
      <c r="J1" s="1" t="inlineStr">
        <is>
          <t>ind_ci_low_pct</t>
        </is>
      </c>
      <c r="K1" s="1" t="inlineStr">
        <is>
          <t>ind_ci_high_pct</t>
        </is>
      </c>
    </row>
    <row r="2">
      <c r="A2" t="inlineStr">
        <is>
          <t>oop</t>
        </is>
      </c>
      <c r="B2" t="inlineStr">
        <is>
          <t>nonfood</t>
        </is>
      </c>
      <c r="C2" s="2" t="n">
        <v>0.25</v>
      </c>
      <c r="D2" t="inlineStr">
        <is>
          <t>nlss</t>
        </is>
      </c>
      <c r="E2" t="inlineStr">
        <is>
          <t>che_oop_nf25_nlss</t>
        </is>
      </c>
      <c r="F2" s="3" t="n">
        <v>16.07124285240756</v>
      </c>
      <c r="G2" s="3" t="n">
        <v>14.903261</v>
      </c>
      <c r="H2" s="3" t="n">
        <v>17.239225</v>
      </c>
      <c r="I2" s="3" t="n">
        <v>16.30529581943343</v>
      </c>
      <c r="J2" s="3" t="n">
        <v>15.084544</v>
      </c>
      <c r="K2" s="3" t="n">
        <v>17.526047</v>
      </c>
    </row>
    <row r="3">
      <c r="A3" t="inlineStr">
        <is>
          <t>oop</t>
        </is>
      </c>
      <c r="B3" t="inlineStr">
        <is>
          <t>nonfood</t>
        </is>
      </c>
      <c r="C3" s="2" t="n">
        <v>0.25</v>
      </c>
      <c r="D3" t="inlineStr">
        <is>
          <t>primary</t>
        </is>
      </c>
      <c r="E3" t="inlineStr">
        <is>
          <t>che_oop_nf25</t>
        </is>
      </c>
      <c r="F3" s="3" t="n">
        <v>14.27282041774091</v>
      </c>
      <c r="G3" s="3" t="n">
        <v>13.20622</v>
      </c>
      <c r="H3" s="3" t="n">
        <v>15.339422</v>
      </c>
      <c r="I3" s="3" t="n">
        <v>14.26881196722623</v>
      </c>
      <c r="J3" s="3" t="n">
        <v>13.146153</v>
      </c>
      <c r="K3" s="3" t="n">
        <v>15.391472</v>
      </c>
    </row>
    <row r="4">
      <c r="A4" t="inlineStr">
        <is>
          <t>oop</t>
        </is>
      </c>
      <c r="B4" t="inlineStr">
        <is>
          <t>nonfood</t>
        </is>
      </c>
      <c r="C4" s="2" t="n">
        <v>0.4</v>
      </c>
      <c r="D4" t="inlineStr">
        <is>
          <t>nlss</t>
        </is>
      </c>
      <c r="E4" t="inlineStr">
        <is>
          <t>che_oop_nf40_nlss</t>
        </is>
      </c>
      <c r="F4" s="3" t="n">
        <v>9.71150478040105</v>
      </c>
      <c r="G4" s="3" t="n">
        <v>8.776226600000001</v>
      </c>
      <c r="H4" s="3" t="n">
        <v>10.646783</v>
      </c>
      <c r="I4" s="3" t="n">
        <v>9.51863767033119</v>
      </c>
      <c r="J4" s="3" t="n">
        <v>8.469068999999999</v>
      </c>
      <c r="K4" s="3" t="n">
        <v>10.568206</v>
      </c>
    </row>
    <row r="5">
      <c r="A5" t="inlineStr">
        <is>
          <t>oop</t>
        </is>
      </c>
      <c r="B5" t="inlineStr">
        <is>
          <t>nonfood</t>
        </is>
      </c>
      <c r="C5" s="2" t="n">
        <v>0.4</v>
      </c>
      <c r="D5" t="inlineStr">
        <is>
          <t>primary</t>
        </is>
      </c>
      <c r="E5" t="inlineStr">
        <is>
          <t>che_oop_nf40</t>
        </is>
      </c>
      <c r="F5" s="3" t="n">
        <v>7.57128929807179</v>
      </c>
      <c r="G5" s="3" t="n">
        <v>6.7871898</v>
      </c>
      <c r="H5" s="3" t="n">
        <v>8.3553888</v>
      </c>
      <c r="I5" s="3" t="n">
        <v>7.180370981910291</v>
      </c>
      <c r="J5" s="3" t="n">
        <v>6.34863</v>
      </c>
      <c r="K5" s="3" t="n">
        <v>8.012112200000001</v>
      </c>
    </row>
    <row r="6">
      <c r="A6" t="inlineStr">
        <is>
          <t>oop</t>
        </is>
      </c>
      <c r="B6" t="inlineStr">
        <is>
          <t>total</t>
        </is>
      </c>
      <c r="C6" s="2" t="n">
        <v>0.1</v>
      </c>
      <c r="D6" t="inlineStr">
        <is>
          <t>nlss</t>
        </is>
      </c>
      <c r="E6" t="inlineStr">
        <is>
          <t>che_oop_tot10_nlss</t>
        </is>
      </c>
      <c r="F6" s="3" t="n">
        <v>18.23699603596264</v>
      </c>
      <c r="G6" s="3" t="n">
        <v>17.01785</v>
      </c>
      <c r="H6" s="3" t="n">
        <v>19.456142</v>
      </c>
      <c r="I6" s="3" t="n">
        <v>18.35952493385666</v>
      </c>
      <c r="J6" s="3" t="n">
        <v>17.08976</v>
      </c>
      <c r="K6" s="3" t="n">
        <v>19.629289</v>
      </c>
    </row>
    <row r="7">
      <c r="A7" t="inlineStr">
        <is>
          <t>oop</t>
        </is>
      </c>
      <c r="B7" t="inlineStr">
        <is>
          <t>total</t>
        </is>
      </c>
      <c r="C7" s="2" t="n">
        <v>0.1</v>
      </c>
      <c r="D7" t="inlineStr">
        <is>
          <t>primary</t>
        </is>
      </c>
      <c r="E7" t="inlineStr">
        <is>
          <t>che_oop_tot10</t>
        </is>
      </c>
      <c r="F7" s="3" t="n">
        <v>18.47377266789791</v>
      </c>
      <c r="G7" s="3" t="n">
        <v>17.228933</v>
      </c>
      <c r="H7" s="3" t="n">
        <v>19.718613</v>
      </c>
      <c r="I7" s="3" t="n">
        <v>18.78020635016678</v>
      </c>
      <c r="J7" s="3" t="n">
        <v>17.510791</v>
      </c>
      <c r="K7" s="3" t="n">
        <v>20.049621</v>
      </c>
    </row>
    <row r="8">
      <c r="A8" t="inlineStr">
        <is>
          <t>oop</t>
        </is>
      </c>
      <c r="B8" t="inlineStr">
        <is>
          <t>total</t>
        </is>
      </c>
      <c r="C8" s="2" t="n">
        <v>0.2</v>
      </c>
      <c r="D8" t="inlineStr">
        <is>
          <t>nlss</t>
        </is>
      </c>
      <c r="E8" t="inlineStr">
        <is>
          <t>che_oop_tot20_nlss</t>
        </is>
      </c>
      <c r="F8" s="3" t="n">
        <v>8.659674070954269</v>
      </c>
      <c r="G8" s="3" t="n">
        <v>7.778980600000001</v>
      </c>
      <c r="H8" s="3" t="n">
        <v>9.540367099999999</v>
      </c>
      <c r="I8" s="3" t="n">
        <v>8.478324662616849</v>
      </c>
      <c r="J8" s="3" t="n">
        <v>7.4796714</v>
      </c>
      <c r="K8" s="3" t="n">
        <v>9.4769776</v>
      </c>
    </row>
    <row r="9">
      <c r="A9" t="inlineStr">
        <is>
          <t>oop</t>
        </is>
      </c>
      <c r="B9" t="inlineStr">
        <is>
          <t>total</t>
        </is>
      </c>
      <c r="C9" s="2" t="n">
        <v>0.2</v>
      </c>
      <c r="D9" t="inlineStr">
        <is>
          <t>primary</t>
        </is>
      </c>
      <c r="E9" t="inlineStr">
        <is>
          <t>che_oop_tot20</t>
        </is>
      </c>
      <c r="F9" s="3" t="n">
        <v>7.80286069763674</v>
      </c>
      <c r="G9" s="3" t="n">
        <v>6.9862098</v>
      </c>
      <c r="H9" s="3" t="n">
        <v>8.6195111</v>
      </c>
      <c r="I9" s="3" t="n">
        <v>7.67044564438395</v>
      </c>
      <c r="J9" s="3" t="n">
        <v>6.7435414</v>
      </c>
      <c r="K9" s="3" t="n">
        <v>8.597349400000001</v>
      </c>
    </row>
    <row r="10">
      <c r="A10" t="inlineStr">
        <is>
          <t>oopg</t>
        </is>
      </c>
      <c r="B10" t="inlineStr">
        <is>
          <t>nonfood</t>
        </is>
      </c>
      <c r="C10" s="2" t="n">
        <v>0.25</v>
      </c>
      <c r="D10" t="inlineStr">
        <is>
          <t>nlss</t>
        </is>
      </c>
      <c r="E10" t="inlineStr">
        <is>
          <t>che_oopg_nf25_nlss</t>
        </is>
      </c>
      <c r="F10" s="3" t="n">
        <v>6.770545278379619</v>
      </c>
      <c r="G10" s="3" t="n">
        <v>6.012582</v>
      </c>
      <c r="H10" s="3" t="n">
        <v>7.5285085</v>
      </c>
      <c r="I10" s="3" t="n">
        <v>7.030875349011239</v>
      </c>
      <c r="J10" s="3" t="n">
        <v>6.1049208</v>
      </c>
      <c r="K10" s="3" t="n">
        <v>7.956829699999999</v>
      </c>
    </row>
    <row r="11">
      <c r="A11" t="inlineStr">
        <is>
          <t>oopg</t>
        </is>
      </c>
      <c r="B11" t="inlineStr">
        <is>
          <t>nonfood</t>
        </is>
      </c>
      <c r="C11" s="2" t="n">
        <v>0.25</v>
      </c>
      <c r="D11" t="inlineStr">
        <is>
          <t>primary</t>
        </is>
      </c>
      <c r="E11" t="inlineStr">
        <is>
          <t>che_oopg_nf25</t>
        </is>
      </c>
      <c r="F11" s="3" t="n">
        <v>4.98121162228454</v>
      </c>
      <c r="G11" s="3" t="n">
        <v>4.358609</v>
      </c>
      <c r="H11" s="3" t="n">
        <v>5.6038141</v>
      </c>
      <c r="I11" s="3" t="n">
        <v>5.089207300476041</v>
      </c>
      <c r="J11" s="3" t="n">
        <v>4.319838799999999</v>
      </c>
      <c r="K11" s="3" t="n">
        <v>5.8585759</v>
      </c>
    </row>
    <row r="12">
      <c r="A12" t="inlineStr">
        <is>
          <t>oopg</t>
        </is>
      </c>
      <c r="B12" t="inlineStr">
        <is>
          <t>nonfood</t>
        </is>
      </c>
      <c r="C12" s="2" t="n">
        <v>0.4</v>
      </c>
      <c r="D12" t="inlineStr">
        <is>
          <t>nlss</t>
        </is>
      </c>
      <c r="E12" t="inlineStr">
        <is>
          <t>che_oopg_nf40_nlss</t>
        </is>
      </c>
      <c r="F12" s="3" t="n">
        <v>4.11794964236243</v>
      </c>
      <c r="G12" s="3" t="n">
        <v>3.5680383</v>
      </c>
      <c r="H12" s="3" t="n">
        <v>4.667861</v>
      </c>
      <c r="I12" s="3" t="n">
        <v>4.1702168653259</v>
      </c>
      <c r="J12" s="3" t="n">
        <v>3.4890879</v>
      </c>
      <c r="K12" s="3" t="n">
        <v>4.8513457</v>
      </c>
    </row>
    <row r="13">
      <c r="A13" t="inlineStr">
        <is>
          <t>oopg</t>
        </is>
      </c>
      <c r="B13" t="inlineStr">
        <is>
          <t>nonfood</t>
        </is>
      </c>
      <c r="C13" s="2" t="n">
        <v>0.4</v>
      </c>
      <c r="D13" t="inlineStr">
        <is>
          <t>primary</t>
        </is>
      </c>
      <c r="E13" t="inlineStr">
        <is>
          <t>che_oopg_nf40</t>
        </is>
      </c>
      <c r="F13" s="3" t="n">
        <v>2.16099148970662</v>
      </c>
      <c r="G13" s="3" t="n">
        <v>1.7781839</v>
      </c>
      <c r="H13" s="3" t="n">
        <v>2.5437992</v>
      </c>
      <c r="I13" s="3" t="n">
        <v>2.16214335567755</v>
      </c>
      <c r="J13" s="3" t="n">
        <v>1.709976</v>
      </c>
      <c r="K13" s="3" t="n">
        <v>2.6143108</v>
      </c>
    </row>
    <row r="14">
      <c r="A14" t="inlineStr">
        <is>
          <t>oopg</t>
        </is>
      </c>
      <c r="B14" t="inlineStr">
        <is>
          <t>total</t>
        </is>
      </c>
      <c r="C14" s="2" t="n">
        <v>0.1</v>
      </c>
      <c r="D14" t="inlineStr">
        <is>
          <t>nlss</t>
        </is>
      </c>
      <c r="E14" t="inlineStr">
        <is>
          <t>che_oopg_tot10_nlss</t>
        </is>
      </c>
      <c r="F14" s="3" t="n">
        <v>7.837432470944131</v>
      </c>
      <c r="G14" s="3" t="n">
        <v>7.0018917</v>
      </c>
      <c r="H14" s="3" t="n">
        <v>8.672973499999999</v>
      </c>
      <c r="I14" s="3" t="n">
        <v>8.130151024947949</v>
      </c>
      <c r="J14" s="3" t="n">
        <v>7.1176402</v>
      </c>
      <c r="K14" s="3" t="n">
        <v>9.142661800000001</v>
      </c>
    </row>
    <row r="15">
      <c r="A15" t="inlineStr">
        <is>
          <t>oopg</t>
        </is>
      </c>
      <c r="B15" t="inlineStr">
        <is>
          <t>total</t>
        </is>
      </c>
      <c r="C15" s="2" t="n">
        <v>0.1</v>
      </c>
      <c r="D15" t="inlineStr">
        <is>
          <t>primary</t>
        </is>
      </c>
      <c r="E15" t="inlineStr">
        <is>
          <t>che_oopg_tot10</t>
        </is>
      </c>
      <c r="F15" s="3" t="n">
        <v>7.39960321624281</v>
      </c>
      <c r="G15" s="3" t="n">
        <v>6.599554400000001</v>
      </c>
      <c r="H15" s="3" t="n">
        <v>8.1996523</v>
      </c>
      <c r="I15" s="3" t="n">
        <v>7.810049995811901</v>
      </c>
      <c r="J15" s="3" t="n">
        <v>6.8188168</v>
      </c>
      <c r="K15" s="3" t="n">
        <v>8.8012829</v>
      </c>
    </row>
    <row r="16">
      <c r="A16" t="inlineStr">
        <is>
          <t>oopg</t>
        </is>
      </c>
      <c r="B16" t="inlineStr">
        <is>
          <t>total</t>
        </is>
      </c>
      <c r="C16" s="2" t="n">
        <v>0.2</v>
      </c>
      <c r="D16" t="inlineStr">
        <is>
          <t>nlss</t>
        </is>
      </c>
      <c r="E16" t="inlineStr">
        <is>
          <t>che_oopg_tot20_nlss</t>
        </is>
      </c>
      <c r="F16" s="3" t="n">
        <v>3.40678093416769</v>
      </c>
      <c r="G16" s="3" t="n">
        <v>2.9143933</v>
      </c>
      <c r="H16" s="3" t="n">
        <v>3.8991686</v>
      </c>
      <c r="I16" s="3" t="n">
        <v>3.45043336499155</v>
      </c>
      <c r="J16" s="3" t="n">
        <v>2.8195329</v>
      </c>
      <c r="K16" s="3" t="n">
        <v>4.081333799999999</v>
      </c>
    </row>
    <row r="17">
      <c r="A17" t="inlineStr">
        <is>
          <t>oopg</t>
        </is>
      </c>
      <c r="B17" t="inlineStr">
        <is>
          <t>total</t>
        </is>
      </c>
      <c r="C17" s="2" t="n">
        <v>0.2</v>
      </c>
      <c r="D17" t="inlineStr">
        <is>
          <t>primary</t>
        </is>
      </c>
      <c r="E17" t="inlineStr">
        <is>
          <t>che_oopg_tot20</t>
        </is>
      </c>
      <c r="F17" s="3" t="n">
        <v>2.66078580771431</v>
      </c>
      <c r="G17" s="3" t="n">
        <v>2.2243233</v>
      </c>
      <c r="H17" s="3" t="n">
        <v>3.0972483</v>
      </c>
      <c r="I17" s="3" t="n">
        <v>2.71366010834158</v>
      </c>
      <c r="J17" s="3" t="n">
        <v>2.135873</v>
      </c>
      <c r="K17" s="3" t="n">
        <v>3.2914471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19" customWidth="1" min="4" max="4"/>
    <col width="24" customWidth="1" min="5" max="5"/>
    <col width="31" customWidth="1" min="6" max="6"/>
    <col width="36" customWidth="1" min="7" max="7"/>
    <col width="37" customWidth="1" min="8" max="8"/>
  </cols>
  <sheetData>
    <row r="1">
      <c r="A1" s="1" t="inlineStr">
        <is>
          <t>scope</t>
        </is>
      </c>
      <c r="B1" s="1" t="inlineStr">
        <is>
          <t>pre_OOP_headcount_pct</t>
        </is>
      </c>
      <c r="C1" s="1" t="inlineStr">
        <is>
          <t>post_OOP_headcount_pct</t>
        </is>
      </c>
      <c r="D1" s="1" t="inlineStr">
        <is>
          <t>impoverishment_pp</t>
        </is>
      </c>
      <c r="E1" s="1" t="inlineStr">
        <is>
          <t>absolute_people_pushed</t>
        </is>
      </c>
      <c r="F1" s="1" t="inlineStr">
        <is>
          <t>households_crossing_threshold</t>
        </is>
      </c>
      <c r="G1" s="1" t="inlineStr">
        <is>
          <t>pre_OOP_food_poverty_headcount_pct</t>
        </is>
      </c>
      <c r="H1" s="1" t="inlineStr">
        <is>
          <t>post_OOP_food_poverty_headcount_pct</t>
        </is>
      </c>
    </row>
    <row r="2">
      <c r="A2" t="inlineStr">
        <is>
          <t>oopg</t>
        </is>
      </c>
      <c r="B2" s="3" t="n">
        <v>18.80474367001642</v>
      </c>
      <c r="C2" s="3" t="n">
        <v>20.27048505094488</v>
      </c>
      <c r="D2" s="3" t="n">
        <v>1.465741380928467</v>
      </c>
      <c r="E2" s="4" t="n">
        <v>421261.4532775879</v>
      </c>
      <c r="F2" t="n">
        <v>131</v>
      </c>
      <c r="G2" s="3" t="n">
        <v>0.6625302144641729</v>
      </c>
      <c r="H2" s="3" t="n">
        <v>0.9431660396372271</v>
      </c>
    </row>
    <row r="3">
      <c r="A3" t="inlineStr">
        <is>
          <t>oop</t>
        </is>
      </c>
      <c r="B3" s="3" t="n">
        <v>17.27384680673873</v>
      </c>
      <c r="C3" s="3" t="n">
        <v>20.27048505094488</v>
      </c>
      <c r="D3" s="3" t="n">
        <v>2.996638244206153</v>
      </c>
      <c r="E3" s="4" t="n">
        <v>861248.9202575684</v>
      </c>
      <c r="F3" t="n">
        <v>270</v>
      </c>
      <c r="G3" s="3" t="n">
        <v>0.5572909863847086</v>
      </c>
      <c r="H3" s="3" t="n">
        <v>0.9431660396372271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2026-05-27T10:01:11Z</dcterms:created>
  <dcterms:modified xsi:type="dcterms:W3CDTF">2026-05-27T10:01:11Z</dcterms:modified>
</cp:coreProperties>
</file>