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8_{588B7067-78C1-4843-9C78-A37DAE13F153}" xr6:coauthVersionLast="40" xr6:coauthVersionMax="40" xr10:uidLastSave="{00000000-0000-0000-0000-000000000000}"/>
  <bookViews>
    <workbookView xWindow="-120" yWindow="-120" windowWidth="29040" windowHeight="15840" xr2:uid="{E7EB2B1B-9D69-482A-A2EF-A6161655BC6B}"/>
  </bookViews>
  <sheets>
    <sheet name="Sheet2" sheetId="2" r:id="rId1"/>
    <sheet name="Sheet1" sheetId="1" r:id="rId2"/>
  </sheets>
  <definedNames>
    <definedName name="ExternalData_1" localSheetId="0" hidden="1">Sheet2!$A$1:$AA$12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2" l="1"/>
  <c r="M13" i="2"/>
  <c r="I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86627A-B828-48EF-8057-5A373185C7F8}" keepAlive="1" name="Query - GSFree" description="Connection to the 'GSFree' query in the workbook." type="5" refreshedVersion="6" background="1" saveData="1">
    <dbPr connection="Provider=Microsoft.Mashup.OleDb.1;Data Source=$Workbook$;Location=GSFree;Extended Properties=&quot;&quot;" command="SELECT * FROM [GSFree]"/>
  </connection>
</connections>
</file>

<file path=xl/sharedStrings.xml><?xml version="1.0" encoding="utf-8"?>
<sst xmlns="http://schemas.openxmlformats.org/spreadsheetml/2006/main" count="115" uniqueCount="42">
  <si>
    <t>QualifiedName</t>
  </si>
  <si>
    <t>Element</t>
  </si>
  <si>
    <t>Quality Attributes</t>
  </si>
  <si>
    <t>LOC</t>
  </si>
  <si>
    <t>Coupling</t>
  </si>
  <si>
    <t>Complexity</t>
  </si>
  <si>
    <t>Size</t>
  </si>
  <si>
    <t>Lack of Cohesion</t>
  </si>
  <si>
    <t>CBO</t>
  </si>
  <si>
    <t>SRFC</t>
  </si>
  <si>
    <t>DIT</t>
  </si>
  <si>
    <t>NOC</t>
  </si>
  <si>
    <t>WMC</t>
  </si>
  <si>
    <t>LOC_1</t>
  </si>
  <si>
    <t>CMLOC</t>
  </si>
  <si>
    <t>NOF</t>
  </si>
  <si>
    <t>NOSF</t>
  </si>
  <si>
    <t>NOM</t>
  </si>
  <si>
    <t>NOSM</t>
  </si>
  <si>
    <t>NORM</t>
  </si>
  <si>
    <t>LCOM</t>
  </si>
  <si>
    <t>LCAM</t>
  </si>
  <si>
    <t>LTCC</t>
  </si>
  <si>
    <t>ATFD</t>
  </si>
  <si>
    <t>SI</t>
  </si>
  <si>
    <t>RFC</t>
  </si>
  <si>
    <t>Column1</t>
  </si>
  <si>
    <t>GSFree</t>
  </si>
  <si>
    <t/>
  </si>
  <si>
    <t>&lt;Package&gt;</t>
  </si>
  <si>
    <t>low</t>
  </si>
  <si>
    <t>low-medium</t>
  </si>
  <si>
    <t>CreateAccountUI</t>
  </si>
  <si>
    <t>medium-high</t>
  </si>
  <si>
    <t>CreateUserFromJson</t>
  </si>
  <si>
    <t>GymSupportUI</t>
  </si>
  <si>
    <t>LoginScreen</t>
  </si>
  <si>
    <t>MyProfile</t>
  </si>
  <si>
    <t>SaveUserToJson</t>
  </si>
  <si>
    <t>User</t>
  </si>
  <si>
    <t>UserList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</si>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</sst>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45DC99-E05F-4093-8E76-5B2EE1090EFB}" autoFormatId="16" applyNumberFormats="0" applyBorderFormats="0" applyFontFormats="0" applyPatternFormats="0" applyAlignmentFormats="0" applyWidthHeightFormats="0">
  <queryTableRefresh nextId="28">
    <queryTableFields count="27">
      <queryTableField id="1" name="QualifiedName" tableColumnId="1"/>
      <queryTableField id="2" name="Element" tableColumnId="2"/>
      <queryTableField id="3" name="Quality Attributes" tableColumnId="3"/>
      <queryTableField id="4" name="LOC" tableColumnId="4"/>
      <queryTableField id="5" name="Coupling" tableColumnId="5"/>
      <queryTableField id="6" name="Complexity" tableColumnId="6"/>
      <queryTableField id="7" name="Size" tableColumnId="7"/>
      <queryTableField id="8" name="Lack of Cohesion" tableColumnId="8"/>
      <queryTableField id="9" name="CBO" tableColumnId="9"/>
      <queryTableField id="10" name="SRFC" tableColumnId="10"/>
      <queryTableField id="11" name="DIT" tableColumnId="11"/>
      <queryTableField id="12" name="NOC" tableColumnId="12"/>
      <queryTableField id="13" name="WMC" tableColumnId="13"/>
      <queryTableField id="14" name="LOC_1" tableColumnId="14"/>
      <queryTableField id="15" name="CMLOC" tableColumnId="15"/>
      <queryTableField id="16" name="NOF" tableColumnId="16"/>
      <queryTableField id="17" name="NOSF" tableColumnId="17"/>
      <queryTableField id="18" name="NOM" tableColumnId="18"/>
      <queryTableField id="19" name="NOSM" tableColumnId="19"/>
      <queryTableField id="20" name="NORM" tableColumnId="20"/>
      <queryTableField id="21" name="LCOM" tableColumnId="21"/>
      <queryTableField id="22" name="LCAM" tableColumnId="22"/>
      <queryTableField id="23" name="LTCC" tableColumnId="23"/>
      <queryTableField id="24" name="ATFD" tableColumnId="24"/>
      <queryTableField id="25" name="SI" tableColumnId="25"/>
      <queryTableField id="26" name="RFC" tableColumnId="26"/>
      <queryTableField id="27" name="Column1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0CDCE-176E-4645-9547-843F27A60598}" name="GSFree" displayName="GSFree" ref="A1:AA13" tableType="queryTable" totalsRowCount="1">
  <autoFilter ref="A1:AA12" xr:uid="{C8C84DB8-9D3D-403F-853E-1522AFA5C381}"/>
  <tableColumns count="27">
    <tableColumn id="1" xr3:uid="{15C47640-F76A-47E7-B4EB-0B0D9738B27F}" uniqueName="1" name="QualifiedName" queryTableFieldId="1" dataDxfId="15" totalsRowDxfId="7"/>
    <tableColumn id="2" xr3:uid="{948193D3-66D7-41D4-987F-ADFB89BA478B}" uniqueName="2" name="Element" queryTableFieldId="2" dataDxfId="14" totalsRowDxfId="6"/>
    <tableColumn id="3" xr3:uid="{A786E292-F8C2-4BA1-B362-E67372B60A4B}" uniqueName="3" name="Quality Attributes" queryTableFieldId="3" dataDxfId="13" totalsRowDxfId="5"/>
    <tableColumn id="4" xr3:uid="{291AFDE7-E60A-42AC-9395-198E5B4B3361}" uniqueName="4" name="LOC" queryTableFieldId="4"/>
    <tableColumn id="5" xr3:uid="{61989FCF-CBD7-466E-94AC-505CD6D96143}" uniqueName="5" name="Coupling" queryTableFieldId="5" dataDxfId="12" totalsRowDxfId="4"/>
    <tableColumn id="6" xr3:uid="{15D00DF2-50BF-472D-A0BF-6AE47506743A}" uniqueName="6" name="Complexity" queryTableFieldId="6" dataDxfId="11" totalsRowDxfId="3"/>
    <tableColumn id="7" xr3:uid="{A2F4F263-ADE7-4334-B30A-E5CF09C672D6}" uniqueName="7" name="Size" queryTableFieldId="7" dataDxfId="10" totalsRowDxfId="2"/>
    <tableColumn id="8" xr3:uid="{FBBD7404-2571-413E-901C-1B131469D6BE}" uniqueName="8" name="Lack of Cohesion" queryTableFieldId="8" dataDxfId="9" totalsRowDxfId="1"/>
    <tableColumn id="9" xr3:uid="{15A4A4C3-097E-4B4E-9F60-6FCE82A438DD}" uniqueName="9" name="CBO" totalsRowFunction="custom" queryTableFieldId="9">
      <totalsRowFormula>AVERAGE(I4:I12)</totalsRowFormula>
    </tableColumn>
    <tableColumn id="10" xr3:uid="{60593E74-A2CD-499F-BE40-B0C99727F771}" uniqueName="10" name="SRFC" queryTableFieldId="10"/>
    <tableColumn id="11" xr3:uid="{D0AC44D4-AD9A-440A-8392-164C5E7AFAE8}" uniqueName="11" name="DIT" queryTableFieldId="11"/>
    <tableColumn id="12" xr3:uid="{C6A2AEEA-2165-4EAA-AFCE-BDE2DB3F4431}" uniqueName="12" name="NOC" queryTableFieldId="12"/>
    <tableColumn id="13" xr3:uid="{D2804175-301E-4467-AF87-0088AA50D5A6}" uniqueName="13" name="WMC" totalsRowFunction="custom" queryTableFieldId="13">
      <totalsRowFormula>AVERAGE(M4:M12)</totalsRowFormula>
    </tableColumn>
    <tableColumn id="14" xr3:uid="{31C5631F-7FA6-47CA-ABCD-2AA88565B5DC}" uniqueName="14" name="LOC_1" queryTableFieldId="14"/>
    <tableColumn id="15" xr3:uid="{CC73DA72-CF7E-4FA7-998C-8C15F1600928}" uniqueName="15" name="CMLOC" queryTableFieldId="15"/>
    <tableColumn id="16" xr3:uid="{0275C0AD-6C10-4F10-BEE0-0FDE50E78C18}" uniqueName="16" name="NOF" queryTableFieldId="16"/>
    <tableColumn id="17" xr3:uid="{729F844E-4C38-48F6-AFD9-61CABFFC8C5C}" uniqueName="17" name="NOSF" queryTableFieldId="17"/>
    <tableColumn id="18" xr3:uid="{01BD2820-745B-494C-957B-82EA85DABCCA}" uniqueName="18" name="NOM" queryTableFieldId="18"/>
    <tableColumn id="19" xr3:uid="{A64FFA26-04A4-4231-82B9-30218CECC1DF}" uniqueName="19" name="NOSM" queryTableFieldId="19"/>
    <tableColumn id="20" xr3:uid="{4F0A0F52-C841-4C86-9F98-847E2D0A0058}" uniqueName="20" name="NORM" queryTableFieldId="20"/>
    <tableColumn id="21" xr3:uid="{ED1D3945-D6B6-4DF0-B05B-7F0B766A97B6}" uniqueName="21" name="LCOM" totalsRowFunction="custom" queryTableFieldId="21">
      <totalsRowFormula>AVERAGE(U4:U12)</totalsRowFormula>
    </tableColumn>
    <tableColumn id="22" xr3:uid="{27E82C83-FC1D-41CE-A6BA-2B3A2749EE34}" uniqueName="22" name="LCAM" queryTableFieldId="22"/>
    <tableColumn id="23" xr3:uid="{3C52F0F6-3268-461B-8284-4C4EF97091F7}" uniqueName="23" name="LTCC" queryTableFieldId="23"/>
    <tableColumn id="24" xr3:uid="{B69269D6-80AC-4A2C-9623-80F24043116D}" uniqueName="24" name="ATFD" queryTableFieldId="24"/>
    <tableColumn id="25" xr3:uid="{8878A665-71E0-49A9-9BA0-B1B0725FD6AD}" uniqueName="25" name="SI" queryTableFieldId="25"/>
    <tableColumn id="26" xr3:uid="{F5F60480-0F13-4A65-B014-C654F4D6F9B4}" uniqueName="26" name="RFC" queryTableFieldId="26"/>
    <tableColumn id="27" xr3:uid="{4DAD335E-2734-4EE3-A679-D94C2D902EE5}" uniqueName="27" name="Column1" queryTableFieldId="27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76CA-10FC-4CC3-A70F-A04775EB0989}">
  <dimension ref="A1:AA13"/>
  <sheetViews>
    <sheetView tabSelected="1" workbookViewId="0">
      <selection activeCell="C14" sqref="C14"/>
    </sheetView>
  </sheetViews>
  <sheetFormatPr defaultRowHeight="15" x14ac:dyDescent="0.25"/>
  <cols>
    <col min="1" max="2" width="19.5703125" bestFit="1" customWidth="1"/>
    <col min="3" max="3" width="19.28515625" bestFit="1" customWidth="1"/>
    <col min="4" max="4" width="6.7109375" bestFit="1" customWidth="1"/>
    <col min="5" max="5" width="12.42578125" bestFit="1" customWidth="1"/>
    <col min="6" max="6" width="13.42578125" bestFit="1" customWidth="1"/>
    <col min="7" max="7" width="13.140625" bestFit="1" customWidth="1"/>
    <col min="8" max="8" width="18.140625" bestFit="1" customWidth="1"/>
    <col min="9" max="9" width="7" bestFit="1" customWidth="1"/>
    <col min="10" max="10" width="7.5703125" bestFit="1" customWidth="1"/>
    <col min="11" max="11" width="6.140625" bestFit="1" customWidth="1"/>
    <col min="12" max="12" width="7.28515625" bestFit="1" customWidth="1"/>
    <col min="13" max="13" width="8.28515625" bestFit="1" customWidth="1"/>
    <col min="14" max="14" width="8.7109375" bestFit="1" customWidth="1"/>
    <col min="15" max="15" width="9.7109375" bestFit="1" customWidth="1"/>
    <col min="16" max="16" width="7.140625" bestFit="1" customWidth="1"/>
    <col min="17" max="17" width="8.140625" bestFit="1" customWidth="1"/>
    <col min="18" max="18" width="8" bestFit="1" customWidth="1"/>
    <col min="19" max="19" width="9" bestFit="1" customWidth="1"/>
    <col min="21" max="21" width="8.5703125" bestFit="1" customWidth="1"/>
    <col min="22" max="22" width="8.42578125" bestFit="1" customWidth="1"/>
    <col min="23" max="23" width="7.42578125" bestFit="1" customWidth="1"/>
    <col min="24" max="24" width="7.85546875" bestFit="1" customWidth="1"/>
    <col min="25" max="25" width="4.85546875" bestFit="1" customWidth="1"/>
    <col min="26" max="26" width="6.5703125" bestFit="1" customWidth="1"/>
    <col min="27" max="27" width="11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AA2" s="1" t="s">
        <v>28</v>
      </c>
    </row>
    <row r="3" spans="1:27" x14ac:dyDescent="0.25">
      <c r="A3" s="2" t="s">
        <v>29</v>
      </c>
      <c r="B3" s="2" t="s">
        <v>28</v>
      </c>
      <c r="C3" s="2" t="s">
        <v>28</v>
      </c>
      <c r="D3" s="3">
        <v>1102</v>
      </c>
      <c r="E3" s="2" t="s">
        <v>30</v>
      </c>
      <c r="F3" s="2" t="s">
        <v>30</v>
      </c>
      <c r="G3" s="2" t="s">
        <v>31</v>
      </c>
      <c r="H3" s="2" t="s">
        <v>30</v>
      </c>
      <c r="I3" s="3"/>
      <c r="J3" s="3"/>
      <c r="K3" s="3"/>
      <c r="L3" s="3"/>
      <c r="M3" s="3">
        <v>123</v>
      </c>
      <c r="N3" s="3">
        <v>1102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2" t="s">
        <v>28</v>
      </c>
    </row>
    <row r="4" spans="1:27" x14ac:dyDescent="0.25">
      <c r="A4" s="1" t="s">
        <v>32</v>
      </c>
      <c r="B4" s="1" t="s">
        <v>32</v>
      </c>
      <c r="C4" s="1" t="s">
        <v>28</v>
      </c>
      <c r="D4">
        <v>235</v>
      </c>
      <c r="E4" s="1" t="s">
        <v>30</v>
      </c>
      <c r="F4" s="1" t="s">
        <v>33</v>
      </c>
      <c r="G4" s="1" t="s">
        <v>31</v>
      </c>
      <c r="H4" s="1" t="s">
        <v>30</v>
      </c>
      <c r="I4">
        <v>3</v>
      </c>
      <c r="J4">
        <v>53</v>
      </c>
      <c r="K4">
        <v>6</v>
      </c>
      <c r="L4">
        <v>0</v>
      </c>
      <c r="M4">
        <v>13</v>
      </c>
      <c r="N4">
        <v>235</v>
      </c>
      <c r="O4">
        <v>208</v>
      </c>
      <c r="P4">
        <v>25</v>
      </c>
      <c r="Q4">
        <v>1</v>
      </c>
      <c r="R4">
        <v>5</v>
      </c>
      <c r="S4">
        <v>1</v>
      </c>
      <c r="T4">
        <v>0</v>
      </c>
      <c r="U4">
        <v>859</v>
      </c>
      <c r="V4">
        <v>389</v>
      </c>
      <c r="W4">
        <v>0</v>
      </c>
      <c r="X4">
        <v>0</v>
      </c>
      <c r="Y4">
        <v>0</v>
      </c>
      <c r="Z4">
        <v>81</v>
      </c>
      <c r="AA4" s="1" t="s">
        <v>28</v>
      </c>
    </row>
    <row r="5" spans="1:27" x14ac:dyDescent="0.25">
      <c r="A5" s="1" t="s">
        <v>34</v>
      </c>
      <c r="B5" s="1" t="s">
        <v>34</v>
      </c>
      <c r="C5" s="1" t="s">
        <v>28</v>
      </c>
      <c r="D5">
        <v>14</v>
      </c>
      <c r="E5" s="1" t="s">
        <v>31</v>
      </c>
      <c r="F5" s="1" t="s">
        <v>30</v>
      </c>
      <c r="G5" s="1" t="s">
        <v>30</v>
      </c>
      <c r="H5" s="1" t="s">
        <v>30</v>
      </c>
      <c r="I5">
        <v>6</v>
      </c>
      <c r="J5">
        <v>11</v>
      </c>
      <c r="K5">
        <v>1</v>
      </c>
      <c r="L5">
        <v>0</v>
      </c>
      <c r="M5">
        <v>4</v>
      </c>
      <c r="N5">
        <v>14</v>
      </c>
      <c r="O5">
        <v>13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13</v>
      </c>
      <c r="AA5" s="1" t="s">
        <v>28</v>
      </c>
    </row>
    <row r="6" spans="1:27" x14ac:dyDescent="0.25">
      <c r="A6" s="1" t="s">
        <v>35</v>
      </c>
      <c r="B6" s="1" t="s">
        <v>35</v>
      </c>
      <c r="C6" s="1" t="s">
        <v>28</v>
      </c>
      <c r="D6">
        <v>360</v>
      </c>
      <c r="E6" s="1" t="s">
        <v>30</v>
      </c>
      <c r="F6" s="1" t="s">
        <v>33</v>
      </c>
      <c r="G6" s="1" t="s">
        <v>33</v>
      </c>
      <c r="H6" s="1" t="s">
        <v>30</v>
      </c>
      <c r="I6">
        <v>5</v>
      </c>
      <c r="J6">
        <v>78</v>
      </c>
      <c r="K6">
        <v>6</v>
      </c>
      <c r="L6">
        <v>0</v>
      </c>
      <c r="M6">
        <v>19</v>
      </c>
      <c r="N6">
        <v>360</v>
      </c>
      <c r="O6">
        <v>326</v>
      </c>
      <c r="P6">
        <v>33</v>
      </c>
      <c r="Q6">
        <v>0</v>
      </c>
      <c r="R6">
        <v>12</v>
      </c>
      <c r="S6">
        <v>1</v>
      </c>
      <c r="T6">
        <v>0</v>
      </c>
      <c r="U6">
        <v>915</v>
      </c>
      <c r="V6">
        <v>577</v>
      </c>
      <c r="W6">
        <v>867</v>
      </c>
      <c r="X6">
        <v>1</v>
      </c>
      <c r="Y6">
        <v>0</v>
      </c>
      <c r="Z6">
        <v>101</v>
      </c>
      <c r="AA6" s="1" t="s">
        <v>28</v>
      </c>
    </row>
    <row r="7" spans="1:27" x14ac:dyDescent="0.25">
      <c r="A7" s="1" t="s">
        <v>36</v>
      </c>
      <c r="B7" s="1" t="s">
        <v>36</v>
      </c>
      <c r="C7" s="1" t="s">
        <v>28</v>
      </c>
      <c r="D7">
        <v>117</v>
      </c>
      <c r="E7" s="1" t="s">
        <v>30</v>
      </c>
      <c r="F7" s="1" t="s">
        <v>33</v>
      </c>
      <c r="G7" s="1" t="s">
        <v>31</v>
      </c>
      <c r="H7" s="1" t="s">
        <v>30</v>
      </c>
      <c r="I7">
        <v>3</v>
      </c>
      <c r="J7">
        <v>43</v>
      </c>
      <c r="K7">
        <v>6</v>
      </c>
      <c r="L7">
        <v>0</v>
      </c>
      <c r="M7">
        <v>6</v>
      </c>
      <c r="N7">
        <v>117</v>
      </c>
      <c r="O7">
        <v>108</v>
      </c>
      <c r="P7">
        <v>8</v>
      </c>
      <c r="Q7">
        <v>0</v>
      </c>
      <c r="R7">
        <v>4</v>
      </c>
      <c r="S7">
        <v>0</v>
      </c>
      <c r="T7">
        <v>0</v>
      </c>
      <c r="U7">
        <v>75</v>
      </c>
      <c r="V7">
        <v>5</v>
      </c>
      <c r="W7">
        <v>10</v>
      </c>
      <c r="X7">
        <v>0</v>
      </c>
      <c r="Y7">
        <v>0</v>
      </c>
      <c r="Z7">
        <v>59</v>
      </c>
      <c r="AA7" s="1" t="s">
        <v>28</v>
      </c>
    </row>
    <row r="8" spans="1:27" x14ac:dyDescent="0.25">
      <c r="A8" s="1" t="s">
        <v>37</v>
      </c>
      <c r="B8" s="1" t="s">
        <v>37</v>
      </c>
      <c r="C8" s="1" t="s">
        <v>28</v>
      </c>
      <c r="D8">
        <v>115</v>
      </c>
      <c r="E8" s="1" t="s">
        <v>30</v>
      </c>
      <c r="F8" s="1" t="s">
        <v>33</v>
      </c>
      <c r="G8" s="1" t="s">
        <v>31</v>
      </c>
      <c r="H8" s="1" t="s">
        <v>30</v>
      </c>
      <c r="I8">
        <v>1</v>
      </c>
      <c r="J8">
        <v>36</v>
      </c>
      <c r="K8">
        <v>6</v>
      </c>
      <c r="L8">
        <v>0</v>
      </c>
      <c r="M8">
        <v>4</v>
      </c>
      <c r="N8">
        <v>115</v>
      </c>
      <c r="O8">
        <v>104</v>
      </c>
      <c r="P8">
        <v>10</v>
      </c>
      <c r="Q8">
        <v>0</v>
      </c>
      <c r="R8">
        <v>4</v>
      </c>
      <c r="S8">
        <v>0</v>
      </c>
      <c r="T8">
        <v>0</v>
      </c>
      <c r="U8">
        <v>2</v>
      </c>
      <c r="V8">
        <v>417</v>
      </c>
      <c r="W8">
        <v>0</v>
      </c>
      <c r="X8">
        <v>1</v>
      </c>
      <c r="Y8">
        <v>0</v>
      </c>
      <c r="Z8">
        <v>38</v>
      </c>
      <c r="AA8" s="1" t="s">
        <v>28</v>
      </c>
    </row>
    <row r="9" spans="1:27" x14ac:dyDescent="0.25">
      <c r="A9" s="1" t="s">
        <v>38</v>
      </c>
      <c r="B9" s="1" t="s">
        <v>38</v>
      </c>
      <c r="C9" s="1" t="s">
        <v>28</v>
      </c>
      <c r="D9">
        <v>22</v>
      </c>
      <c r="E9" s="1" t="s">
        <v>30</v>
      </c>
      <c r="F9" s="1" t="s">
        <v>30</v>
      </c>
      <c r="G9" s="1" t="s">
        <v>30</v>
      </c>
      <c r="H9" s="1" t="s">
        <v>30</v>
      </c>
      <c r="I9">
        <v>3</v>
      </c>
      <c r="J9">
        <v>14</v>
      </c>
      <c r="K9">
        <v>1</v>
      </c>
      <c r="L9">
        <v>0</v>
      </c>
      <c r="M9">
        <v>4</v>
      </c>
      <c r="N9">
        <v>22</v>
      </c>
      <c r="O9">
        <v>21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16</v>
      </c>
      <c r="AA9" s="1" t="s">
        <v>28</v>
      </c>
    </row>
    <row r="10" spans="1:27" x14ac:dyDescent="0.25">
      <c r="A10" s="1" t="s">
        <v>39</v>
      </c>
      <c r="B10" s="1" t="s">
        <v>39</v>
      </c>
      <c r="C10" s="1" t="s">
        <v>28</v>
      </c>
      <c r="D10">
        <v>38</v>
      </c>
      <c r="E10" s="1" t="s">
        <v>30</v>
      </c>
      <c r="F10" s="1" t="s">
        <v>30</v>
      </c>
      <c r="G10" s="1" t="s">
        <v>30</v>
      </c>
      <c r="H10" s="1" t="s">
        <v>30</v>
      </c>
      <c r="I10">
        <v>0</v>
      </c>
      <c r="J10">
        <v>0</v>
      </c>
      <c r="K10">
        <v>1</v>
      </c>
      <c r="L10">
        <v>0</v>
      </c>
      <c r="M10">
        <v>10</v>
      </c>
      <c r="N10">
        <v>38</v>
      </c>
      <c r="O10">
        <v>28</v>
      </c>
      <c r="P10">
        <v>9</v>
      </c>
      <c r="Q10">
        <v>0</v>
      </c>
      <c r="R10">
        <v>10</v>
      </c>
      <c r="S10">
        <v>0</v>
      </c>
      <c r="T10">
        <v>0</v>
      </c>
      <c r="U10">
        <v>889</v>
      </c>
      <c r="V10">
        <v>6</v>
      </c>
      <c r="W10">
        <v>8</v>
      </c>
      <c r="X10">
        <v>0</v>
      </c>
      <c r="Y10">
        <v>0</v>
      </c>
      <c r="Z10">
        <v>10</v>
      </c>
      <c r="AA10" s="1" t="s">
        <v>28</v>
      </c>
    </row>
    <row r="11" spans="1:27" x14ac:dyDescent="0.25">
      <c r="A11" s="1" t="s">
        <v>40</v>
      </c>
      <c r="B11" s="1" t="s">
        <v>40</v>
      </c>
      <c r="C11" s="1" t="s">
        <v>28</v>
      </c>
      <c r="D11">
        <v>27</v>
      </c>
      <c r="E11" s="1" t="s">
        <v>30</v>
      </c>
      <c r="F11" s="1" t="s">
        <v>30</v>
      </c>
      <c r="G11" s="1" t="s">
        <v>30</v>
      </c>
      <c r="H11" s="1" t="s">
        <v>30</v>
      </c>
      <c r="I11">
        <v>1</v>
      </c>
      <c r="J11">
        <v>4</v>
      </c>
      <c r="K11">
        <v>1</v>
      </c>
      <c r="L11">
        <v>0</v>
      </c>
      <c r="M11">
        <v>15</v>
      </c>
      <c r="N11">
        <v>27</v>
      </c>
      <c r="O11">
        <v>24</v>
      </c>
      <c r="P11">
        <v>1</v>
      </c>
      <c r="Q11">
        <v>1</v>
      </c>
      <c r="R11">
        <v>6</v>
      </c>
      <c r="S11">
        <v>1</v>
      </c>
      <c r="T11">
        <v>0</v>
      </c>
      <c r="U11">
        <v>6</v>
      </c>
      <c r="V11">
        <v>476</v>
      </c>
      <c r="W11">
        <v>333</v>
      </c>
      <c r="X11">
        <v>1</v>
      </c>
      <c r="Y11">
        <v>0</v>
      </c>
      <c r="Z11">
        <v>11</v>
      </c>
      <c r="AA11" s="1" t="s">
        <v>28</v>
      </c>
    </row>
    <row r="12" spans="1:27" x14ac:dyDescent="0.25">
      <c r="A12" s="1" t="s">
        <v>41</v>
      </c>
      <c r="B12" s="1" t="s">
        <v>41</v>
      </c>
      <c r="C12" s="1" t="s">
        <v>28</v>
      </c>
      <c r="D12">
        <v>174</v>
      </c>
      <c r="E12" s="1" t="s">
        <v>31</v>
      </c>
      <c r="F12" s="1" t="s">
        <v>33</v>
      </c>
      <c r="G12" s="1" t="s">
        <v>31</v>
      </c>
      <c r="H12" s="1" t="s">
        <v>30</v>
      </c>
      <c r="I12">
        <v>6</v>
      </c>
      <c r="J12">
        <v>54</v>
      </c>
      <c r="K12">
        <v>6</v>
      </c>
      <c r="L12">
        <v>0</v>
      </c>
      <c r="M12">
        <v>19</v>
      </c>
      <c r="N12">
        <v>174</v>
      </c>
      <c r="O12">
        <v>123</v>
      </c>
      <c r="P12">
        <v>9</v>
      </c>
      <c r="Q12">
        <v>0</v>
      </c>
      <c r="R12">
        <v>6</v>
      </c>
      <c r="S12">
        <v>1</v>
      </c>
      <c r="T12">
        <v>0</v>
      </c>
      <c r="U12">
        <v>778</v>
      </c>
      <c r="V12">
        <v>6</v>
      </c>
      <c r="W12">
        <v>10</v>
      </c>
      <c r="X12">
        <v>2</v>
      </c>
      <c r="Y12">
        <v>0</v>
      </c>
      <c r="Z12">
        <v>64</v>
      </c>
      <c r="AA12" s="1" t="s">
        <v>28</v>
      </c>
    </row>
    <row r="13" spans="1:27" x14ac:dyDescent="0.25">
      <c r="A13" s="1"/>
      <c r="B13" s="1"/>
      <c r="C13" s="1"/>
      <c r="E13" s="1"/>
      <c r="F13" s="1"/>
      <c r="G13" s="1"/>
      <c r="H13" s="1"/>
      <c r="I13">
        <f>AVERAGE(I4:I12)</f>
        <v>3.1111111111111112</v>
      </c>
      <c r="M13">
        <f>AVERAGE(M4:M12)</f>
        <v>10.444444444444445</v>
      </c>
      <c r="U13">
        <f>AVERAGE(U4:U12)</f>
        <v>391.55555555555554</v>
      </c>
      <c r="AA13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6680-7F25-477C-9300-B6F08A1A97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0 Q Z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D R B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Q Z S T g D S C A i 1 A Q A A C Q Q A A B M A H A B G b 3 J t d W x h c y 9 T Z W N 0 a W 9 u M S 5 t I K I Y A C i g F A A A A A A A A A A A A A A A A A A A A A A A A A A A A G 2 S W 2 / i M B C F 3 5 H 4 D 1 b 6 A l I U i X Y v U l E e s o Z 0 k b i 0 J N p 9 K K u V S Q a w 1 h d k j 7 d Q 1 P + + h i C 1 q z g v S b 4 5 P j 4 z t o U K u V a k a N 6 D Y b f T 7 d g d M 1 C T h y I 3 A C Q l A r D b I f 4 p t D P V m V D 7 N x n p y k l Q 2 M u 5 g I R q h f 7 H 9 q K H + 9 U P Z r n g d i U Z T 5 y W y d a s C r 3 B F 2 8 7 V l u u A A x X 2 x X V N c y W J F N M H K 2 X N x s m e M C o H z + P Q H D J E U w a D a O Y U C 2 c V D a 9 / R q T s a p 0 7 R 3 S w e 3 n u 5 g 8 O Y 1 Q 4 F F A + v 6 Z z L W C X / 2 4 S X 4 T P R o t f a 0 m 3 4 H V Y G z k 2 y j Z 2 g u v l S v v N U 3 G 5 P n K M y G K i g l m b I r G f b S k O 6 a 2 3 r E 8 7 u H d r j R M 2 Y 0 2 s k l 8 L t p e Y P / 4 d I q e H B N 8 w 6 G e M w m + S f R i g n D A t 5 i c o r G A 8 4 B b / L I K j y R D N H z t E G x L M l 1 Q z y Y K v 3 x K z g k u k G q 3 F 3 5 s L T X V c i / g 4 D 1 b p Y K / t o N N W f W H 6 I 0 / k x 1 Y f 2 3 a h t 8 W 7 e 2 L Z R 4 I N Z q U b T g P x f 8 5 C 0 D f 6 O 9 B o N V Z c A L z R R 6 C R Z D O g t I g X Q b o l F 4 c L o N R T q 7 B X H E W x C W l A Z y V + S g w y U l A G p z u f y f z 1 u 9 2 u A r e 3 u E / U E s B A i 0 A F A A C A A g A 0 Q Z S T g P g k m y p A A A A + A A A A B I A A A A A A A A A A A A A A A A A A A A A A E N v b m Z p Z y 9 Q Y W N r Y W d l L n h t b F B L A Q I t A B Q A A g A I A N E G U k 4 P y u m r p A A A A O k A A A A T A A A A A A A A A A A A A A A A A P U A A A B b Q 2 9 u d G V u d F 9 U e X B l c 1 0 u e G 1 s U E s B A i 0 A F A A C A A g A 0 Q Z S T g D S C A i 1 A Q A A C Q Q A A B M A A A A A A A A A A A A A A A A A 5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Q A A A A A A A C d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n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T R n J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x N 1 Q y M j o 1 N D o z N S 4 x O D c 1 M T c w W i I g L z 4 8 R W 5 0 c n k g V H l w Z T 0 i R m l s b E N v b H V t b l R 5 c G V z I i B W Y W x 1 Z T 0 i c 0 J n W U d B d 1 l H Q m d Z R E F 3 T U R B d 0 1 E Q X d N R E F 3 T U Z C U V V E Q l F N R y I g L z 4 8 R W 5 0 c n k g V H l w Z T 0 i R m l s b E N v b H V t b k 5 h b W V z I i B W Y W x 1 Z T 0 i c 1 s m c X V v d D t R d W F s a W Z p Z W R O Y W 1 l J n F 1 b 3 Q 7 L C Z x d W 9 0 O 0 V s Z W 1 l b n Q m c X V v d D s s J n F 1 b 3 Q 7 U X V h b G l 0 e S B B d H R y a W J 1 d G V z J n F 1 b 3 Q 7 L C Z x d W 9 0 O 0 x P Q y Z x d W 9 0 O y w m c X V v d D t D b 3 V w b G l u Z y Z x d W 9 0 O y w m c X V v d D t D b 2 1 w b G V 4 a X R 5 J n F 1 b 3 Q 7 L C Z x d W 9 0 O 1 N p e m U m c X V v d D s s J n F 1 b 3 Q 7 T G F j a y B v Z i B D b 2 h l c 2 l v b i Z x d W 9 0 O y w m c X V v d D t D Q k 8 m c X V v d D s s J n F 1 b 3 Q 7 U 1 J G Q y Z x d W 9 0 O y w m c X V v d D t E S V Q m c X V v d D s s J n F 1 b 3 Q 7 T k 9 D J n F 1 b 3 Q 7 L C Z x d W 9 0 O 1 d N Q y Z x d W 9 0 O y w m c X V v d D t M T 0 N f M S Z x d W 9 0 O y w m c X V v d D t D T U x P Q y Z x d W 9 0 O y w m c X V v d D t O T 0 Y m c X V v d D s s J n F 1 b 3 Q 7 T k 9 T R i Z x d W 9 0 O y w m c X V v d D t O T 0 0 m c X V v d D s s J n F 1 b 3 Q 7 T k 9 T T S Z x d W 9 0 O y w m c X V v d D t O T 1 J N J n F 1 b 3 Q 7 L C Z x d W 9 0 O 0 x D T 0 0 m c X V v d D s s J n F 1 b 3 Q 7 T E N B T S Z x d W 9 0 O y w m c X V v d D t M V E N D J n F 1 b 3 Q 7 L C Z x d W 9 0 O 0 F U R k Q m c X V v d D s s J n F 1 b 3 Q 7 U 0 k m c X V v d D s s J n F 1 b 3 Q 7 U k Z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N G c m V l L 0 N o Y W 5 n Z W Q g V H l w Z S 5 7 U X V h b G l m a W V k T m F t Z S w w f S Z x d W 9 0 O y w m c X V v d D t T Z W N 0 a W 9 u M S 9 H U 0 Z y Z W U v Q 2 h h b m d l Z C B U e X B l L n t F b G V t Z W 5 0 L D F 9 J n F 1 b 3 Q 7 L C Z x d W 9 0 O 1 N l Y 3 R p b 2 4 x L 0 d T R n J l Z S 9 D a G F u Z 2 V k I F R 5 c G U u e 1 F 1 Y W x p d H k g Q X R 0 c m l i d X R l c y w y f S Z x d W 9 0 O y w m c X V v d D t T Z W N 0 a W 9 u M S 9 H U 0 Z y Z W U v Q 2 h h b m d l Z C B U e X B l L n t M T 0 M s M 3 0 m c X V v d D s s J n F 1 b 3 Q 7 U 2 V j d G l v b j E v R 1 N G c m V l L 0 N o Y W 5 n Z W Q g V H l w Z S 5 7 Q 2 9 1 c G x p b m c s N H 0 m c X V v d D s s J n F 1 b 3 Q 7 U 2 V j d G l v b j E v R 1 N G c m V l L 0 N o Y W 5 n Z W Q g V H l w Z S 5 7 Q 2 9 t c G x l e G l 0 e S w 1 f S Z x d W 9 0 O y w m c X V v d D t T Z W N 0 a W 9 u M S 9 H U 0 Z y Z W U v Q 2 h h b m d l Z C B U e X B l L n t T a X p l L D Z 9 J n F 1 b 3 Q 7 L C Z x d W 9 0 O 1 N l Y 3 R p b 2 4 x L 0 d T R n J l Z S 9 D a G F u Z 2 V k I F R 5 c G U u e 0 x h Y 2 s g b 2 Y g Q 2 9 o Z X N p b 2 4 s N 3 0 m c X V v d D s s J n F 1 b 3 Q 7 U 2 V j d G l v b j E v R 1 N G c m V l L 0 N o Y W 5 n Z W Q g V H l w Z S 5 7 Q 0 J P L D h 9 J n F 1 b 3 Q 7 L C Z x d W 9 0 O 1 N l Y 3 R p b 2 4 x L 0 d T R n J l Z S 9 D a G F u Z 2 V k I F R 5 c G U u e 1 N S R k M s O X 0 m c X V v d D s s J n F 1 b 3 Q 7 U 2 V j d G l v b j E v R 1 N G c m V l L 0 N o Y W 5 n Z W Q g V H l w Z S 5 7 R E l U L D E w f S Z x d W 9 0 O y w m c X V v d D t T Z W N 0 a W 9 u M S 9 H U 0 Z y Z W U v Q 2 h h b m d l Z C B U e X B l L n t O T 0 M s M T F 9 J n F 1 b 3 Q 7 L C Z x d W 9 0 O 1 N l Y 3 R p b 2 4 x L 0 d T R n J l Z S 9 D a G F u Z 2 V k I F R 5 c G U u e 1 d N Q y w x M n 0 m c X V v d D s s J n F 1 b 3 Q 7 U 2 V j d G l v b j E v R 1 N G c m V l L 0 N o Y W 5 n Z W Q g V H l w Z S 5 7 T E 9 D X z E s M T N 9 J n F 1 b 3 Q 7 L C Z x d W 9 0 O 1 N l Y 3 R p b 2 4 x L 0 d T R n J l Z S 9 D a G F u Z 2 V k I F R 5 c G U u e 0 N N T E 9 D L D E 0 f S Z x d W 9 0 O y w m c X V v d D t T Z W N 0 a W 9 u M S 9 H U 0 Z y Z W U v Q 2 h h b m d l Z C B U e X B l L n t O T 0 Y s M T V 9 J n F 1 b 3 Q 7 L C Z x d W 9 0 O 1 N l Y 3 R p b 2 4 x L 0 d T R n J l Z S 9 D a G F u Z 2 V k I F R 5 c G U u e 0 5 P U 0 Y s M T Z 9 J n F 1 b 3 Q 7 L C Z x d W 9 0 O 1 N l Y 3 R p b 2 4 x L 0 d T R n J l Z S 9 D a G F u Z 2 V k I F R 5 c G U u e 0 5 P T S w x N 3 0 m c X V v d D s s J n F 1 b 3 Q 7 U 2 V j d G l v b j E v R 1 N G c m V l L 0 N o Y W 5 n Z W Q g V H l w Z S 5 7 T k 9 T T S w x O H 0 m c X V v d D s s J n F 1 b 3 Q 7 U 2 V j d G l v b j E v R 1 N G c m V l L 0 N o Y W 5 n Z W Q g V H l w Z S 5 7 T k 9 S T S w x O X 0 m c X V v d D s s J n F 1 b 3 Q 7 U 2 V j d G l v b j E v R 1 N G c m V l L 0 N o Y W 5 n Z W Q g V H l w Z S 5 7 T E N P T S w y M H 0 m c X V v d D s s J n F 1 b 3 Q 7 U 2 V j d G l v b j E v R 1 N G c m V l L 0 N o Y W 5 n Z W Q g V H l w Z S 5 7 T E N B T S w y M X 0 m c X V v d D s s J n F 1 b 3 Q 7 U 2 V j d G l v b j E v R 1 N G c m V l L 0 N o Y W 5 n Z W Q g V H l w Z S 5 7 T F R D Q y w y M n 0 m c X V v d D s s J n F 1 b 3 Q 7 U 2 V j d G l v b j E v R 1 N G c m V l L 0 N o Y W 5 n Z W Q g V H l w Z S 5 7 Q V R G R C w y M 3 0 m c X V v d D s s J n F 1 b 3 Q 7 U 2 V j d G l v b j E v R 1 N G c m V l L 0 N o Y W 5 n Z W Q g V H l w Z S 5 7 U 0 k s M j R 9 J n F 1 b 3 Q 7 L C Z x d W 9 0 O 1 N l Y 3 R p b 2 4 x L 0 d T R n J l Z S 9 D a G F u Z 2 V k I F R 5 c G U u e 1 J G Q y w y N X 0 m c X V v d D s s J n F 1 b 3 Q 7 U 2 V j d G l v b j E v R 1 N G c m V l L 0 N o Y W 5 n Z W Q g V H l w Z S 5 7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1 N G c m V l L 0 N o Y W 5 n Z W Q g V H l w Z S 5 7 U X V h b G l m a W V k T m F t Z S w w f S Z x d W 9 0 O y w m c X V v d D t T Z W N 0 a W 9 u M S 9 H U 0 Z y Z W U v Q 2 h h b m d l Z C B U e X B l L n t F b G V t Z W 5 0 L D F 9 J n F 1 b 3 Q 7 L C Z x d W 9 0 O 1 N l Y 3 R p b 2 4 x L 0 d T R n J l Z S 9 D a G F u Z 2 V k I F R 5 c G U u e 1 F 1 Y W x p d H k g Q X R 0 c m l i d X R l c y w y f S Z x d W 9 0 O y w m c X V v d D t T Z W N 0 a W 9 u M S 9 H U 0 Z y Z W U v Q 2 h h b m d l Z C B U e X B l L n t M T 0 M s M 3 0 m c X V v d D s s J n F 1 b 3 Q 7 U 2 V j d G l v b j E v R 1 N G c m V l L 0 N o Y W 5 n Z W Q g V H l w Z S 5 7 Q 2 9 1 c G x p b m c s N H 0 m c X V v d D s s J n F 1 b 3 Q 7 U 2 V j d G l v b j E v R 1 N G c m V l L 0 N o Y W 5 n Z W Q g V H l w Z S 5 7 Q 2 9 t c G x l e G l 0 e S w 1 f S Z x d W 9 0 O y w m c X V v d D t T Z W N 0 a W 9 u M S 9 H U 0 Z y Z W U v Q 2 h h b m d l Z C B U e X B l L n t T a X p l L D Z 9 J n F 1 b 3 Q 7 L C Z x d W 9 0 O 1 N l Y 3 R p b 2 4 x L 0 d T R n J l Z S 9 D a G F u Z 2 V k I F R 5 c G U u e 0 x h Y 2 s g b 2 Y g Q 2 9 o Z X N p b 2 4 s N 3 0 m c X V v d D s s J n F 1 b 3 Q 7 U 2 V j d G l v b j E v R 1 N G c m V l L 0 N o Y W 5 n Z W Q g V H l w Z S 5 7 Q 0 J P L D h 9 J n F 1 b 3 Q 7 L C Z x d W 9 0 O 1 N l Y 3 R p b 2 4 x L 0 d T R n J l Z S 9 D a G F u Z 2 V k I F R 5 c G U u e 1 N S R k M s O X 0 m c X V v d D s s J n F 1 b 3 Q 7 U 2 V j d G l v b j E v R 1 N G c m V l L 0 N o Y W 5 n Z W Q g V H l w Z S 5 7 R E l U L D E w f S Z x d W 9 0 O y w m c X V v d D t T Z W N 0 a W 9 u M S 9 H U 0 Z y Z W U v Q 2 h h b m d l Z C B U e X B l L n t O T 0 M s M T F 9 J n F 1 b 3 Q 7 L C Z x d W 9 0 O 1 N l Y 3 R p b 2 4 x L 0 d T R n J l Z S 9 D a G F u Z 2 V k I F R 5 c G U u e 1 d N Q y w x M n 0 m c X V v d D s s J n F 1 b 3 Q 7 U 2 V j d G l v b j E v R 1 N G c m V l L 0 N o Y W 5 n Z W Q g V H l w Z S 5 7 T E 9 D X z E s M T N 9 J n F 1 b 3 Q 7 L C Z x d W 9 0 O 1 N l Y 3 R p b 2 4 x L 0 d T R n J l Z S 9 D a G F u Z 2 V k I F R 5 c G U u e 0 N N T E 9 D L D E 0 f S Z x d W 9 0 O y w m c X V v d D t T Z W N 0 a W 9 u M S 9 H U 0 Z y Z W U v Q 2 h h b m d l Z C B U e X B l L n t O T 0 Y s M T V 9 J n F 1 b 3 Q 7 L C Z x d W 9 0 O 1 N l Y 3 R p b 2 4 x L 0 d T R n J l Z S 9 D a G F u Z 2 V k I F R 5 c G U u e 0 5 P U 0 Y s M T Z 9 J n F 1 b 3 Q 7 L C Z x d W 9 0 O 1 N l Y 3 R p b 2 4 x L 0 d T R n J l Z S 9 D a G F u Z 2 V k I F R 5 c G U u e 0 5 P T S w x N 3 0 m c X V v d D s s J n F 1 b 3 Q 7 U 2 V j d G l v b j E v R 1 N G c m V l L 0 N o Y W 5 n Z W Q g V H l w Z S 5 7 T k 9 T T S w x O H 0 m c X V v d D s s J n F 1 b 3 Q 7 U 2 V j d G l v b j E v R 1 N G c m V l L 0 N o Y W 5 n Z W Q g V H l w Z S 5 7 T k 9 S T S w x O X 0 m c X V v d D s s J n F 1 b 3 Q 7 U 2 V j d G l v b j E v R 1 N G c m V l L 0 N o Y W 5 n Z W Q g V H l w Z S 5 7 T E N P T S w y M H 0 m c X V v d D s s J n F 1 b 3 Q 7 U 2 V j d G l v b j E v R 1 N G c m V l L 0 N o Y W 5 n Z W Q g V H l w Z S 5 7 T E N B T S w y M X 0 m c X V v d D s s J n F 1 b 3 Q 7 U 2 V j d G l v b j E v R 1 N G c m V l L 0 N o Y W 5 n Z W Q g V H l w Z S 5 7 T F R D Q y w y M n 0 m c X V v d D s s J n F 1 b 3 Q 7 U 2 V j d G l v b j E v R 1 N G c m V l L 0 N o Y W 5 n Z W Q g V H l w Z S 5 7 Q V R G R C w y M 3 0 m c X V v d D s s J n F 1 b 3 Q 7 U 2 V j d G l v b j E v R 1 N G c m V l L 0 N o Y W 5 n Z W Q g V H l w Z S 5 7 U 0 k s M j R 9 J n F 1 b 3 Q 7 L C Z x d W 9 0 O 1 N l Y 3 R p b 2 4 x L 0 d T R n J l Z S 9 D a G F u Z 2 V k I F R 5 c G U u e 1 J G Q y w y N X 0 m c X V v d D s s J n F 1 b 3 Q 7 U 2 V j d G l v b j E v R 1 N G c m V l L 0 N o Y W 5 n Z W Q g V H l w Z S 5 7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N G c m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n J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Z y Z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c B + a y X M 0 m J 8 r N / B T f I N Q A A A A A C A A A A A A A Q Z g A A A A E A A C A A A A C e h t 0 v G o 9 C Z P m 5 T A l k 3 f w 9 I n 8 T Z V 4 v B S a A G r A 1 a v l R k g A A A A A O g A A A A A I A A C A A A A C N G 4 S Z Y Z Z 3 A c k I + I Q v O I g 3 9 Q T 1 w o R 2 g a W 0 B s 6 r V E 2 n a F A A A A B 7 Q i 7 O b u u O D L 8 E c D F 7 g s S J F V x o S q t b R t O / 3 r q / l w 4 0 Q 9 t 1 j W P Q z Z f E B M V T n 7 P k a P L N V b 4 M o F S f C I 7 O U f 9 H S I T n 3 q 9 x 3 V 2 o S / J A X / x m d P 5 L 5 k A A A A A 8 M 1 Q E a N A T S t N u k F 5 v e 4 Z D s 6 0 q r 3 p h 3 e 2 n M K 2 O f e y b 3 y o q h o L Z E 6 J 0 e h r 7 C E f / 8 B j 9 I n v U l f H q Y A r + n 2 9 s 6 Z 6 Y < / D a t a M a s h u p > 
</file>

<file path=customXml/itemProps1.xml><?xml version="1.0" encoding="utf-8"?>
<ds:datastoreItem xmlns:ds="http://schemas.openxmlformats.org/officeDocument/2006/customXml" ds:itemID="{A18E1E07-ED31-49E4-90F6-FF2A85088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2019-02-17T22:53:41Z</dcterms:created>
  <dcterms:modified xsi:type="dcterms:W3CDTF">2019-02-17T22:57:16Z</dcterms:modified>
</cp:coreProperties>
</file>