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Vasilis\mai.uom.gr\SoftwareEngineering\CodeMR Analysis\"/>
    </mc:Choice>
  </mc:AlternateContent>
  <xr:revisionPtr revIDLastSave="0" documentId="8_{EE17C52D-9803-445C-8634-2D3AF2AFC284}" xr6:coauthVersionLast="40" xr6:coauthVersionMax="40" xr10:uidLastSave="{00000000-0000-0000-0000-000000000000}"/>
  <bookViews>
    <workbookView xWindow="-120" yWindow="-120" windowWidth="29040" windowHeight="15840" xr2:uid="{FA6FF38C-8A3D-47E7-8F4C-9FD3DC2141A4}"/>
  </bookViews>
  <sheets>
    <sheet name="Sheet2" sheetId="2" r:id="rId1"/>
    <sheet name="Sheet1" sheetId="1" r:id="rId2"/>
  </sheets>
  <definedNames>
    <definedName name="ExternalData_1" localSheetId="0" hidden="1">Sheet2!$A$1:$AA$17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8" i="2" l="1"/>
  <c r="N18" i="2"/>
  <c r="I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32D626-D7B2-4718-A988-E28760C21D77}" keepAlive="1" name="Query - GSPro" description="Connection to the 'GSPro' query in the workbook." type="5" refreshedVersion="6" background="1" saveData="1">
    <dbPr connection="Provider=Microsoft.Mashup.OleDb.1;Data Source=$Workbook$;Location=GSPro;Extended Properties=&quot;&quot;" command="SELECT * FROM [GSPro]"/>
  </connection>
</connections>
</file>

<file path=xl/sharedStrings.xml><?xml version="1.0" encoding="utf-8"?>
<sst xmlns="http://schemas.openxmlformats.org/spreadsheetml/2006/main" count="155" uniqueCount="47">
  <si>
    <t>QualifiedName</t>
  </si>
  <si>
    <t>Element</t>
  </si>
  <si>
    <t>Quality Attributes</t>
  </si>
  <si>
    <t>LOC</t>
  </si>
  <si>
    <t>Coupling</t>
  </si>
  <si>
    <t>Complexity</t>
  </si>
  <si>
    <t>Size</t>
  </si>
  <si>
    <t>Lack of Cohesion</t>
  </si>
  <si>
    <t>CBO</t>
  </si>
  <si>
    <t>RFC</t>
  </si>
  <si>
    <t>SRFC</t>
  </si>
  <si>
    <t>DIT</t>
  </si>
  <si>
    <t>NOC</t>
  </si>
  <si>
    <t>WMC</t>
  </si>
  <si>
    <t>LOC_1</t>
  </si>
  <si>
    <t>CMLOC</t>
  </si>
  <si>
    <t>NOF</t>
  </si>
  <si>
    <t>NOSF</t>
  </si>
  <si>
    <t>NOM</t>
  </si>
  <si>
    <t>NOSM</t>
  </si>
  <si>
    <t>NORM</t>
  </si>
  <si>
    <t>LCOM</t>
  </si>
  <si>
    <t>LCAM</t>
  </si>
  <si>
    <t>LTCC</t>
  </si>
  <si>
    <t>ATFD</t>
  </si>
  <si>
    <t>SI</t>
  </si>
  <si>
    <t>Column1</t>
  </si>
  <si>
    <t>GSPro</t>
  </si>
  <si>
    <t/>
  </si>
  <si>
    <t>&lt;Package&gt;</t>
  </si>
  <si>
    <t>low</t>
  </si>
  <si>
    <t>low-medium</t>
  </si>
  <si>
    <t>medium-high</t>
  </si>
  <si>
    <t>CreateAccountUI</t>
  </si>
  <si>
    <t>CreateUserFromJson</t>
  </si>
  <si>
    <t>Exercise</t>
  </si>
  <si>
    <t>FullWorkout</t>
  </si>
  <si>
    <t>GymSupportUI</t>
  </si>
  <si>
    <t>LoginScreen</t>
  </si>
  <si>
    <t>Middleware</t>
  </si>
  <si>
    <t>MyProfile</t>
  </si>
  <si>
    <t>PGClass</t>
  </si>
  <si>
    <t>SaveUserToJson</t>
  </si>
  <si>
    <t>Trainer</t>
  </si>
  <si>
    <t>User</t>
  </si>
  <si>
    <t>UserList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</si>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</sst>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8C2C94-AB55-43A5-AA1C-CEBB4FAEA7C4}" autoFormatId="16" applyNumberFormats="0" applyBorderFormats="0" applyFontFormats="0" applyPatternFormats="0" applyAlignmentFormats="0" applyWidthHeightFormats="0">
  <queryTableRefresh nextId="28">
    <queryTableFields count="27">
      <queryTableField id="1" name="QualifiedName" tableColumnId="1"/>
      <queryTableField id="2" name="Element" tableColumnId="2"/>
      <queryTableField id="3" name="Quality Attributes" tableColumnId="3"/>
      <queryTableField id="4" name="LOC" tableColumnId="4"/>
      <queryTableField id="5" name="Coupling" tableColumnId="5"/>
      <queryTableField id="6" name="Complexity" tableColumnId="6"/>
      <queryTableField id="7" name="Size" tableColumnId="7"/>
      <queryTableField id="8" name="Lack of Cohesion" tableColumnId="8"/>
      <queryTableField id="9" name="CBO" tableColumnId="9"/>
      <queryTableField id="10" name="RFC" tableColumnId="10"/>
      <queryTableField id="11" name="SRFC" tableColumnId="11"/>
      <queryTableField id="12" name="DIT" tableColumnId="12"/>
      <queryTableField id="13" name="NOC" tableColumnId="13"/>
      <queryTableField id="14" name="WMC" tableColumnId="14"/>
      <queryTableField id="15" name="LOC_1" tableColumnId="15"/>
      <queryTableField id="16" name="CMLOC" tableColumnId="16"/>
      <queryTableField id="17" name="NOF" tableColumnId="17"/>
      <queryTableField id="18" name="NOSF" tableColumnId="18"/>
      <queryTableField id="19" name="NOM" tableColumnId="19"/>
      <queryTableField id="20" name="NOSM" tableColumnId="20"/>
      <queryTableField id="21" name="NORM" tableColumnId="21"/>
      <queryTableField id="22" name="LCOM" tableColumnId="22"/>
      <queryTableField id="23" name="LCAM" tableColumnId="23"/>
      <queryTableField id="24" name="LTCC" tableColumnId="24"/>
      <queryTableField id="25" name="ATFD" tableColumnId="25"/>
      <queryTableField id="26" name="SI" tableColumnId="26"/>
      <queryTableField id="27" name="Column1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1E4F78-BEFD-496B-BE17-D242A5F817D4}" name="GSPro" displayName="GSPro" ref="A1:AA18" tableType="queryTable" totalsRowCount="1">
  <autoFilter ref="A1:AA17" xr:uid="{3110C1E4-64F3-4BDD-BC21-27AA9342DA2F}"/>
  <tableColumns count="27">
    <tableColumn id="1" xr3:uid="{0E5FA542-52ED-42FE-9146-4B7383A78B9A}" uniqueName="1" name="QualifiedName" queryTableFieldId="1" dataDxfId="15" totalsRowDxfId="7"/>
    <tableColumn id="2" xr3:uid="{15E22C87-3255-432B-A32A-57D6D11D9364}" uniqueName="2" name="Element" queryTableFieldId="2" dataDxfId="14" totalsRowDxfId="6"/>
    <tableColumn id="3" xr3:uid="{C5A8EE2C-2126-47D7-93EB-8C092A42B7D2}" uniqueName="3" name="Quality Attributes" queryTableFieldId="3" dataDxfId="13" totalsRowDxfId="5"/>
    <tableColumn id="4" xr3:uid="{7533F563-ACB9-46A3-A758-6BAACDDA45A6}" uniqueName="4" name="LOC" queryTableFieldId="4"/>
    <tableColumn id="5" xr3:uid="{29975C91-4133-4868-91CE-54EBCC2F789D}" uniqueName="5" name="Coupling" queryTableFieldId="5" dataDxfId="12" totalsRowDxfId="4"/>
    <tableColumn id="6" xr3:uid="{00DE3079-F026-4CD3-BC14-0782A980E1FA}" uniqueName="6" name="Complexity" queryTableFieldId="6" dataDxfId="11" totalsRowDxfId="3"/>
    <tableColumn id="7" xr3:uid="{3CD8641C-5235-45AF-87B9-10544DFF59D4}" uniqueName="7" name="Size" queryTableFieldId="7" dataDxfId="10" totalsRowDxfId="2"/>
    <tableColumn id="8" xr3:uid="{09928558-DA67-4F26-A265-71CF60159CD9}" uniqueName="8" name="Lack of Cohesion" queryTableFieldId="8" dataDxfId="9" totalsRowDxfId="1"/>
    <tableColumn id="9" xr3:uid="{C1385455-1052-4335-8154-6747CCC506AE}" uniqueName="9" name="CBO" totalsRowFunction="custom" queryTableFieldId="9">
      <totalsRowFormula>AVERAGE(I4:I17)</totalsRowFormula>
    </tableColumn>
    <tableColumn id="10" xr3:uid="{65EEB71C-3C1D-45EB-8CAB-B668327D310F}" uniqueName="10" name="RFC" queryTableFieldId="10"/>
    <tableColumn id="11" xr3:uid="{CAF227CC-CB09-49A0-BE60-F19DE21774BB}" uniqueName="11" name="SRFC" queryTableFieldId="11"/>
    <tableColumn id="12" xr3:uid="{A3CB1F70-FF48-4AF0-AC3F-0DEEF274FD70}" uniqueName="12" name="DIT" queryTableFieldId="12"/>
    <tableColumn id="13" xr3:uid="{1B451B43-3975-4161-B624-944BE6E498AB}" uniqueName="13" name="NOC" queryTableFieldId="13"/>
    <tableColumn id="14" xr3:uid="{EE240F58-E4A1-4B2A-B7B6-EDE42F9A1796}" uniqueName="14" name="WMC" totalsRowFunction="custom" queryTableFieldId="14">
      <totalsRowFormula>AVERAGE(N4:N17)</totalsRowFormula>
    </tableColumn>
    <tableColumn id="15" xr3:uid="{1B4CEE85-2417-4F1D-BD61-BECA2901414F}" uniqueName="15" name="LOC_1" queryTableFieldId="15"/>
    <tableColumn id="16" xr3:uid="{9B06FBA7-67D1-4F2A-B735-E469BCDA75A9}" uniqueName="16" name="CMLOC" queryTableFieldId="16"/>
    <tableColumn id="17" xr3:uid="{1CB09D1B-8295-40EA-B6FE-F9F3C60BC82B}" uniqueName="17" name="NOF" queryTableFieldId="17"/>
    <tableColumn id="18" xr3:uid="{BF0D00D0-E8DC-4F16-A707-787A2044759A}" uniqueName="18" name="NOSF" queryTableFieldId="18"/>
    <tableColumn id="19" xr3:uid="{D556BD1D-4797-4978-B40A-A8BCE7BA1AF0}" uniqueName="19" name="NOM" queryTableFieldId="19"/>
    <tableColumn id="20" xr3:uid="{156B96C7-21CE-49E1-A013-286DADA50BB0}" uniqueName="20" name="NOSM" queryTableFieldId="20"/>
    <tableColumn id="21" xr3:uid="{C9542E0E-9CDF-4A36-B0DB-07A90E18F1D3}" uniqueName="21" name="NORM" queryTableFieldId="21"/>
    <tableColumn id="22" xr3:uid="{F06DF577-214B-4F83-B1D6-F61A42D82CA9}" uniqueName="22" name="LCOM" totalsRowFunction="custom" queryTableFieldId="22">
      <totalsRowFormula>AVERAGE(V4:V17)</totalsRowFormula>
    </tableColumn>
    <tableColumn id="23" xr3:uid="{C284698E-0AA0-4EF1-8EB0-610C79F15284}" uniqueName="23" name="LCAM" queryTableFieldId="23"/>
    <tableColumn id="24" xr3:uid="{A5087BCE-717B-4194-9133-B43DDA929BC5}" uniqueName="24" name="LTCC" queryTableFieldId="24"/>
    <tableColumn id="25" xr3:uid="{B2247B2E-B095-4C65-B9CF-E57FB96142C2}" uniqueName="25" name="ATFD" queryTableFieldId="25"/>
    <tableColumn id="26" xr3:uid="{B0FE1607-C1D9-42A9-B3D6-58BC4A35B230}" uniqueName="26" name="SI" queryTableFieldId="26"/>
    <tableColumn id="27" xr3:uid="{62CEF10C-0ED8-45A0-B899-E7FA4793D0F1}" uniqueName="27" name="Column1" queryTableFieldId="27" dataDxfId="8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5B27-7A4D-4AAD-AF25-13154B43DCEB}">
  <dimension ref="A1:AA18"/>
  <sheetViews>
    <sheetView tabSelected="1" topLeftCell="C1" workbookViewId="0">
      <selection activeCell="V19" sqref="V19"/>
    </sheetView>
  </sheetViews>
  <sheetFormatPr defaultRowHeight="15" x14ac:dyDescent="0.25"/>
  <cols>
    <col min="1" max="2" width="19.5703125" bestFit="1" customWidth="1"/>
    <col min="3" max="3" width="19.28515625" bestFit="1" customWidth="1"/>
    <col min="4" max="4" width="6.7109375" bestFit="1" customWidth="1"/>
    <col min="5" max="5" width="12.42578125" bestFit="1" customWidth="1"/>
    <col min="6" max="6" width="13.42578125" bestFit="1" customWidth="1"/>
    <col min="7" max="7" width="13.140625" bestFit="1" customWidth="1"/>
    <col min="8" max="8" width="18.140625" bestFit="1" customWidth="1"/>
    <col min="9" max="9" width="7" bestFit="1" customWidth="1"/>
    <col min="10" max="10" width="6.5703125" bestFit="1" customWidth="1"/>
    <col min="11" max="11" width="7.5703125" bestFit="1" customWidth="1"/>
    <col min="12" max="12" width="6.140625" bestFit="1" customWidth="1"/>
    <col min="13" max="13" width="7.28515625" bestFit="1" customWidth="1"/>
    <col min="14" max="14" width="8.28515625" bestFit="1" customWidth="1"/>
    <col min="15" max="15" width="8.7109375" bestFit="1" customWidth="1"/>
    <col min="16" max="16" width="9.7109375" bestFit="1" customWidth="1"/>
    <col min="17" max="17" width="7.140625" bestFit="1" customWidth="1"/>
    <col min="18" max="18" width="8.140625" bestFit="1" customWidth="1"/>
    <col min="19" max="19" width="8" bestFit="1" customWidth="1"/>
    <col min="20" max="20" width="9" bestFit="1" customWidth="1"/>
    <col min="22" max="22" width="8.5703125" bestFit="1" customWidth="1"/>
    <col min="23" max="23" width="8.42578125" bestFit="1" customWidth="1"/>
    <col min="24" max="24" width="7.42578125" bestFit="1" customWidth="1"/>
    <col min="25" max="25" width="7.85546875" bestFit="1" customWidth="1"/>
    <col min="26" max="26" width="4.85546875" bestFit="1" customWidth="1"/>
    <col min="27" max="27" width="11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s="1" t="s">
        <v>27</v>
      </c>
      <c r="B2" s="1" t="s">
        <v>28</v>
      </c>
      <c r="C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AA2" s="1" t="s">
        <v>28</v>
      </c>
    </row>
    <row r="3" spans="1:27" x14ac:dyDescent="0.25">
      <c r="A3" s="1" t="s">
        <v>29</v>
      </c>
      <c r="B3" s="1" t="s">
        <v>28</v>
      </c>
      <c r="C3" s="1" t="s">
        <v>28</v>
      </c>
      <c r="D3">
        <v>1552</v>
      </c>
      <c r="E3" s="1" t="s">
        <v>30</v>
      </c>
      <c r="F3" s="1" t="s">
        <v>31</v>
      </c>
      <c r="G3" s="1" t="s">
        <v>32</v>
      </c>
      <c r="H3" s="1" t="s">
        <v>30</v>
      </c>
      <c r="N3">
        <v>212</v>
      </c>
      <c r="O3">
        <v>1552</v>
      </c>
      <c r="AA3" s="1" t="s">
        <v>28</v>
      </c>
    </row>
    <row r="4" spans="1:27" x14ac:dyDescent="0.25">
      <c r="A4" s="1" t="s">
        <v>33</v>
      </c>
      <c r="B4" s="1" t="s">
        <v>33</v>
      </c>
      <c r="C4" s="1" t="s">
        <v>28</v>
      </c>
      <c r="D4">
        <v>235</v>
      </c>
      <c r="E4" s="1" t="s">
        <v>30</v>
      </c>
      <c r="F4" s="1" t="s">
        <v>32</v>
      </c>
      <c r="G4" s="1" t="s">
        <v>31</v>
      </c>
      <c r="H4" s="1" t="s">
        <v>30</v>
      </c>
      <c r="I4">
        <v>3</v>
      </c>
      <c r="J4">
        <v>83</v>
      </c>
      <c r="K4">
        <v>55</v>
      </c>
      <c r="L4">
        <v>6</v>
      </c>
      <c r="M4">
        <v>0</v>
      </c>
      <c r="N4">
        <v>13</v>
      </c>
      <c r="O4">
        <v>235</v>
      </c>
      <c r="P4">
        <v>209</v>
      </c>
      <c r="Q4">
        <v>24</v>
      </c>
      <c r="R4">
        <v>1</v>
      </c>
      <c r="S4">
        <v>5</v>
      </c>
      <c r="T4">
        <v>1</v>
      </c>
      <c r="U4">
        <v>0</v>
      </c>
      <c r="V4">
        <v>853</v>
      </c>
      <c r="W4">
        <v>389</v>
      </c>
      <c r="X4">
        <v>0</v>
      </c>
      <c r="Y4">
        <v>0</v>
      </c>
      <c r="Z4">
        <v>0</v>
      </c>
      <c r="AA4" s="1" t="s">
        <v>28</v>
      </c>
    </row>
    <row r="5" spans="1:27" x14ac:dyDescent="0.25">
      <c r="A5" s="1" t="s">
        <v>34</v>
      </c>
      <c r="B5" s="1" t="s">
        <v>34</v>
      </c>
      <c r="C5" s="1" t="s">
        <v>28</v>
      </c>
      <c r="D5">
        <v>15</v>
      </c>
      <c r="E5" s="1" t="s">
        <v>31</v>
      </c>
      <c r="F5" s="1" t="s">
        <v>30</v>
      </c>
      <c r="G5" s="1" t="s">
        <v>30</v>
      </c>
      <c r="H5" s="1" t="s">
        <v>30</v>
      </c>
      <c r="I5">
        <v>6</v>
      </c>
      <c r="J5">
        <v>13</v>
      </c>
      <c r="K5">
        <v>11</v>
      </c>
      <c r="L5">
        <v>1</v>
      </c>
      <c r="M5">
        <v>0</v>
      </c>
      <c r="N5">
        <v>4</v>
      </c>
      <c r="O5">
        <v>15</v>
      </c>
      <c r="P5">
        <v>13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" t="s">
        <v>28</v>
      </c>
    </row>
    <row r="6" spans="1:27" x14ac:dyDescent="0.25">
      <c r="A6" s="1" t="s">
        <v>35</v>
      </c>
      <c r="B6" s="1" t="s">
        <v>35</v>
      </c>
      <c r="C6" s="1" t="s">
        <v>28</v>
      </c>
      <c r="D6">
        <v>22</v>
      </c>
      <c r="E6" s="1" t="s">
        <v>30</v>
      </c>
      <c r="F6" s="1" t="s">
        <v>30</v>
      </c>
      <c r="G6" s="1" t="s">
        <v>30</v>
      </c>
      <c r="H6" s="1" t="s">
        <v>30</v>
      </c>
      <c r="I6">
        <v>0</v>
      </c>
      <c r="J6">
        <v>6</v>
      </c>
      <c r="K6">
        <v>0</v>
      </c>
      <c r="L6">
        <v>1</v>
      </c>
      <c r="M6">
        <v>0</v>
      </c>
      <c r="N6">
        <v>6</v>
      </c>
      <c r="O6">
        <v>22</v>
      </c>
      <c r="P6">
        <v>16</v>
      </c>
      <c r="Q6">
        <v>5</v>
      </c>
      <c r="R6">
        <v>0</v>
      </c>
      <c r="S6">
        <v>6</v>
      </c>
      <c r="T6">
        <v>0</v>
      </c>
      <c r="U6">
        <v>0</v>
      </c>
      <c r="V6">
        <v>8</v>
      </c>
      <c r="W6">
        <v>556</v>
      </c>
      <c r="X6">
        <v>667</v>
      </c>
      <c r="Y6">
        <v>0</v>
      </c>
      <c r="Z6">
        <v>0</v>
      </c>
      <c r="AA6" s="1" t="s">
        <v>28</v>
      </c>
    </row>
    <row r="7" spans="1:27" x14ac:dyDescent="0.25">
      <c r="A7" s="1" t="s">
        <v>36</v>
      </c>
      <c r="B7" s="1" t="s">
        <v>36</v>
      </c>
      <c r="C7" s="1" t="s">
        <v>28</v>
      </c>
      <c r="D7">
        <v>189</v>
      </c>
      <c r="E7" s="1" t="s">
        <v>31</v>
      </c>
      <c r="F7" s="1" t="s">
        <v>32</v>
      </c>
      <c r="G7" s="1" t="s">
        <v>31</v>
      </c>
      <c r="H7" s="1" t="s">
        <v>31</v>
      </c>
      <c r="I7">
        <v>6</v>
      </c>
      <c r="J7">
        <v>77</v>
      </c>
      <c r="K7">
        <v>70</v>
      </c>
      <c r="L7">
        <v>6</v>
      </c>
      <c r="M7">
        <v>0</v>
      </c>
      <c r="N7">
        <v>23</v>
      </c>
      <c r="O7">
        <v>189</v>
      </c>
      <c r="P7">
        <v>169</v>
      </c>
      <c r="Q7">
        <v>19</v>
      </c>
      <c r="R7">
        <v>0</v>
      </c>
      <c r="S7">
        <v>8</v>
      </c>
      <c r="T7">
        <v>1</v>
      </c>
      <c r="U7">
        <v>0</v>
      </c>
      <c r="V7">
        <v>884</v>
      </c>
      <c r="W7">
        <v>667</v>
      </c>
      <c r="X7">
        <v>10</v>
      </c>
      <c r="Y7">
        <v>5</v>
      </c>
      <c r="Z7">
        <v>0</v>
      </c>
      <c r="AA7" s="1" t="s">
        <v>28</v>
      </c>
    </row>
    <row r="8" spans="1:27" x14ac:dyDescent="0.25">
      <c r="A8" s="1" t="s">
        <v>37</v>
      </c>
      <c r="B8" s="1" t="s">
        <v>37</v>
      </c>
      <c r="C8" s="1" t="s">
        <v>28</v>
      </c>
      <c r="D8">
        <v>411</v>
      </c>
      <c r="E8" s="1" t="s">
        <v>31</v>
      </c>
      <c r="F8" s="1" t="s">
        <v>32</v>
      </c>
      <c r="G8" s="1" t="s">
        <v>32</v>
      </c>
      <c r="H8" s="1" t="s">
        <v>31</v>
      </c>
      <c r="I8">
        <v>7</v>
      </c>
      <c r="J8">
        <v>125</v>
      </c>
      <c r="K8">
        <v>93</v>
      </c>
      <c r="L8">
        <v>6</v>
      </c>
      <c r="M8">
        <v>0</v>
      </c>
      <c r="N8">
        <v>25</v>
      </c>
      <c r="O8">
        <v>411</v>
      </c>
      <c r="P8">
        <v>377</v>
      </c>
      <c r="Q8">
        <v>33</v>
      </c>
      <c r="R8">
        <v>0</v>
      </c>
      <c r="S8">
        <v>14</v>
      </c>
      <c r="T8">
        <v>1</v>
      </c>
      <c r="U8">
        <v>0</v>
      </c>
      <c r="V8">
        <v>906</v>
      </c>
      <c r="W8">
        <v>653</v>
      </c>
      <c r="X8">
        <v>857</v>
      </c>
      <c r="Y8">
        <v>1</v>
      </c>
      <c r="Z8">
        <v>0</v>
      </c>
      <c r="AA8" s="1" t="s">
        <v>28</v>
      </c>
    </row>
    <row r="9" spans="1:27" x14ac:dyDescent="0.25">
      <c r="A9" s="1" t="s">
        <v>38</v>
      </c>
      <c r="B9" s="1" t="s">
        <v>38</v>
      </c>
      <c r="C9" s="1" t="s">
        <v>28</v>
      </c>
      <c r="D9">
        <v>119</v>
      </c>
      <c r="E9" s="1" t="s">
        <v>30</v>
      </c>
      <c r="F9" s="1" t="s">
        <v>32</v>
      </c>
      <c r="G9" s="1" t="s">
        <v>31</v>
      </c>
      <c r="H9" s="1" t="s">
        <v>30</v>
      </c>
      <c r="I9">
        <v>3</v>
      </c>
      <c r="J9">
        <v>72</v>
      </c>
      <c r="K9">
        <v>46</v>
      </c>
      <c r="L9">
        <v>6</v>
      </c>
      <c r="M9">
        <v>0</v>
      </c>
      <c r="N9">
        <v>7</v>
      </c>
      <c r="O9">
        <v>119</v>
      </c>
      <c r="P9">
        <v>110</v>
      </c>
      <c r="Q9">
        <v>8</v>
      </c>
      <c r="R9">
        <v>0</v>
      </c>
      <c r="S9">
        <v>4</v>
      </c>
      <c r="T9">
        <v>0</v>
      </c>
      <c r="U9">
        <v>0</v>
      </c>
      <c r="V9">
        <v>75</v>
      </c>
      <c r="W9">
        <v>5</v>
      </c>
      <c r="X9">
        <v>10</v>
      </c>
      <c r="Y9">
        <v>1</v>
      </c>
      <c r="Z9">
        <v>0</v>
      </c>
      <c r="AA9" s="1" t="s">
        <v>28</v>
      </c>
    </row>
    <row r="10" spans="1:27" x14ac:dyDescent="0.25">
      <c r="A10" s="1" t="s">
        <v>39</v>
      </c>
      <c r="B10" s="1" t="s">
        <v>39</v>
      </c>
      <c r="C10" s="1" t="s">
        <v>28</v>
      </c>
      <c r="D10">
        <v>113</v>
      </c>
      <c r="E10" s="1" t="s">
        <v>31</v>
      </c>
      <c r="F10" s="1" t="s">
        <v>31</v>
      </c>
      <c r="G10" s="1" t="s">
        <v>31</v>
      </c>
      <c r="H10" s="1" t="s">
        <v>30</v>
      </c>
      <c r="I10">
        <v>8</v>
      </c>
      <c r="J10">
        <v>47</v>
      </c>
      <c r="K10">
        <v>28</v>
      </c>
      <c r="L10">
        <v>1</v>
      </c>
      <c r="M10">
        <v>0</v>
      </c>
      <c r="N10">
        <v>29</v>
      </c>
      <c r="O10">
        <v>113</v>
      </c>
      <c r="P10">
        <v>107</v>
      </c>
      <c r="Q10">
        <v>4</v>
      </c>
      <c r="R10">
        <v>1</v>
      </c>
      <c r="S10">
        <v>11</v>
      </c>
      <c r="T10">
        <v>1</v>
      </c>
      <c r="U10">
        <v>0</v>
      </c>
      <c r="V10">
        <v>84</v>
      </c>
      <c r="W10">
        <v>5</v>
      </c>
      <c r="X10">
        <v>927</v>
      </c>
      <c r="Y10">
        <v>0</v>
      </c>
      <c r="Z10">
        <v>0</v>
      </c>
      <c r="AA10" s="1" t="s">
        <v>28</v>
      </c>
    </row>
    <row r="11" spans="1:27" x14ac:dyDescent="0.25">
      <c r="A11" s="1" t="s">
        <v>40</v>
      </c>
      <c r="B11" s="1" t="s">
        <v>40</v>
      </c>
      <c r="C11" s="1" t="s">
        <v>28</v>
      </c>
      <c r="D11">
        <v>115</v>
      </c>
      <c r="E11" s="1" t="s">
        <v>30</v>
      </c>
      <c r="F11" s="1" t="s">
        <v>32</v>
      </c>
      <c r="G11" s="1" t="s">
        <v>31</v>
      </c>
      <c r="H11" s="1" t="s">
        <v>30</v>
      </c>
      <c r="I11">
        <v>1</v>
      </c>
      <c r="J11">
        <v>38</v>
      </c>
      <c r="K11">
        <v>36</v>
      </c>
      <c r="L11">
        <v>6</v>
      </c>
      <c r="M11">
        <v>0</v>
      </c>
      <c r="N11">
        <v>4</v>
      </c>
      <c r="O11">
        <v>115</v>
      </c>
      <c r="P11">
        <v>104</v>
      </c>
      <c r="Q11">
        <v>10</v>
      </c>
      <c r="R11">
        <v>0</v>
      </c>
      <c r="S11">
        <v>4</v>
      </c>
      <c r="T11">
        <v>0</v>
      </c>
      <c r="U11">
        <v>0</v>
      </c>
      <c r="V11">
        <v>2</v>
      </c>
      <c r="W11">
        <v>417</v>
      </c>
      <c r="X11">
        <v>0</v>
      </c>
      <c r="Y11">
        <v>1</v>
      </c>
      <c r="Z11">
        <v>0</v>
      </c>
      <c r="AA11" s="1" t="s">
        <v>28</v>
      </c>
    </row>
    <row r="12" spans="1:27" x14ac:dyDescent="0.25">
      <c r="A12" s="1" t="s">
        <v>41</v>
      </c>
      <c r="B12" s="1" t="s">
        <v>41</v>
      </c>
      <c r="C12" s="1" t="s">
        <v>28</v>
      </c>
      <c r="D12">
        <v>37</v>
      </c>
      <c r="E12" s="1" t="s">
        <v>30</v>
      </c>
      <c r="F12" s="1" t="s">
        <v>30</v>
      </c>
      <c r="G12" s="1" t="s">
        <v>30</v>
      </c>
      <c r="H12" s="1" t="s">
        <v>30</v>
      </c>
      <c r="I12">
        <v>0</v>
      </c>
      <c r="J12">
        <v>13</v>
      </c>
      <c r="K12">
        <v>8</v>
      </c>
      <c r="L12">
        <v>1</v>
      </c>
      <c r="M12">
        <v>0</v>
      </c>
      <c r="N12">
        <v>10</v>
      </c>
      <c r="O12">
        <v>37</v>
      </c>
      <c r="P12">
        <v>31</v>
      </c>
      <c r="Q12">
        <v>4</v>
      </c>
      <c r="R12">
        <v>1</v>
      </c>
      <c r="S12">
        <v>5</v>
      </c>
      <c r="T12">
        <v>1</v>
      </c>
      <c r="U12">
        <v>0</v>
      </c>
      <c r="V12">
        <v>88</v>
      </c>
      <c r="W12">
        <v>333</v>
      </c>
      <c r="X12">
        <v>7</v>
      </c>
      <c r="Y12">
        <v>0</v>
      </c>
      <c r="Z12">
        <v>0</v>
      </c>
      <c r="AA12" s="1" t="s">
        <v>28</v>
      </c>
    </row>
    <row r="13" spans="1:27" x14ac:dyDescent="0.25">
      <c r="A13" s="1" t="s">
        <v>42</v>
      </c>
      <c r="B13" s="1" t="s">
        <v>42</v>
      </c>
      <c r="C13" s="1" t="s">
        <v>28</v>
      </c>
      <c r="D13">
        <v>23</v>
      </c>
      <c r="E13" s="1" t="s">
        <v>30</v>
      </c>
      <c r="F13" s="1" t="s">
        <v>30</v>
      </c>
      <c r="G13" s="1" t="s">
        <v>30</v>
      </c>
      <c r="H13" s="1" t="s">
        <v>30</v>
      </c>
      <c r="I13">
        <v>3</v>
      </c>
      <c r="J13">
        <v>16</v>
      </c>
      <c r="K13">
        <v>14</v>
      </c>
      <c r="L13">
        <v>1</v>
      </c>
      <c r="M13">
        <v>0</v>
      </c>
      <c r="N13">
        <v>4</v>
      </c>
      <c r="O13">
        <v>23</v>
      </c>
      <c r="P13">
        <v>21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1" t="s">
        <v>28</v>
      </c>
    </row>
    <row r="14" spans="1:27" x14ac:dyDescent="0.25">
      <c r="A14" s="1" t="s">
        <v>43</v>
      </c>
      <c r="B14" s="1" t="s">
        <v>43</v>
      </c>
      <c r="C14" s="1" t="s">
        <v>28</v>
      </c>
      <c r="D14">
        <v>18</v>
      </c>
      <c r="E14" s="1" t="s">
        <v>30</v>
      </c>
      <c r="F14" s="1" t="s">
        <v>30</v>
      </c>
      <c r="G14" s="1" t="s">
        <v>30</v>
      </c>
      <c r="H14" s="1" t="s">
        <v>30</v>
      </c>
      <c r="I14">
        <v>0</v>
      </c>
      <c r="J14">
        <v>5</v>
      </c>
      <c r="K14">
        <v>0</v>
      </c>
      <c r="L14">
        <v>1</v>
      </c>
      <c r="M14">
        <v>0</v>
      </c>
      <c r="N14">
        <v>5</v>
      </c>
      <c r="O14">
        <v>18</v>
      </c>
      <c r="P14">
        <v>13</v>
      </c>
      <c r="Q14">
        <v>4</v>
      </c>
      <c r="R14">
        <v>0</v>
      </c>
      <c r="S14">
        <v>5</v>
      </c>
      <c r="T14">
        <v>0</v>
      </c>
      <c r="U14">
        <v>0</v>
      </c>
      <c r="V14">
        <v>75</v>
      </c>
      <c r="W14">
        <v>4</v>
      </c>
      <c r="X14">
        <v>6</v>
      </c>
      <c r="Y14">
        <v>0</v>
      </c>
      <c r="Z14">
        <v>0</v>
      </c>
      <c r="AA14" s="1" t="s">
        <v>28</v>
      </c>
    </row>
    <row r="15" spans="1:27" x14ac:dyDescent="0.25">
      <c r="A15" s="1" t="s">
        <v>44</v>
      </c>
      <c r="B15" s="1" t="s">
        <v>44</v>
      </c>
      <c r="C15" s="1" t="s">
        <v>28</v>
      </c>
      <c r="D15">
        <v>54</v>
      </c>
      <c r="E15" s="1" t="s">
        <v>30</v>
      </c>
      <c r="F15" s="1" t="s">
        <v>30</v>
      </c>
      <c r="G15" s="1" t="s">
        <v>31</v>
      </c>
      <c r="H15" s="1" t="s">
        <v>30</v>
      </c>
      <c r="I15">
        <v>0</v>
      </c>
      <c r="J15">
        <v>13</v>
      </c>
      <c r="K15">
        <v>0</v>
      </c>
      <c r="L15">
        <v>1</v>
      </c>
      <c r="M15">
        <v>0</v>
      </c>
      <c r="N15">
        <v>13</v>
      </c>
      <c r="O15">
        <v>54</v>
      </c>
      <c r="P15">
        <v>43</v>
      </c>
      <c r="Q15">
        <v>10</v>
      </c>
      <c r="R15">
        <v>0</v>
      </c>
      <c r="S15">
        <v>13</v>
      </c>
      <c r="T15">
        <v>0</v>
      </c>
      <c r="U15">
        <v>0</v>
      </c>
      <c r="V15">
        <v>833</v>
      </c>
      <c r="W15">
        <v>538</v>
      </c>
      <c r="X15">
        <v>718</v>
      </c>
      <c r="Y15">
        <v>0</v>
      </c>
      <c r="Z15">
        <v>0</v>
      </c>
      <c r="AA15" s="1" t="s">
        <v>28</v>
      </c>
    </row>
    <row r="16" spans="1:27" x14ac:dyDescent="0.25">
      <c r="A16" s="1" t="s">
        <v>45</v>
      </c>
      <c r="B16" s="1" t="s">
        <v>45</v>
      </c>
      <c r="C16" s="1" t="s">
        <v>28</v>
      </c>
      <c r="D16">
        <v>27</v>
      </c>
      <c r="E16" s="1" t="s">
        <v>30</v>
      </c>
      <c r="F16" s="1" t="s">
        <v>30</v>
      </c>
      <c r="G16" s="1" t="s">
        <v>30</v>
      </c>
      <c r="H16" s="1" t="s">
        <v>30</v>
      </c>
      <c r="I16">
        <v>1</v>
      </c>
      <c r="J16">
        <v>11</v>
      </c>
      <c r="K16">
        <v>4</v>
      </c>
      <c r="L16">
        <v>1</v>
      </c>
      <c r="M16">
        <v>0</v>
      </c>
      <c r="N16">
        <v>15</v>
      </c>
      <c r="O16">
        <v>27</v>
      </c>
      <c r="P16">
        <v>24</v>
      </c>
      <c r="Q16">
        <v>1</v>
      </c>
      <c r="R16">
        <v>1</v>
      </c>
      <c r="S16">
        <v>6</v>
      </c>
      <c r="T16">
        <v>1</v>
      </c>
      <c r="U16">
        <v>0</v>
      </c>
      <c r="V16">
        <v>6</v>
      </c>
      <c r="W16">
        <v>476</v>
      </c>
      <c r="X16">
        <v>333</v>
      </c>
      <c r="Y16">
        <v>1</v>
      </c>
      <c r="Z16">
        <v>0</v>
      </c>
      <c r="AA16" s="1" t="s">
        <v>28</v>
      </c>
    </row>
    <row r="17" spans="1:27" x14ac:dyDescent="0.25">
      <c r="A17" s="1" t="s">
        <v>46</v>
      </c>
      <c r="B17" s="1" t="s">
        <v>46</v>
      </c>
      <c r="C17" s="1" t="s">
        <v>28</v>
      </c>
      <c r="D17">
        <v>174</v>
      </c>
      <c r="E17" s="1" t="s">
        <v>31</v>
      </c>
      <c r="F17" s="1" t="s">
        <v>32</v>
      </c>
      <c r="G17" s="1" t="s">
        <v>31</v>
      </c>
      <c r="H17" s="1" t="s">
        <v>30</v>
      </c>
      <c r="I17">
        <v>6</v>
      </c>
      <c r="J17">
        <v>64</v>
      </c>
      <c r="K17">
        <v>54</v>
      </c>
      <c r="L17">
        <v>6</v>
      </c>
      <c r="M17">
        <v>0</v>
      </c>
      <c r="N17">
        <v>19</v>
      </c>
      <c r="O17">
        <v>174</v>
      </c>
      <c r="P17">
        <v>123</v>
      </c>
      <c r="Q17">
        <v>9</v>
      </c>
      <c r="R17">
        <v>0</v>
      </c>
      <c r="S17">
        <v>6</v>
      </c>
      <c r="T17">
        <v>1</v>
      </c>
      <c r="U17">
        <v>0</v>
      </c>
      <c r="V17">
        <v>778</v>
      </c>
      <c r="W17">
        <v>6</v>
      </c>
      <c r="X17">
        <v>10</v>
      </c>
      <c r="Y17">
        <v>2</v>
      </c>
      <c r="Z17">
        <v>0</v>
      </c>
      <c r="AA17" s="1" t="s">
        <v>28</v>
      </c>
    </row>
    <row r="18" spans="1:27" x14ac:dyDescent="0.25">
      <c r="A18" s="1"/>
      <c r="B18" s="1"/>
      <c r="C18" s="1"/>
      <c r="E18" s="1"/>
      <c r="F18" s="1"/>
      <c r="G18" s="1"/>
      <c r="H18" s="1"/>
      <c r="I18">
        <f>AVERAGE(I4:I17)</f>
        <v>3.1428571428571428</v>
      </c>
      <c r="N18">
        <f>AVERAGE(N4:N17)</f>
        <v>12.642857142857142</v>
      </c>
      <c r="V18">
        <f>AVERAGE(V4:V17)</f>
        <v>328</v>
      </c>
      <c r="AA1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4D39-D42B-4C76-B15C-C7FC1CBB7E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N g d S T g P g k m y p A A A A + A A A A B I A H A B D b 2 5 m a W c v U G F j a 2 F n Z S 5 4 b W w g o h g A K K A U A A A A A A A A A A A A A A A A A A A A A A A A A A A A h Y 9 N D o I w G E S v Q r q n P x A M I R 9 l 4 c K N J E Y T 4 7 a p F R q h G F o s d 3 P h k b y C J I q 6 c z m T N 8 m b x + 0 O x d g 2 w V X 1 V n c m R w x T F C g j u 6 M 2 V Y 4 G d w p T V H D Y C H k W l Q o m 2 N h s t D p H t X O X j B D v P f Y x 7 v q K R J Q y c i j X O 1 m r V o T a W C e M V O i z O v 5 f I Q 7 7 l w y P 8 C L B S c x i z F I G Z K 6 h 1 O a L R J M x p k B + S l g O j R t 6 x V U T r r Z A 5 g j k / Y I / A V B L A w Q U A A I A C A A 2 B 1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g d S T u g S d T u z A Q A A B w Q A A B M A H A B G b 3 J t d W x h c y 9 T Z W N 0 a W 9 u M S 5 t I K I Y A C i g F A A A A A A A A A A A A A A A A A A A A A A A A A A A A G 2 S W 4 / a M B C F 3 5 H 4 D 1 b 6 A l I U i e 1 N W p S H 1 M A W i U s X R + 3 D U l U m G c C q L 8 i X L h T t f + 8 Q k H a r O C 9 J v j k + n j O 2 g 8 o L o w m 7 v g f D b q f b c X t u o S Y P 7 J s 1 J C c S f L d D 8 G E m 2 A q Q U P c n G 5 k q K N C + N x E S M m q 0 x x / X S x 7 u 1 9 + 5 E 1 K 4 t e I i C 0 Z l O 7 t m Z u u f 0 X W s d 0 I D W K F 3 a 2 p q m K 9 I o b k 8 O Z Q 3 + 2 X + 6 J N + + j Q C K Z T w Y P N k m K S E G h m U d v n d 5 5 S M d W V q N M g H d x / f p + Q x G A / M n y T k r 5 / Z w m j 4 2 U + v j b 9 L 0 F l h r S Z f g d d g X Y I p S r 5 B 4 a 1 y 4 7 1 r x p Q 8 3 X g h J a u 4 5 N b l 3 o a 3 l n T P 9 Q 4 d y 9 M B X u 1 K y 7 X b G q u u H V + K r h f Z P z 2 f k 8 f A p d g K q B d c A Y b 0 K C Y e j v 4 l J e d k L O E y 3 x Z v V v k T K b y 3 Y h M 8 u J Z k t q T I p t p / + p B d O m g g N e E g c W w t N T X q I O G I n q 0 S E 3 / b j c 1 4 9 Z u Y L Z 7 J H h x e m r b h l 2 V 7 + 9 U k 0 h O L 0 t G 0 b M N F L N O P e Q R i + l + D S P 5 5 d C y L 5 S Q G W Z T O o 9 I o X U X o j D Y O z b R 0 U B u w N 1 x E c U l p B B f l Z B S Z 5 D Q i / e 9 k X v r d j t D R 2 z v 8 B 1 B L A Q I t A B Q A A g A I A D Y H U k 4 D 4 J J s q Q A A A P g A A A A S A A A A A A A A A A A A A A A A A A A A A A B D b 2 5 m a W c v U G F j a 2 F n Z S 5 4 b W x Q S w E C L Q A U A A I A C A A 2 B 1 J O D 8 r p q 6 Q A A A D p A A A A E w A A A A A A A A A A A A A A A A D 1 A A A A W 0 N v b n R l b n R f V H l w Z X N d L n h t b F B L A Q I t A B Q A A g A I A D Y H U k 7 o E n U 7 s w E A A A c E A A A T A A A A A A A A A A A A A A A A A O Y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U A A A A A A A A Y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1 B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T U H J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3 V D I y O j U 3 O j Q 1 L j Y y O D c x N T d a I i A v P j x F b n R y e S B U e X B l P S J G a W x s Q 2 9 s d W 1 u V H l w Z X M i I F Z h b H V l P S J z Q m d Z R 0 F 3 W U d C Z 1 l E Q X d N R E F 3 T U R B d 0 1 E Q X d N R E J R V U Z B d 1 V H I i A v P j x F b n R y e S B U e X B l P S J G a W x s Q 2 9 s d W 1 u T m F t Z X M i I F Z h b H V l P S J z W y Z x d W 9 0 O 1 F 1 Y W x p Z m l l Z E 5 h b W U m c X V v d D s s J n F 1 b 3 Q 7 R W x l b W V u d C Z x d W 9 0 O y w m c X V v d D t R d W F s a X R 5 I E F 0 d H J p Y n V 0 Z X M m c X V v d D s s J n F 1 b 3 Q 7 T E 9 D J n F 1 b 3 Q 7 L C Z x d W 9 0 O 0 N v d X B s a W 5 n J n F 1 b 3 Q 7 L C Z x d W 9 0 O 0 N v b X B s Z X h p d H k m c X V v d D s s J n F 1 b 3 Q 7 U 2 l 6 Z S Z x d W 9 0 O y w m c X V v d D t M Y W N r I G 9 m I E N v a G V z a W 9 u J n F 1 b 3 Q 7 L C Z x d W 9 0 O 0 N C T y Z x d W 9 0 O y w m c X V v d D t S R k M m c X V v d D s s J n F 1 b 3 Q 7 U 1 J G Q y Z x d W 9 0 O y w m c X V v d D t E S V Q m c X V v d D s s J n F 1 b 3 Q 7 T k 9 D J n F 1 b 3 Q 7 L C Z x d W 9 0 O 1 d N Q y Z x d W 9 0 O y w m c X V v d D t M T 0 N f M S Z x d W 9 0 O y w m c X V v d D t D T U x P Q y Z x d W 9 0 O y w m c X V v d D t O T 0 Y m c X V v d D s s J n F 1 b 3 Q 7 T k 9 T R i Z x d W 9 0 O y w m c X V v d D t O T 0 0 m c X V v d D s s J n F 1 b 3 Q 7 T k 9 T T S Z x d W 9 0 O y w m c X V v d D t O T 1 J N J n F 1 b 3 Q 7 L C Z x d W 9 0 O 0 x D T 0 0 m c X V v d D s s J n F 1 b 3 Q 7 T E N B T S Z x d W 9 0 O y w m c X V v d D t M V E N D J n F 1 b 3 Q 7 L C Z x d W 9 0 O 0 F U R k Q m c X V v d D s s J n F 1 b 3 Q 7 U 0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U 1 B y b y 9 D a G F u Z 2 V k I F R 5 c G U u e 1 F 1 Y W x p Z m l l Z E 5 h b W U s M H 0 m c X V v d D s s J n F 1 b 3 Q 7 U 2 V j d G l v b j E v R 1 N Q c m 8 v Q 2 h h b m d l Z C B U e X B l L n t F b G V t Z W 5 0 L D F 9 J n F 1 b 3 Q 7 L C Z x d W 9 0 O 1 N l Y 3 R p b 2 4 x L 0 d T U H J v L 0 N o Y W 5 n Z W Q g V H l w Z S 5 7 U X V h b G l 0 e S B B d H R y a W J 1 d G V z L D J 9 J n F 1 b 3 Q 7 L C Z x d W 9 0 O 1 N l Y 3 R p b 2 4 x L 0 d T U H J v L 0 N o Y W 5 n Z W Q g V H l w Z S 5 7 T E 9 D L D N 9 J n F 1 b 3 Q 7 L C Z x d W 9 0 O 1 N l Y 3 R p b 2 4 x L 0 d T U H J v L 0 N o Y W 5 n Z W Q g V H l w Z S 5 7 Q 2 9 1 c G x p b m c s N H 0 m c X V v d D s s J n F 1 b 3 Q 7 U 2 V j d G l v b j E v R 1 N Q c m 8 v Q 2 h h b m d l Z C B U e X B l L n t D b 2 1 w b G V 4 a X R 5 L D V 9 J n F 1 b 3 Q 7 L C Z x d W 9 0 O 1 N l Y 3 R p b 2 4 x L 0 d T U H J v L 0 N o Y W 5 n Z W Q g V H l w Z S 5 7 U 2 l 6 Z S w 2 f S Z x d W 9 0 O y w m c X V v d D t T Z W N 0 a W 9 u M S 9 H U 1 B y b y 9 D a G F u Z 2 V k I F R 5 c G U u e 0 x h Y 2 s g b 2 Y g Q 2 9 o Z X N p b 2 4 s N 3 0 m c X V v d D s s J n F 1 b 3 Q 7 U 2 V j d G l v b j E v R 1 N Q c m 8 v Q 2 h h b m d l Z C B U e X B l L n t D Q k 8 s O H 0 m c X V v d D s s J n F 1 b 3 Q 7 U 2 V j d G l v b j E v R 1 N Q c m 8 v Q 2 h h b m d l Z C B U e X B l L n t S R k M s O X 0 m c X V v d D s s J n F 1 b 3 Q 7 U 2 V j d G l v b j E v R 1 N Q c m 8 v Q 2 h h b m d l Z C B U e X B l L n t T U k Z D L D E w f S Z x d W 9 0 O y w m c X V v d D t T Z W N 0 a W 9 u M S 9 H U 1 B y b y 9 D a G F u Z 2 V k I F R 5 c G U u e 0 R J V C w x M X 0 m c X V v d D s s J n F 1 b 3 Q 7 U 2 V j d G l v b j E v R 1 N Q c m 8 v Q 2 h h b m d l Z C B U e X B l L n t O T 0 M s M T J 9 J n F 1 b 3 Q 7 L C Z x d W 9 0 O 1 N l Y 3 R p b 2 4 x L 0 d T U H J v L 0 N o Y W 5 n Z W Q g V H l w Z S 5 7 V 0 1 D L D E z f S Z x d W 9 0 O y w m c X V v d D t T Z W N 0 a W 9 u M S 9 H U 1 B y b y 9 D a G F u Z 2 V k I F R 5 c G U u e 0 x P Q 1 8 x L D E 0 f S Z x d W 9 0 O y w m c X V v d D t T Z W N 0 a W 9 u M S 9 H U 1 B y b y 9 D a G F u Z 2 V k I F R 5 c G U u e 0 N N T E 9 D L D E 1 f S Z x d W 9 0 O y w m c X V v d D t T Z W N 0 a W 9 u M S 9 H U 1 B y b y 9 D a G F u Z 2 V k I F R 5 c G U u e 0 5 P R i w x N n 0 m c X V v d D s s J n F 1 b 3 Q 7 U 2 V j d G l v b j E v R 1 N Q c m 8 v Q 2 h h b m d l Z C B U e X B l L n t O T 1 N G L D E 3 f S Z x d W 9 0 O y w m c X V v d D t T Z W N 0 a W 9 u M S 9 H U 1 B y b y 9 D a G F u Z 2 V k I F R 5 c G U u e 0 5 P T S w x O H 0 m c X V v d D s s J n F 1 b 3 Q 7 U 2 V j d G l v b j E v R 1 N Q c m 8 v Q 2 h h b m d l Z C B U e X B l L n t O T 1 N N L D E 5 f S Z x d W 9 0 O y w m c X V v d D t T Z W N 0 a W 9 u M S 9 H U 1 B y b y 9 D a G F u Z 2 V k I F R 5 c G U u e 0 5 P U k 0 s M j B 9 J n F 1 b 3 Q 7 L C Z x d W 9 0 O 1 N l Y 3 R p b 2 4 x L 0 d T U H J v L 0 N o Y W 5 n Z W Q g V H l w Z S 5 7 T E N P T S w y M X 0 m c X V v d D s s J n F 1 b 3 Q 7 U 2 V j d G l v b j E v R 1 N Q c m 8 v Q 2 h h b m d l Z C B U e X B l L n t M Q 0 F N L D I y f S Z x d W 9 0 O y w m c X V v d D t T Z W N 0 a W 9 u M S 9 H U 1 B y b y 9 D a G F u Z 2 V k I F R 5 c G U u e 0 x U Q 0 M s M j N 9 J n F 1 b 3 Q 7 L C Z x d W 9 0 O 1 N l Y 3 R p b 2 4 x L 0 d T U H J v L 0 N o Y W 5 n Z W Q g V H l w Z S 5 7 Q V R G R C w y N H 0 m c X V v d D s s J n F 1 b 3 Q 7 U 2 V j d G l v b j E v R 1 N Q c m 8 v Q 2 h h b m d l Z C B U e X B l L n t T S S w y N X 0 m c X V v d D s s J n F 1 b 3 Q 7 U 2 V j d G l v b j E v R 1 N Q c m 8 v Q 2 h h b m d l Z C B U e X B l L n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H U 1 B y b y 9 D a G F u Z 2 V k I F R 5 c G U u e 1 F 1 Y W x p Z m l l Z E 5 h b W U s M H 0 m c X V v d D s s J n F 1 b 3 Q 7 U 2 V j d G l v b j E v R 1 N Q c m 8 v Q 2 h h b m d l Z C B U e X B l L n t F b G V t Z W 5 0 L D F 9 J n F 1 b 3 Q 7 L C Z x d W 9 0 O 1 N l Y 3 R p b 2 4 x L 0 d T U H J v L 0 N o Y W 5 n Z W Q g V H l w Z S 5 7 U X V h b G l 0 e S B B d H R y a W J 1 d G V z L D J 9 J n F 1 b 3 Q 7 L C Z x d W 9 0 O 1 N l Y 3 R p b 2 4 x L 0 d T U H J v L 0 N o Y W 5 n Z W Q g V H l w Z S 5 7 T E 9 D L D N 9 J n F 1 b 3 Q 7 L C Z x d W 9 0 O 1 N l Y 3 R p b 2 4 x L 0 d T U H J v L 0 N o Y W 5 n Z W Q g V H l w Z S 5 7 Q 2 9 1 c G x p b m c s N H 0 m c X V v d D s s J n F 1 b 3 Q 7 U 2 V j d G l v b j E v R 1 N Q c m 8 v Q 2 h h b m d l Z C B U e X B l L n t D b 2 1 w b G V 4 a X R 5 L D V 9 J n F 1 b 3 Q 7 L C Z x d W 9 0 O 1 N l Y 3 R p b 2 4 x L 0 d T U H J v L 0 N o Y W 5 n Z W Q g V H l w Z S 5 7 U 2 l 6 Z S w 2 f S Z x d W 9 0 O y w m c X V v d D t T Z W N 0 a W 9 u M S 9 H U 1 B y b y 9 D a G F u Z 2 V k I F R 5 c G U u e 0 x h Y 2 s g b 2 Y g Q 2 9 o Z X N p b 2 4 s N 3 0 m c X V v d D s s J n F 1 b 3 Q 7 U 2 V j d G l v b j E v R 1 N Q c m 8 v Q 2 h h b m d l Z C B U e X B l L n t D Q k 8 s O H 0 m c X V v d D s s J n F 1 b 3 Q 7 U 2 V j d G l v b j E v R 1 N Q c m 8 v Q 2 h h b m d l Z C B U e X B l L n t S R k M s O X 0 m c X V v d D s s J n F 1 b 3 Q 7 U 2 V j d G l v b j E v R 1 N Q c m 8 v Q 2 h h b m d l Z C B U e X B l L n t T U k Z D L D E w f S Z x d W 9 0 O y w m c X V v d D t T Z W N 0 a W 9 u M S 9 H U 1 B y b y 9 D a G F u Z 2 V k I F R 5 c G U u e 0 R J V C w x M X 0 m c X V v d D s s J n F 1 b 3 Q 7 U 2 V j d G l v b j E v R 1 N Q c m 8 v Q 2 h h b m d l Z C B U e X B l L n t O T 0 M s M T J 9 J n F 1 b 3 Q 7 L C Z x d W 9 0 O 1 N l Y 3 R p b 2 4 x L 0 d T U H J v L 0 N o Y W 5 n Z W Q g V H l w Z S 5 7 V 0 1 D L D E z f S Z x d W 9 0 O y w m c X V v d D t T Z W N 0 a W 9 u M S 9 H U 1 B y b y 9 D a G F u Z 2 V k I F R 5 c G U u e 0 x P Q 1 8 x L D E 0 f S Z x d W 9 0 O y w m c X V v d D t T Z W N 0 a W 9 u M S 9 H U 1 B y b y 9 D a G F u Z 2 V k I F R 5 c G U u e 0 N N T E 9 D L D E 1 f S Z x d W 9 0 O y w m c X V v d D t T Z W N 0 a W 9 u M S 9 H U 1 B y b y 9 D a G F u Z 2 V k I F R 5 c G U u e 0 5 P R i w x N n 0 m c X V v d D s s J n F 1 b 3 Q 7 U 2 V j d G l v b j E v R 1 N Q c m 8 v Q 2 h h b m d l Z C B U e X B l L n t O T 1 N G L D E 3 f S Z x d W 9 0 O y w m c X V v d D t T Z W N 0 a W 9 u M S 9 H U 1 B y b y 9 D a G F u Z 2 V k I F R 5 c G U u e 0 5 P T S w x O H 0 m c X V v d D s s J n F 1 b 3 Q 7 U 2 V j d G l v b j E v R 1 N Q c m 8 v Q 2 h h b m d l Z C B U e X B l L n t O T 1 N N L D E 5 f S Z x d W 9 0 O y w m c X V v d D t T Z W N 0 a W 9 u M S 9 H U 1 B y b y 9 D a G F u Z 2 V k I F R 5 c G U u e 0 5 P U k 0 s M j B 9 J n F 1 b 3 Q 7 L C Z x d W 9 0 O 1 N l Y 3 R p b 2 4 x L 0 d T U H J v L 0 N o Y W 5 n Z W Q g V H l w Z S 5 7 T E N P T S w y M X 0 m c X V v d D s s J n F 1 b 3 Q 7 U 2 V j d G l v b j E v R 1 N Q c m 8 v Q 2 h h b m d l Z C B U e X B l L n t M Q 0 F N L D I y f S Z x d W 9 0 O y w m c X V v d D t T Z W N 0 a W 9 u M S 9 H U 1 B y b y 9 D a G F u Z 2 V k I F R 5 c G U u e 0 x U Q 0 M s M j N 9 J n F 1 b 3 Q 7 L C Z x d W 9 0 O 1 N l Y 3 R p b 2 4 x L 0 d T U H J v L 0 N o Y W 5 n Z W Q g V H l w Z S 5 7 Q V R G R C w y N H 0 m c X V v d D s s J n F 1 b 3 Q 7 U 2 V j d G l v b j E v R 1 N Q c m 8 v Q 2 h h b m d l Z C B U e X B l L n t T S S w y N X 0 m c X V v d D s s J n F 1 b 3 Q 7 U 2 V j d G l v b j E v R 1 N Q c m 8 v Q 2 h h b m d l Z C B U e X B l L n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U 1 B y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1 B y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1 B y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9 w H 5 r J c z S Y n y s 3 8 F N 8 g 1 A A A A A A I A A A A A A B B m A A A A A Q A A I A A A A E K F A A 4 t c 1 F p V / S O T y i C t F D z 0 5 l Q Q c B c A K g 5 Z I T 2 q R A V A A A A A A 6 A A A A A A g A A I A A A A D o A 1 z c u L Z I 3 K G o 6 k A d F p d 6 7 S k Y X r 1 M S v u O B E M J I C Q k J U A A A A L d F 8 4 j m R z q r r 4 u d F 9 X B P T S 3 + c o s G i r 0 Y p Z W i B 8 F v s y O O V M 0 Z g Q Z f M S z r t U O E s 5 8 / l S E Z e 2 J L 0 A M d 4 N Y k X N l p t 0 P 7 s T v u X M V T c X d 1 c y T S u 8 r Q A A A A A n y k U n Z G s 7 p U O x T 9 o a M w 8 8 W d A f + F W o w 3 8 q V I g P j r p q + H 4 Z 7 q Q w l O / y f 7 d M I 4 d g l A Z y 1 H E x x / M 3 q z T O W 5 2 j 0 b N w = < / D a t a M a s h u p > 
</file>

<file path=customXml/itemProps1.xml><?xml version="1.0" encoding="utf-8"?>
<ds:datastoreItem xmlns:ds="http://schemas.openxmlformats.org/officeDocument/2006/customXml" ds:itemID="{9235F5EF-76BC-44BE-A813-772C04F27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</dc:creator>
  <cp:lastModifiedBy>vasilis</cp:lastModifiedBy>
  <dcterms:created xsi:type="dcterms:W3CDTF">2019-02-17T22:57:26Z</dcterms:created>
  <dcterms:modified xsi:type="dcterms:W3CDTF">2019-02-17T22:58:49Z</dcterms:modified>
</cp:coreProperties>
</file>