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a\OneDrive - Wageningen University &amp; Research\UCI_projects\Project_8 (Reviews)\Family\Pere\doctorado\datasets\"/>
    </mc:Choice>
  </mc:AlternateContent>
  <xr:revisionPtr revIDLastSave="0" documentId="13_ncr:1_{E0809170-964F-48DF-868A-E431CCBED891}" xr6:coauthVersionLast="47" xr6:coauthVersionMax="47" xr10:uidLastSave="{00000000-0000-0000-0000-000000000000}"/>
  <bookViews>
    <workbookView xWindow="-108" yWindow="-108" windowWidth="23256" windowHeight="12456" activeTab="1" xr2:uid="{B9045DA2-5F59-4FD1-A553-B2CC705338E4}"/>
  </bookViews>
  <sheets>
    <sheet name="Sheet1" sheetId="1" r:id="rId1"/>
    <sheet name="statistic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" l="1"/>
  <c r="N5" i="1"/>
  <c r="N4" i="1"/>
  <c r="N3" i="1"/>
  <c r="M6" i="1"/>
  <c r="M5" i="1"/>
  <c r="M4" i="1"/>
  <c r="M3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4" i="1"/>
</calcChain>
</file>

<file path=xl/sharedStrings.xml><?xml version="1.0" encoding="utf-8"?>
<sst xmlns="http://schemas.openxmlformats.org/spreadsheetml/2006/main" count="126" uniqueCount="33">
  <si>
    <t>WTa</t>
  </si>
  <si>
    <t>WTb</t>
  </si>
  <si>
    <t>WTc</t>
  </si>
  <si>
    <t>WTd</t>
  </si>
  <si>
    <t>ΔAML1 c2a</t>
  </si>
  <si>
    <t>ΔAML1 c2b</t>
  </si>
  <si>
    <t>ΔAML1 c3a</t>
  </si>
  <si>
    <t>ΔAML1 c3b</t>
  </si>
  <si>
    <t>AML1-C 2a</t>
  </si>
  <si>
    <t>AML1-C 2b</t>
  </si>
  <si>
    <t>AML1-C 10a</t>
  </si>
  <si>
    <t>AML1-C 10b</t>
  </si>
  <si>
    <t>AML1-GFP 12a</t>
  </si>
  <si>
    <t>AML1-GFP 12b</t>
  </si>
  <si>
    <t>AML1-GFP 14a</t>
  </si>
  <si>
    <t>AML1-GFP 14b</t>
  </si>
  <si>
    <t>DARK</t>
  </si>
  <si>
    <t>LIGHT</t>
  </si>
  <si>
    <t>AVERAGE</t>
  </si>
  <si>
    <t>WT</t>
  </si>
  <si>
    <t>ΔAML1</t>
  </si>
  <si>
    <t>AML1-C</t>
  </si>
  <si>
    <t>AML1-GFP</t>
  </si>
  <si>
    <t>Biol.Rep</t>
  </si>
  <si>
    <t>Radio</t>
  </si>
  <si>
    <t>Condition</t>
  </si>
  <si>
    <t>Treatment</t>
  </si>
  <si>
    <t>Wta</t>
  </si>
  <si>
    <t>del_AML1</t>
  </si>
  <si>
    <t>AML1_C</t>
  </si>
  <si>
    <t>AML1_GFP</t>
  </si>
  <si>
    <t>dark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</si>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</sst>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2" fontId="0" fillId="0" borderId="0" xfId="0" applyNumberForma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Sheet1!$M$2</c:f>
              <c:strCache>
                <c:ptCount val="1"/>
                <c:pt idx="0">
                  <c:v>DARK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Sheet1!$L$3:$L$6</c:f>
              <c:strCache>
                <c:ptCount val="4"/>
                <c:pt idx="0">
                  <c:v>WT</c:v>
                </c:pt>
                <c:pt idx="1">
                  <c:v>ΔAML1</c:v>
                </c:pt>
                <c:pt idx="2">
                  <c:v>AML1-C</c:v>
                </c:pt>
                <c:pt idx="3">
                  <c:v>AML1-GFP</c:v>
                </c:pt>
              </c:strCache>
            </c:strRef>
          </c:cat>
          <c:val>
            <c:numRef>
              <c:f>Sheet1!$M$3:$M$6</c:f>
              <c:numCache>
                <c:formatCode>0.00</c:formatCode>
                <c:ptCount val="4"/>
                <c:pt idx="0">
                  <c:v>2.15</c:v>
                </c:pt>
                <c:pt idx="1">
                  <c:v>1.8375000000000001</c:v>
                </c:pt>
                <c:pt idx="2">
                  <c:v>2.1433333333333331</c:v>
                </c:pt>
                <c:pt idx="3">
                  <c:v>1.8666666666666667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72-4291-AB7C-CB9167268F61}"/>
            </c:ext>
          </c:extLst>
        </c:ser>
        <c:ser>
          <c:idx val="1"/>
          <c:order val="1"/>
          <c:tx>
            <c:strRef>
              <c:f>Sheet1!$N$2</c:f>
              <c:strCache>
                <c:ptCount val="1"/>
                <c:pt idx="0">
                  <c:v>LIGHT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Sheet1!$L$3:$L$6</c:f>
              <c:strCache>
                <c:ptCount val="4"/>
                <c:pt idx="0">
                  <c:v>WT</c:v>
                </c:pt>
                <c:pt idx="1">
                  <c:v>ΔAML1</c:v>
                </c:pt>
                <c:pt idx="2">
                  <c:v>AML1-C</c:v>
                </c:pt>
                <c:pt idx="3">
                  <c:v>AML1-GFP</c:v>
                </c:pt>
              </c:strCache>
            </c:strRef>
          </c:cat>
          <c:val>
            <c:numRef>
              <c:f>Sheet1!$N$3:$N$6</c:f>
              <c:numCache>
                <c:formatCode>0.00</c:formatCode>
                <c:ptCount val="4"/>
                <c:pt idx="0">
                  <c:v>2.1166666666666671</c:v>
                </c:pt>
                <c:pt idx="1">
                  <c:v>1.65</c:v>
                </c:pt>
                <c:pt idx="2">
                  <c:v>2.1833333333333336</c:v>
                </c:pt>
                <c:pt idx="3">
                  <c:v>1.7083333333333333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72-4291-AB7C-CB9167268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3927583"/>
        <c:axId val="1278241311"/>
      </c:barChart>
      <c:catAx>
        <c:axId val="106392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78241311"/>
        <c:crosses val="autoZero"/>
        <c:auto val="1"/>
        <c:lblAlgn val="ctr"/>
        <c:lblOffset val="100"/>
        <c:noMultiLvlLbl val="0"/>
      </c:catAx>
      <c:valAx>
        <c:axId val="127824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06392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DE"/>
              <a:t>DARK</a:t>
            </a:r>
            <a:endParaRPr lang="es-P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Sheet1!$L$3:$L$6</c:f>
              <c:strCache>
                <c:ptCount val="4"/>
                <c:pt idx="0">
                  <c:v>WT</c:v>
                </c:pt>
                <c:pt idx="1">
                  <c:v>ΔAML1</c:v>
                </c:pt>
                <c:pt idx="2">
                  <c:v>AML1-C</c:v>
                </c:pt>
                <c:pt idx="3">
                  <c:v>AML1-GFP</c:v>
                </c:pt>
              </c:strCache>
            </c:strRef>
          </c:cat>
          <c:val>
            <c:numRef>
              <c:f>Sheet1!$M$3:$M$6</c:f>
              <c:numCache>
                <c:formatCode>0.00</c:formatCode>
                <c:ptCount val="4"/>
                <c:pt idx="0">
                  <c:v>2.15</c:v>
                </c:pt>
                <c:pt idx="1">
                  <c:v>1.8375000000000001</c:v>
                </c:pt>
                <c:pt idx="2">
                  <c:v>2.1433333333333331</c:v>
                </c:pt>
                <c:pt idx="3">
                  <c:v>1.8666666666666667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25-4780-8CF0-07001E879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6309168"/>
        <c:axId val="1096316368"/>
      </c:barChart>
      <c:catAx>
        <c:axId val="109630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096316368"/>
        <c:crosses val="autoZero"/>
        <c:auto val="1"/>
        <c:lblAlgn val="ctr"/>
        <c:lblOffset val="100"/>
        <c:noMultiLvlLbl val="0"/>
      </c:catAx>
      <c:valAx>
        <c:axId val="10963163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096309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DE"/>
              <a:t>LIGHT</a:t>
            </a:r>
            <a:endParaRPr lang="es-P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Sheet1!$L$3:$L$6</c:f>
              <c:strCache>
                <c:ptCount val="4"/>
                <c:pt idx="0">
                  <c:v>WT</c:v>
                </c:pt>
                <c:pt idx="1">
                  <c:v>ΔAML1</c:v>
                </c:pt>
                <c:pt idx="2">
                  <c:v>AML1-C</c:v>
                </c:pt>
                <c:pt idx="3">
                  <c:v>AML1-GFP</c:v>
                </c:pt>
              </c:strCache>
            </c:strRef>
          </c:cat>
          <c:val>
            <c:numRef>
              <c:f>Sheet1!$N$3:$N$6</c:f>
              <c:numCache>
                <c:formatCode>0.00</c:formatCode>
                <c:ptCount val="4"/>
                <c:pt idx="0">
                  <c:v>2.1166666666666671</c:v>
                </c:pt>
                <c:pt idx="1">
                  <c:v>1.65</c:v>
                </c:pt>
                <c:pt idx="2">
                  <c:v>2.1833333333333336</c:v>
                </c:pt>
                <c:pt idx="3">
                  <c:v>1.7083333333333333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34-4DA8-8DFC-ADAD828AA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6331728"/>
        <c:axId val="1096325008"/>
      </c:barChart>
      <c:catAx>
        <c:axId val="109633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096325008"/>
        <c:crosses val="autoZero"/>
        <c:auto val="1"/>
        <c:lblAlgn val="ctr"/>
        <c:lblOffset val="100"/>
        <c:noMultiLvlLbl val="0"/>
      </c:catAx>
      <c:valAx>
        <c:axId val="109632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096331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20</xdr:row>
      <xdr:rowOff>179070</xdr:rowOff>
    </xdr:from>
    <xdr:to>
      <xdr:col>11</xdr:col>
      <xdr:colOff>38100</xdr:colOff>
      <xdr:row>36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B96E3C-2FAB-7048-883D-3E6F2BC7DC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6</xdr:row>
      <xdr:rowOff>171450</xdr:rowOff>
    </xdr:from>
    <xdr:to>
      <xdr:col>20</xdr:col>
      <xdr:colOff>304800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D9B04E-E95F-B7AC-CE6F-0789D7B194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7620</xdr:colOff>
      <xdr:row>24</xdr:row>
      <xdr:rowOff>3810</xdr:rowOff>
    </xdr:from>
    <xdr:to>
      <xdr:col>20</xdr:col>
      <xdr:colOff>312420</xdr:colOff>
      <xdr:row>39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75A783-4964-3AE1-9291-64FC292469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4835F-7FC5-41F9-855A-8B3D5646C1FC}">
  <dimension ref="B2:N19"/>
  <sheetViews>
    <sheetView workbookViewId="0">
      <selection activeCell="J4" sqref="J4:J19"/>
    </sheetView>
  </sheetViews>
  <sheetFormatPr defaultRowHeight="14.4" x14ac:dyDescent="0.3"/>
  <cols>
    <col min="2" max="2" width="13.77734375" customWidth="1"/>
    <col min="12" max="12" width="9.77734375" customWidth="1"/>
  </cols>
  <sheetData>
    <row r="2" spans="2:14" x14ac:dyDescent="0.3">
      <c r="C2" s="5" t="s">
        <v>16</v>
      </c>
      <c r="D2" s="5"/>
      <c r="E2" s="5"/>
      <c r="F2" s="5"/>
      <c r="G2" s="6" t="s">
        <v>17</v>
      </c>
      <c r="H2" s="6"/>
      <c r="I2" s="6"/>
      <c r="J2" s="6"/>
      <c r="M2" s="2" t="s">
        <v>16</v>
      </c>
      <c r="N2" s="3" t="s">
        <v>17</v>
      </c>
    </row>
    <row r="3" spans="2:14" x14ac:dyDescent="0.3">
      <c r="C3">
        <v>1</v>
      </c>
      <c r="D3">
        <v>2</v>
      </c>
      <c r="E3">
        <v>3</v>
      </c>
      <c r="F3" t="s">
        <v>18</v>
      </c>
      <c r="G3">
        <v>1</v>
      </c>
      <c r="H3">
        <v>2</v>
      </c>
      <c r="I3">
        <v>3</v>
      </c>
      <c r="J3" t="s">
        <v>18</v>
      </c>
      <c r="L3" t="s">
        <v>19</v>
      </c>
      <c r="M3" s="4">
        <f>AVERAGE(F4:F7)</f>
        <v>2.15</v>
      </c>
      <c r="N3" s="4">
        <f>AVERAGE(J4:J7)</f>
        <v>2.1166666666666671</v>
      </c>
    </row>
    <row r="4" spans="2:14" x14ac:dyDescent="0.3">
      <c r="B4" t="s">
        <v>0</v>
      </c>
      <c r="C4">
        <v>2.15</v>
      </c>
      <c r="D4">
        <v>2.1</v>
      </c>
      <c r="E4">
        <v>2.0499999999999998</v>
      </c>
      <c r="F4" s="4">
        <f>AVERAGE(C4:E4)</f>
        <v>2.1</v>
      </c>
      <c r="G4">
        <v>2.2000000000000002</v>
      </c>
      <c r="H4">
        <v>2.1</v>
      </c>
      <c r="I4">
        <v>2.15</v>
      </c>
      <c r="J4" s="4">
        <f>AVERAGE(G4:I4)</f>
        <v>2.1500000000000004</v>
      </c>
      <c r="L4" t="s">
        <v>20</v>
      </c>
      <c r="M4" s="4">
        <f>AVERAGE(F8:F11)</f>
        <v>1.8375000000000001</v>
      </c>
      <c r="N4" s="4">
        <f>AVERAGE(J8:J11)</f>
        <v>1.65</v>
      </c>
    </row>
    <row r="5" spans="2:14" x14ac:dyDescent="0.3">
      <c r="B5" t="s">
        <v>1</v>
      </c>
      <c r="C5">
        <v>2.15</v>
      </c>
      <c r="D5">
        <v>2.2000000000000002</v>
      </c>
      <c r="E5">
        <v>2.15</v>
      </c>
      <c r="F5" s="4">
        <f t="shared" ref="F5:F19" si="0">AVERAGE(C5:E5)</f>
        <v>2.1666666666666665</v>
      </c>
      <c r="G5">
        <v>2.1</v>
      </c>
      <c r="H5">
        <v>2.1</v>
      </c>
      <c r="I5">
        <v>2.0499999999999998</v>
      </c>
      <c r="J5" s="4">
        <f t="shared" ref="J5:J19" si="1">AVERAGE(G5:I5)</f>
        <v>2.0833333333333335</v>
      </c>
      <c r="L5" t="s">
        <v>21</v>
      </c>
      <c r="M5" s="4">
        <f>AVERAGE(F12:F15)</f>
        <v>2.1433333333333331</v>
      </c>
      <c r="N5" s="4">
        <f>AVERAGE(J12:J15)</f>
        <v>2.1833333333333336</v>
      </c>
    </row>
    <row r="6" spans="2:14" x14ac:dyDescent="0.3">
      <c r="B6" t="s">
        <v>2</v>
      </c>
      <c r="C6">
        <v>2.15</v>
      </c>
      <c r="D6">
        <v>2.2000000000000002</v>
      </c>
      <c r="E6">
        <v>2.15</v>
      </c>
      <c r="F6" s="4">
        <f t="shared" si="0"/>
        <v>2.1666666666666665</v>
      </c>
      <c r="G6">
        <v>2.15</v>
      </c>
      <c r="H6">
        <v>2</v>
      </c>
      <c r="I6">
        <v>2.1</v>
      </c>
      <c r="J6" s="4">
        <f t="shared" si="1"/>
        <v>2.0833333333333335</v>
      </c>
      <c r="L6" t="s">
        <v>22</v>
      </c>
      <c r="M6" s="4">
        <f>AVERAGE(F16:F19)</f>
        <v>1.8666666666666667</v>
      </c>
      <c r="N6" s="4">
        <f>AVERAGE(J16:J19)</f>
        <v>1.7083333333333333</v>
      </c>
    </row>
    <row r="7" spans="2:14" x14ac:dyDescent="0.3">
      <c r="B7" t="s">
        <v>3</v>
      </c>
      <c r="C7">
        <v>2.15</v>
      </c>
      <c r="D7">
        <v>2.2000000000000002</v>
      </c>
      <c r="E7">
        <v>2.15</v>
      </c>
      <c r="F7" s="4">
        <f t="shared" si="0"/>
        <v>2.1666666666666665</v>
      </c>
      <c r="G7">
        <v>2.2000000000000002</v>
      </c>
      <c r="H7">
        <v>2.15</v>
      </c>
      <c r="I7">
        <v>2.1</v>
      </c>
      <c r="J7" s="4">
        <f t="shared" si="1"/>
        <v>2.15</v>
      </c>
    </row>
    <row r="8" spans="2:14" x14ac:dyDescent="0.3">
      <c r="B8" s="1" t="s">
        <v>4</v>
      </c>
      <c r="C8">
        <v>1.8</v>
      </c>
      <c r="D8">
        <v>1.8</v>
      </c>
      <c r="E8">
        <v>1.8</v>
      </c>
      <c r="F8" s="4">
        <f t="shared" si="0"/>
        <v>1.8</v>
      </c>
      <c r="G8">
        <v>1.8</v>
      </c>
      <c r="H8">
        <v>1.7</v>
      </c>
      <c r="I8">
        <v>1.7</v>
      </c>
      <c r="J8" s="4">
        <f t="shared" si="1"/>
        <v>1.7333333333333334</v>
      </c>
    </row>
    <row r="9" spans="2:14" x14ac:dyDescent="0.3">
      <c r="B9" s="1" t="s">
        <v>5</v>
      </c>
      <c r="C9">
        <v>1.75</v>
      </c>
      <c r="D9">
        <v>1.7</v>
      </c>
      <c r="E9">
        <v>1.9</v>
      </c>
      <c r="F9" s="4">
        <f t="shared" si="0"/>
        <v>1.7833333333333332</v>
      </c>
      <c r="G9">
        <v>1.6</v>
      </c>
      <c r="H9">
        <v>1.65</v>
      </c>
      <c r="I9">
        <v>1.55</v>
      </c>
      <c r="J9" s="4">
        <f t="shared" si="1"/>
        <v>1.5999999999999999</v>
      </c>
    </row>
    <row r="10" spans="2:14" x14ac:dyDescent="0.3">
      <c r="B10" s="1" t="s">
        <v>6</v>
      </c>
      <c r="C10">
        <v>1.85</v>
      </c>
      <c r="D10">
        <v>1.9</v>
      </c>
      <c r="E10">
        <v>1.9</v>
      </c>
      <c r="F10" s="4">
        <f t="shared" si="0"/>
        <v>1.8833333333333335</v>
      </c>
      <c r="G10">
        <v>1.7</v>
      </c>
      <c r="H10">
        <v>1.75</v>
      </c>
      <c r="I10">
        <v>1.6</v>
      </c>
      <c r="J10" s="4">
        <f t="shared" si="1"/>
        <v>1.6833333333333336</v>
      </c>
    </row>
    <row r="11" spans="2:14" x14ac:dyDescent="0.3">
      <c r="B11" s="1" t="s">
        <v>7</v>
      </c>
      <c r="C11">
        <v>1.9</v>
      </c>
      <c r="D11">
        <v>1.9</v>
      </c>
      <c r="E11">
        <v>1.85</v>
      </c>
      <c r="F11" s="4">
        <f t="shared" si="0"/>
        <v>1.8833333333333335</v>
      </c>
      <c r="G11">
        <v>1.5</v>
      </c>
      <c r="H11">
        <v>1.65</v>
      </c>
      <c r="I11">
        <v>1.6</v>
      </c>
      <c r="J11" s="4">
        <f t="shared" si="1"/>
        <v>1.5833333333333333</v>
      </c>
    </row>
    <row r="12" spans="2:14" x14ac:dyDescent="0.3">
      <c r="B12" s="1" t="s">
        <v>8</v>
      </c>
      <c r="C12">
        <v>2.0499999999999998</v>
      </c>
      <c r="D12">
        <v>2.2000000000000002</v>
      </c>
      <c r="E12">
        <v>2.12</v>
      </c>
      <c r="F12" s="4">
        <f t="shared" si="0"/>
        <v>2.1233333333333335</v>
      </c>
      <c r="G12">
        <v>2.2000000000000002</v>
      </c>
      <c r="H12">
        <v>2.2000000000000002</v>
      </c>
      <c r="I12">
        <v>2.2000000000000002</v>
      </c>
      <c r="J12" s="4">
        <f t="shared" si="1"/>
        <v>2.2000000000000002</v>
      </c>
    </row>
    <row r="13" spans="2:14" x14ac:dyDescent="0.3">
      <c r="B13" s="1" t="s">
        <v>9</v>
      </c>
      <c r="C13">
        <v>2.2000000000000002</v>
      </c>
      <c r="D13">
        <v>2.1</v>
      </c>
      <c r="E13">
        <v>2.15</v>
      </c>
      <c r="F13" s="4">
        <f t="shared" si="0"/>
        <v>2.1500000000000004</v>
      </c>
      <c r="G13">
        <v>2.1</v>
      </c>
      <c r="H13">
        <v>2.15</v>
      </c>
      <c r="I13">
        <v>2.1</v>
      </c>
      <c r="J13" s="4">
        <f t="shared" si="1"/>
        <v>2.1166666666666667</v>
      </c>
    </row>
    <row r="14" spans="2:14" x14ac:dyDescent="0.3">
      <c r="B14" s="1" t="s">
        <v>10</v>
      </c>
      <c r="C14">
        <v>2.2000000000000002</v>
      </c>
      <c r="D14">
        <v>2.15</v>
      </c>
      <c r="E14">
        <v>2.15</v>
      </c>
      <c r="F14" s="4">
        <f t="shared" si="0"/>
        <v>2.1666666666666665</v>
      </c>
      <c r="G14">
        <v>2.2000000000000002</v>
      </c>
      <c r="H14">
        <v>2.2000000000000002</v>
      </c>
      <c r="I14">
        <v>2.2999999999999998</v>
      </c>
      <c r="J14" s="4">
        <f t="shared" si="1"/>
        <v>2.2333333333333334</v>
      </c>
    </row>
    <row r="15" spans="2:14" x14ac:dyDescent="0.3">
      <c r="B15" s="1" t="s">
        <v>11</v>
      </c>
      <c r="C15">
        <v>2.1</v>
      </c>
      <c r="D15">
        <v>2.15</v>
      </c>
      <c r="E15">
        <v>2.15</v>
      </c>
      <c r="F15" s="4">
        <f t="shared" si="0"/>
        <v>2.1333333333333333</v>
      </c>
      <c r="G15">
        <v>2.2000000000000002</v>
      </c>
      <c r="H15">
        <v>2.1</v>
      </c>
      <c r="I15">
        <v>2.25</v>
      </c>
      <c r="J15" s="4">
        <f t="shared" si="1"/>
        <v>2.1833333333333336</v>
      </c>
    </row>
    <row r="16" spans="2:14" x14ac:dyDescent="0.3">
      <c r="B16" s="1" t="s">
        <v>12</v>
      </c>
      <c r="C16">
        <v>1.9</v>
      </c>
      <c r="D16">
        <v>1.8</v>
      </c>
      <c r="E16">
        <v>1.8</v>
      </c>
      <c r="F16" s="4">
        <f t="shared" si="0"/>
        <v>1.8333333333333333</v>
      </c>
      <c r="G16">
        <v>1.7</v>
      </c>
      <c r="H16">
        <v>1.6</v>
      </c>
      <c r="I16">
        <v>1.65</v>
      </c>
      <c r="J16" s="4">
        <f t="shared" si="1"/>
        <v>1.6499999999999997</v>
      </c>
    </row>
    <row r="17" spans="2:10" x14ac:dyDescent="0.3">
      <c r="B17" s="1" t="s">
        <v>13</v>
      </c>
      <c r="C17">
        <v>1.8</v>
      </c>
      <c r="D17">
        <v>1.8</v>
      </c>
      <c r="E17">
        <v>1.9</v>
      </c>
      <c r="F17" s="4">
        <f t="shared" si="0"/>
        <v>1.8333333333333333</v>
      </c>
      <c r="G17">
        <v>1.7</v>
      </c>
      <c r="H17">
        <v>1.7</v>
      </c>
      <c r="I17">
        <v>1.7</v>
      </c>
      <c r="J17" s="4">
        <f t="shared" si="1"/>
        <v>1.7</v>
      </c>
    </row>
    <row r="18" spans="2:10" x14ac:dyDescent="0.3">
      <c r="B18" s="1" t="s">
        <v>14</v>
      </c>
      <c r="C18">
        <v>1.9</v>
      </c>
      <c r="D18">
        <v>1.8</v>
      </c>
      <c r="E18">
        <v>1.9</v>
      </c>
      <c r="F18" s="4">
        <f t="shared" si="0"/>
        <v>1.8666666666666665</v>
      </c>
      <c r="G18">
        <v>1.8</v>
      </c>
      <c r="H18">
        <v>1.7</v>
      </c>
      <c r="I18">
        <v>1.8</v>
      </c>
      <c r="J18" s="4">
        <f t="shared" si="1"/>
        <v>1.7666666666666666</v>
      </c>
    </row>
    <row r="19" spans="2:10" x14ac:dyDescent="0.3">
      <c r="B19" s="1" t="s">
        <v>15</v>
      </c>
      <c r="C19">
        <v>1.9</v>
      </c>
      <c r="D19">
        <v>1.9</v>
      </c>
      <c r="E19">
        <v>2</v>
      </c>
      <c r="F19" s="4">
        <f t="shared" si="0"/>
        <v>1.9333333333333333</v>
      </c>
      <c r="G19">
        <v>1.75</v>
      </c>
      <c r="H19">
        <v>1.6</v>
      </c>
      <c r="I19">
        <v>1.8</v>
      </c>
      <c r="J19" s="4">
        <f t="shared" si="1"/>
        <v>1.7166666666666668</v>
      </c>
    </row>
  </sheetData>
  <mergeCells count="2">
    <mergeCell ref="C2:F2"/>
    <mergeCell ref="G2:J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727F2-72BD-4FB8-AD65-B7C035C4CD94}">
  <dimension ref="A1:D33"/>
  <sheetViews>
    <sheetView tabSelected="1" workbookViewId="0">
      <selection activeCell="H23" sqref="H23"/>
    </sheetView>
  </sheetViews>
  <sheetFormatPr defaultRowHeight="14.4" x14ac:dyDescent="0.3"/>
  <cols>
    <col min="1" max="1" width="12.88671875" bestFit="1" customWidth="1"/>
    <col min="4" max="4" width="9.6640625" bestFit="1" customWidth="1"/>
  </cols>
  <sheetData>
    <row r="1" spans="1:4" x14ac:dyDescent="0.3">
      <c r="A1" t="s">
        <v>23</v>
      </c>
      <c r="B1" t="s">
        <v>24</v>
      </c>
      <c r="C1" t="s">
        <v>25</v>
      </c>
      <c r="D1" t="s">
        <v>26</v>
      </c>
    </row>
    <row r="2" spans="1:4" x14ac:dyDescent="0.3">
      <c r="A2" t="s">
        <v>27</v>
      </c>
      <c r="B2">
        <v>2.1</v>
      </c>
      <c r="C2" t="s">
        <v>31</v>
      </c>
      <c r="D2" t="s">
        <v>19</v>
      </c>
    </row>
    <row r="3" spans="1:4" x14ac:dyDescent="0.3">
      <c r="A3" t="s">
        <v>1</v>
      </c>
      <c r="B3">
        <v>2.1666666666666665</v>
      </c>
      <c r="C3" t="s">
        <v>31</v>
      </c>
      <c r="D3" t="s">
        <v>19</v>
      </c>
    </row>
    <row r="4" spans="1:4" x14ac:dyDescent="0.3">
      <c r="A4" t="s">
        <v>2</v>
      </c>
      <c r="B4">
        <v>2.1666666666666665</v>
      </c>
      <c r="C4" t="s">
        <v>31</v>
      </c>
      <c r="D4" t="s">
        <v>19</v>
      </c>
    </row>
    <row r="5" spans="1:4" x14ac:dyDescent="0.3">
      <c r="A5" t="s">
        <v>3</v>
      </c>
      <c r="B5">
        <v>2.1666666666666665</v>
      </c>
      <c r="C5" t="s">
        <v>31</v>
      </c>
      <c r="D5" t="s">
        <v>19</v>
      </c>
    </row>
    <row r="6" spans="1:4" x14ac:dyDescent="0.3">
      <c r="A6" s="1" t="s">
        <v>4</v>
      </c>
      <c r="B6">
        <v>1.8</v>
      </c>
      <c r="C6" t="s">
        <v>31</v>
      </c>
      <c r="D6" t="s">
        <v>28</v>
      </c>
    </row>
    <row r="7" spans="1:4" x14ac:dyDescent="0.3">
      <c r="A7" s="1" t="s">
        <v>5</v>
      </c>
      <c r="B7">
        <v>1.7833333333333332</v>
      </c>
      <c r="C7" t="s">
        <v>31</v>
      </c>
      <c r="D7" t="s">
        <v>28</v>
      </c>
    </row>
    <row r="8" spans="1:4" x14ac:dyDescent="0.3">
      <c r="A8" s="1" t="s">
        <v>6</v>
      </c>
      <c r="B8">
        <v>1.8833333333333335</v>
      </c>
      <c r="C8" t="s">
        <v>31</v>
      </c>
      <c r="D8" t="s">
        <v>28</v>
      </c>
    </row>
    <row r="9" spans="1:4" x14ac:dyDescent="0.3">
      <c r="A9" s="1" t="s">
        <v>7</v>
      </c>
      <c r="B9">
        <v>1.8833333333333335</v>
      </c>
      <c r="C9" t="s">
        <v>31</v>
      </c>
      <c r="D9" t="s">
        <v>28</v>
      </c>
    </row>
    <row r="10" spans="1:4" x14ac:dyDescent="0.3">
      <c r="A10" s="1" t="s">
        <v>8</v>
      </c>
      <c r="B10">
        <v>2.1233333333333335</v>
      </c>
      <c r="C10" t="s">
        <v>31</v>
      </c>
      <c r="D10" t="s">
        <v>29</v>
      </c>
    </row>
    <row r="11" spans="1:4" x14ac:dyDescent="0.3">
      <c r="A11" s="1" t="s">
        <v>9</v>
      </c>
      <c r="B11">
        <v>2.1500000000000004</v>
      </c>
      <c r="C11" t="s">
        <v>31</v>
      </c>
      <c r="D11" t="s">
        <v>29</v>
      </c>
    </row>
    <row r="12" spans="1:4" x14ac:dyDescent="0.3">
      <c r="A12" s="1" t="s">
        <v>10</v>
      </c>
      <c r="B12">
        <v>2.1666666666666665</v>
      </c>
      <c r="C12" t="s">
        <v>31</v>
      </c>
      <c r="D12" t="s">
        <v>29</v>
      </c>
    </row>
    <row r="13" spans="1:4" x14ac:dyDescent="0.3">
      <c r="A13" s="1" t="s">
        <v>11</v>
      </c>
      <c r="B13">
        <v>2.1333333333333333</v>
      </c>
      <c r="C13" t="s">
        <v>31</v>
      </c>
      <c r="D13" t="s">
        <v>29</v>
      </c>
    </row>
    <row r="14" spans="1:4" x14ac:dyDescent="0.3">
      <c r="A14" s="1" t="s">
        <v>12</v>
      </c>
      <c r="B14">
        <v>1.8333333333333333</v>
      </c>
      <c r="C14" t="s">
        <v>31</v>
      </c>
      <c r="D14" t="s">
        <v>30</v>
      </c>
    </row>
    <row r="15" spans="1:4" x14ac:dyDescent="0.3">
      <c r="A15" s="1" t="s">
        <v>13</v>
      </c>
      <c r="B15">
        <v>1.8333333333333333</v>
      </c>
      <c r="C15" t="s">
        <v>31</v>
      </c>
      <c r="D15" t="s">
        <v>30</v>
      </c>
    </row>
    <row r="16" spans="1:4" x14ac:dyDescent="0.3">
      <c r="A16" s="1" t="s">
        <v>14</v>
      </c>
      <c r="B16">
        <v>1.8666666666666665</v>
      </c>
      <c r="C16" t="s">
        <v>31</v>
      </c>
      <c r="D16" t="s">
        <v>30</v>
      </c>
    </row>
    <row r="17" spans="1:4" x14ac:dyDescent="0.3">
      <c r="A17" s="1" t="s">
        <v>15</v>
      </c>
      <c r="B17">
        <v>1.9333333333333333</v>
      </c>
      <c r="C17" t="s">
        <v>31</v>
      </c>
      <c r="D17" t="s">
        <v>30</v>
      </c>
    </row>
    <row r="18" spans="1:4" x14ac:dyDescent="0.3">
      <c r="A18" t="s">
        <v>27</v>
      </c>
      <c r="B18">
        <v>2.1500000000000004</v>
      </c>
      <c r="C18" t="s">
        <v>32</v>
      </c>
      <c r="D18" t="s">
        <v>19</v>
      </c>
    </row>
    <row r="19" spans="1:4" x14ac:dyDescent="0.3">
      <c r="A19" t="s">
        <v>1</v>
      </c>
      <c r="B19">
        <v>2.0833333333333335</v>
      </c>
      <c r="C19" t="s">
        <v>32</v>
      </c>
      <c r="D19" t="s">
        <v>19</v>
      </c>
    </row>
    <row r="20" spans="1:4" x14ac:dyDescent="0.3">
      <c r="A20" t="s">
        <v>2</v>
      </c>
      <c r="B20">
        <v>2.0833333333333335</v>
      </c>
      <c r="C20" t="s">
        <v>32</v>
      </c>
      <c r="D20" t="s">
        <v>19</v>
      </c>
    </row>
    <row r="21" spans="1:4" x14ac:dyDescent="0.3">
      <c r="A21" t="s">
        <v>3</v>
      </c>
      <c r="B21">
        <v>2.15</v>
      </c>
      <c r="C21" t="s">
        <v>32</v>
      </c>
      <c r="D21" t="s">
        <v>19</v>
      </c>
    </row>
    <row r="22" spans="1:4" x14ac:dyDescent="0.3">
      <c r="A22" s="1" t="s">
        <v>4</v>
      </c>
      <c r="B22">
        <v>1.7333333333333334</v>
      </c>
      <c r="C22" t="s">
        <v>32</v>
      </c>
      <c r="D22" t="s">
        <v>28</v>
      </c>
    </row>
    <row r="23" spans="1:4" x14ac:dyDescent="0.3">
      <c r="A23" s="1" t="s">
        <v>5</v>
      </c>
      <c r="B23">
        <v>1.5999999999999999</v>
      </c>
      <c r="C23" t="s">
        <v>32</v>
      </c>
      <c r="D23" t="s">
        <v>28</v>
      </c>
    </row>
    <row r="24" spans="1:4" x14ac:dyDescent="0.3">
      <c r="A24" s="1" t="s">
        <v>6</v>
      </c>
      <c r="B24">
        <v>1.6833333333333336</v>
      </c>
      <c r="C24" t="s">
        <v>32</v>
      </c>
      <c r="D24" t="s">
        <v>28</v>
      </c>
    </row>
    <row r="25" spans="1:4" x14ac:dyDescent="0.3">
      <c r="A25" s="1" t="s">
        <v>7</v>
      </c>
      <c r="B25">
        <v>1.5833333333333333</v>
      </c>
      <c r="C25" t="s">
        <v>32</v>
      </c>
      <c r="D25" t="s">
        <v>28</v>
      </c>
    </row>
    <row r="26" spans="1:4" x14ac:dyDescent="0.3">
      <c r="A26" s="1" t="s">
        <v>8</v>
      </c>
      <c r="B26">
        <v>2.2000000000000002</v>
      </c>
      <c r="C26" t="s">
        <v>32</v>
      </c>
      <c r="D26" t="s">
        <v>29</v>
      </c>
    </row>
    <row r="27" spans="1:4" x14ac:dyDescent="0.3">
      <c r="A27" s="1" t="s">
        <v>9</v>
      </c>
      <c r="B27">
        <v>2.1166666666666667</v>
      </c>
      <c r="C27" t="s">
        <v>32</v>
      </c>
      <c r="D27" t="s">
        <v>29</v>
      </c>
    </row>
    <row r="28" spans="1:4" x14ac:dyDescent="0.3">
      <c r="A28" s="1" t="s">
        <v>10</v>
      </c>
      <c r="B28">
        <v>2.2333333333333334</v>
      </c>
      <c r="C28" t="s">
        <v>32</v>
      </c>
      <c r="D28" t="s">
        <v>29</v>
      </c>
    </row>
    <row r="29" spans="1:4" x14ac:dyDescent="0.3">
      <c r="A29" s="1" t="s">
        <v>11</v>
      </c>
      <c r="B29">
        <v>2.1833333333333336</v>
      </c>
      <c r="C29" t="s">
        <v>32</v>
      </c>
      <c r="D29" t="s">
        <v>29</v>
      </c>
    </row>
    <row r="30" spans="1:4" x14ac:dyDescent="0.3">
      <c r="A30" s="1" t="s">
        <v>12</v>
      </c>
      <c r="B30">
        <v>1.6499999999999997</v>
      </c>
      <c r="C30" t="s">
        <v>32</v>
      </c>
      <c r="D30" t="s">
        <v>30</v>
      </c>
    </row>
    <row r="31" spans="1:4" x14ac:dyDescent="0.3">
      <c r="A31" s="1" t="s">
        <v>13</v>
      </c>
      <c r="B31">
        <v>1.7</v>
      </c>
      <c r="C31" t="s">
        <v>32</v>
      </c>
      <c r="D31" t="s">
        <v>30</v>
      </c>
    </row>
    <row r="32" spans="1:4" x14ac:dyDescent="0.3">
      <c r="A32" s="1" t="s">
        <v>14</v>
      </c>
      <c r="B32">
        <v>1.7666666666666666</v>
      </c>
      <c r="C32" t="s">
        <v>32</v>
      </c>
      <c r="D32" t="s">
        <v>30</v>
      </c>
    </row>
    <row r="33" spans="1:4" x14ac:dyDescent="0.3">
      <c r="A33" s="1" t="s">
        <v>15</v>
      </c>
      <c r="B33">
        <v>1.7166666666666668</v>
      </c>
      <c r="C33" t="s">
        <v>32</v>
      </c>
      <c r="D3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 Rodriguez, Ana Paula</dc:creator>
  <cp:lastModifiedBy>Chavez Rodriguez, Luciana</cp:lastModifiedBy>
  <dcterms:created xsi:type="dcterms:W3CDTF">2025-08-18T13:20:00Z</dcterms:created>
  <dcterms:modified xsi:type="dcterms:W3CDTF">2025-08-19T22:59:50Z</dcterms:modified>
</cp:coreProperties>
</file>