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Database" sheetId="4" r:id="rId1"/>
    <sheet name="META" sheetId="2" r:id="rId2"/>
    <sheet name="KEYS" sheetId="1" r:id="rId3"/>
    <sheet name="FIELD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<sst xmlns="http://schemas.openxmlformats.org/spreadsheetml/2006/main" count="738" uniqueCount="551">
  <si>
    <t>identifier</t>
  </si>
  <si>
    <t>name</t>
  </si>
  <si>
    <t>namespace</t>
  </si>
  <si>
    <t>status</t>
  </si>
  <si>
    <t>category</t>
  </si>
  <si>
    <t>mapping</t>
  </si>
  <si>
    <t>policy</t>
  </si>
  <si>
    <t>table</t>
  </si>
  <si>
    <t>subkey</t>
  </si>
  <si>
    <t>subtable</t>
  </si>
  <si>
    <t>seqname</t>
  </si>
  <si>
    <t>seqstep</t>
  </si>
  <si>
    <t>seqinit</t>
  </si>
  <si>
    <t>COMMENTS</t>
  </si>
  <si>
    <t>sec.user</t>
  </si>
  <si>
    <t>com.vie.security.model</t>
  </si>
  <si>
    <t>User</t>
  </si>
  <si>
    <t>SYSTEM</t>
  </si>
  <si>
    <t>ENTITY</t>
  </si>
  <si>
    <t>DIRECT</t>
  </si>
  <si>
    <t>GUID</t>
  </si>
  <si>
    <t>SEC_USER</t>
  </si>
  <si>
    <t>RBAC模型中的用户表</t>
  </si>
  <si>
    <t>multi</t>
  </si>
  <si>
    <t>columns</t>
  </si>
  <si>
    <t>refMID</t>
  </si>
  <si>
    <t>PK_SEC_USER_ID</t>
  </si>
  <si>
    <t>PrimaryKey</t>
  </si>
  <si>
    <t>["PK_ID"]</t>
  </si>
  <si>
    <t>PK_ID</t>
  </si>
  <si>
    <t>Name</t>
  </si>
  <si>
    <t>Identifier</t>
  </si>
  <si>
    <t>Namespace</t>
  </si>
  <si>
    <t>Table</t>
  </si>
  <si>
    <t>Key</t>
  </si>
  <si>
    <t>Field</t>
  </si>
  <si>
    <t>Column</t>
  </si>
  <si>
    <t>uniqueId</t>
  </si>
  <si>
    <t>S_USERNAME</t>
  </si>
  <si>
    <t>username</t>
  </si>
  <si>
    <t>S_PASSWORD</t>
  </si>
  <si>
    <t>password</t>
  </si>
  <si>
    <t>S_EMAIL</t>
  </si>
  <si>
    <t>email</t>
  </si>
  <si>
    <t>用户的Email地址</t>
  </si>
  <si>
    <t>用户的密码</t>
  </si>
  <si>
    <t>用户的账号</t>
  </si>
  <si>
    <t>用户的代理主键</t>
  </si>
  <si>
    <t>S_MOBILE</t>
  </si>
  <si>
    <t>mobile</t>
  </si>
  <si>
    <t>用户的Mobile手机号</t>
  </si>
  <si>
    <t>S_QQ</t>
  </si>
  <si>
    <t>qq</t>
  </si>
  <si>
    <t>用户的QQ号</t>
  </si>
  <si>
    <t>S_WEIBO</t>
  </si>
  <si>
    <t>weibo</t>
  </si>
  <si>
    <t>用户的新浪微博账号</t>
  </si>
  <si>
    <t>S_WEBCHAT</t>
  </si>
  <si>
    <t>webchat</t>
  </si>
  <si>
    <t>用户的微信账号</t>
  </si>
  <si>
    <t>S_ALIPAY</t>
  </si>
  <si>
    <t>alipay</t>
  </si>
  <si>
    <t>用户的支付宝账号</t>
  </si>
  <si>
    <t>S_TAOBAO</t>
  </si>
  <si>
    <t>taobao</t>
  </si>
  <si>
    <t>用户的淘宝账号</t>
  </si>
  <si>
    <t>UK_SEC_USER_USERNAME</t>
  </si>
  <si>
    <t>UK_SEC_USER_EMAIL</t>
  </si>
  <si>
    <t>UK_SEC_USER_MOBILE</t>
  </si>
  <si>
    <t>UK_SEC_USER_QQ</t>
  </si>
  <si>
    <t>UK_SEC_USER_WEIBO</t>
  </si>
  <si>
    <t>UK_SEC_USER_WEBCHAT</t>
  </si>
  <si>
    <t>UK_SEC_USER_ALIPAY</t>
  </si>
  <si>
    <t>UK_SEC_USER_TAOBAO</t>
  </si>
  <si>
    <t>sec.role</t>
  </si>
  <si>
    <t>Role</t>
  </si>
  <si>
    <t>SEC_ROLE</t>
  </si>
  <si>
    <t>PK_SEC_ROLE_ID</t>
  </si>
  <si>
    <t>角色的代理主键</t>
  </si>
  <si>
    <t>S_NAME</t>
  </si>
  <si>
    <t>角色显示名称，用于人工阅读</t>
  </si>
  <si>
    <t>S_CODE</t>
  </si>
  <si>
    <t>code</t>
  </si>
  <si>
    <t>角色代码，用于系统识别</t>
  </si>
  <si>
    <t>Relation</t>
  </si>
  <si>
    <t>S_COMMENT</t>
  </si>
  <si>
    <t>comment</t>
  </si>
  <si>
    <t>角色信息介绍</t>
  </si>
  <si>
    <t>IS_SUPER</t>
  </si>
  <si>
    <t>super</t>
  </si>
  <si>
    <t>是否具有超级权限（涉及到系统本身的配置）</t>
  </si>
  <si>
    <t>UK_SEC_ROLE_NAME</t>
  </si>
  <si>
    <t>UK_SEC_ROLE_CODE</t>
  </si>
  <si>
    <t>rel.user.role</t>
  </si>
  <si>
    <t>RUserRole</t>
  </si>
  <si>
    <t>REL_USER_ROLE</t>
  </si>
  <si>
    <t>userId</t>
  </si>
  <si>
    <t>roleId</t>
  </si>
  <si>
    <t>SEC_USER -&gt; PK_ID：关联到用户表代理主键</t>
  </si>
  <si>
    <t>SEC_ROLE -&gt; PK_ID：关联到角色表代理主键</t>
  </si>
  <si>
    <t>PK_REL_UR_ID</t>
  </si>
  <si>
    <t>FK_REL_UR_USER_ID</t>
  </si>
  <si>
    <t>FK_REL_UR_ROLE_ID</t>
  </si>
  <si>
    <t>sec.user.matrix</t>
  </si>
  <si>
    <t>UserMatrix</t>
  </si>
  <si>
    <t>SEC_USER_MATRIX</t>
  </si>
  <si>
    <t>PK_SEC_UMATRIX_ID</t>
  </si>
  <si>
    <t>用户的数据域的代理主键</t>
  </si>
  <si>
    <t>FK_SEC_UMATRIX_USER_ID</t>
  </si>
  <si>
    <t>R_USER_ID</t>
  </si>
  <si>
    <t>SEC_USER -&gt; PK_ID：用户数据域表关联的用户表主键</t>
  </si>
  <si>
    <t>R_ACTION_CODE</t>
  </si>
  <si>
    <t>actionCode</t>
  </si>
  <si>
    <t>S_LIMIT_QUERY</t>
  </si>
  <si>
    <t>limitQuery</t>
  </si>
  <si>
    <t>resourceId</t>
  </si>
  <si>
    <t>FK_SEC_UMATRIX_RES_ID</t>
  </si>
  <si>
    <t>SEC_RESOURCE -&gt; PK_ID：当前数据源关联的资源表主键</t>
  </si>
  <si>
    <t>S_FILTERS</t>
  </si>
  <si>
    <t>filters</t>
  </si>
  <si>
    <t>S_DURATION</t>
  </si>
  <si>
    <t>duration</t>
  </si>
  <si>
    <t>S_APPROVAL</t>
  </si>
  <si>
    <t>approval</t>
  </si>
  <si>
    <t>【基本域】当前数据域用户拥有的操作码信息</t>
  </si>
  <si>
    <t>【行域】当前数据域针对用户的查询限制条件</t>
  </si>
  <si>
    <t>【列域】当前数据域真对用户的查询列过滤信息</t>
  </si>
  <si>
    <t>【限时域】该数据域可使用的时间</t>
  </si>
  <si>
    <t>【审批域】该数据域是否已经审批通过</t>
  </si>
  <si>
    <t>RoleMatrix</t>
  </si>
  <si>
    <t>SEC_ROLE_MATRIX</t>
  </si>
  <si>
    <t>PK_SEC_RMATRIX_ID</t>
  </si>
  <si>
    <t>FK_SEC_RMATRIX_ROLE_ID</t>
  </si>
  <si>
    <t>FK_SEC_RMATRIX_RES_ID</t>
  </si>
  <si>
    <t>角色的数据域的代理主键</t>
  </si>
  <si>
    <t>SEC_ROLE -&gt; PK_ID：角色数据域表关联的角色表主键</t>
  </si>
  <si>
    <t>【基本域】当前数据域角色拥有的操作码信息</t>
  </si>
  <si>
    <t>【行域】当前数据域针对角色的查询限制条件</t>
  </si>
  <si>
    <t>【列域】当前数据域真对角色的查询列过滤信息</t>
  </si>
  <si>
    <t>sec.group</t>
  </si>
  <si>
    <t>Group</t>
  </si>
  <si>
    <t>SEC_GROUP</t>
  </si>
  <si>
    <t>PK_SEC_GROUP_ID</t>
  </si>
  <si>
    <t>R_ROLE_ID</t>
  </si>
  <si>
    <t>RBAC用户模型表信息</t>
  </si>
  <si>
    <t>用户组的名称（显示名称）</t>
  </si>
  <si>
    <t>用户组信息介绍</t>
  </si>
  <si>
    <t>I_LEFT</t>
  </si>
  <si>
    <t>left</t>
  </si>
  <si>
    <t>R_PARENT_ID</t>
  </si>
  <si>
    <t>parentId</t>
  </si>
  <si>
    <t>UK_SEC_GROUP_NAME</t>
  </si>
  <si>
    <t>FK_SEC_GROUP_PARENT_ID</t>
  </si>
  <si>
    <t>SEC_GROUP -&gt; PK_ID：父表的代理主键</t>
  </si>
  <si>
    <t>I_RIGHT</t>
  </si>
  <si>
    <t>right</t>
  </si>
  <si>
    <t>I_LEVEL</t>
  </si>
  <si>
    <t>level</t>
  </si>
  <si>
    <t>【Tree】左值</t>
  </si>
  <si>
    <t>【Tree】右值</t>
  </si>
  <si>
    <t>【Tree】当前用户组所在的树级</t>
  </si>
  <si>
    <t>rel.group.role</t>
  </si>
  <si>
    <t>RGroupRole</t>
  </si>
  <si>
    <t>REL_GROUP_ROLE</t>
  </si>
  <si>
    <t>PK_REL_GR_ID</t>
  </si>
  <si>
    <t>R_GROUP_ID</t>
  </si>
  <si>
    <t>groupId</t>
  </si>
  <si>
    <t>FK_REL_GR_GROUP_ID</t>
  </si>
  <si>
    <t>FK_REL_GR_ROLE_ID</t>
  </si>
  <si>
    <t>SEC_GROUP -&gt; PK_ID：关联到用户组表代理主键</t>
  </si>
  <si>
    <t>RUserGroup</t>
  </si>
  <si>
    <t>REL_USER_GROUP</t>
  </si>
  <si>
    <t>PK_REL_UG_ID</t>
  </si>
  <si>
    <t>FK_REL_UG_USER_ID</t>
  </si>
  <si>
    <t>FK_REL_UG_GROUP_ID</t>
  </si>
  <si>
    <t>sec.permission</t>
  </si>
  <si>
    <t>Permission</t>
  </si>
  <si>
    <t>SEC_PERM</t>
  </si>
  <si>
    <t>PK_SEC_PERM_ID</t>
  </si>
  <si>
    <t>UK_SEC_PERM_NAME</t>
  </si>
  <si>
    <t>权限的名称（显示名称）</t>
  </si>
  <si>
    <t>UK_SEC_PERM_CODE</t>
  </si>
  <si>
    <t>权限代码，用于系统识别</t>
  </si>
  <si>
    <t>S_SEQUENCE</t>
  </si>
  <si>
    <t>sequence</t>
  </si>
  <si>
    <t>权限的检查顺序（顺序影响权限的优先级）</t>
  </si>
  <si>
    <t>rel.role.permission</t>
  </si>
  <si>
    <t>RRolePermission</t>
  </si>
  <si>
    <t>REL_ROLE_PERM</t>
  </si>
  <si>
    <t>PK_REL_RP_ID</t>
  </si>
  <si>
    <t>FK_REL_RP_PERMISSION_ID</t>
  </si>
  <si>
    <t>SEC_PERM -&gt; PK_ID：关联到权限表代理主键</t>
  </si>
  <si>
    <t>R_PERMISSION_ID</t>
  </si>
  <si>
    <t>permissionId</t>
  </si>
  <si>
    <t>FK_REL_RP_ROLE_ID</t>
  </si>
  <si>
    <t>sec.action</t>
  </si>
  <si>
    <t>Action</t>
  </si>
  <si>
    <t>SEC_ACTION</t>
  </si>
  <si>
    <t>PK_SEC_ACTION_ID</t>
  </si>
  <si>
    <t>操作表的代理主键</t>
  </si>
  <si>
    <t>权限表的代理主键</t>
  </si>
  <si>
    <t>用户组的代理主键</t>
  </si>
  <si>
    <t>FK_SEC_ACTION_PARENT_ID</t>
  </si>
  <si>
    <t>SEC_ACTION -&gt; PK_ID：父表的代理主键</t>
  </si>
  <si>
    <t>R_URL_ID</t>
  </si>
  <si>
    <t>urlId</t>
  </si>
  <si>
    <t>resource</t>
  </si>
  <si>
    <t>R_RES_ID</t>
  </si>
  <si>
    <t>UK_SEC_ACTION_CODE</t>
  </si>
  <si>
    <t>UK_SEC_ACTION_URL_ID</t>
  </si>
  <si>
    <t>操作的名称（显示名称）</t>
  </si>
  <si>
    <t>该操作的操作码</t>
  </si>
  <si>
    <t>该操作关联的URI对应的ID信息——关联到Meta Server</t>
  </si>
  <si>
    <t>rel.permission.action</t>
  </si>
  <si>
    <t>RPermissionAction</t>
  </si>
  <si>
    <t>REL_PERM_ACTION</t>
  </si>
  <si>
    <t>PK_REL_PA_ID</t>
  </si>
  <si>
    <t>R_ACTION_ID</t>
  </si>
  <si>
    <t>actionId</t>
  </si>
  <si>
    <t>FK_REL_PA_PERMISSION_ID</t>
  </si>
  <si>
    <t>FK_REL_PA_ACTION_ID</t>
  </si>
  <si>
    <t>SEC_ACTION -&gt; PK_ID：关联到操作表代理主键</t>
  </si>
  <si>
    <t>FK_SEC_ACTION_RES_ID</t>
  </si>
  <si>
    <t>Number</t>
  </si>
  <si>
    <t>sec.audit</t>
  </si>
  <si>
    <t>Audit</t>
  </si>
  <si>
    <t>SEC_AUDIT</t>
  </si>
  <si>
    <t>PK_SEC_AUDIT_ID</t>
  </si>
  <si>
    <t>FK_SEC_AUDIT_ACTION_ID</t>
  </si>
  <si>
    <t>S_CATEGORY</t>
  </si>
  <si>
    <t>责任表的类型</t>
  </si>
  <si>
    <t>S_OP_LEVEL</t>
  </si>
  <si>
    <t>opLevel</t>
  </si>
  <si>
    <t>责任表的操作级别</t>
  </si>
  <si>
    <t>S_OP_USER</t>
  </si>
  <si>
    <t>opUser</t>
  </si>
  <si>
    <t>责任表的操作者</t>
  </si>
  <si>
    <t>S_OP_TIME</t>
  </si>
  <si>
    <t>opTime</t>
  </si>
  <si>
    <t>责任表中操作者的操作时间</t>
  </si>
  <si>
    <t>S_OLD_VALUE</t>
  </si>
  <si>
    <t>oldValue</t>
  </si>
  <si>
    <t>S_NEW_VALUE</t>
  </si>
  <si>
    <t>newValue</t>
  </si>
  <si>
    <t>原始值（如果多字段用JSON）</t>
  </si>
  <si>
    <t>新值（如果多字段用JSON）</t>
  </si>
  <si>
    <t>S_RESOURCE</t>
  </si>
  <si>
    <t>该责任表操作的资源类型</t>
  </si>
  <si>
    <t>该责任表操作的资源的ID</t>
  </si>
  <si>
    <t>sec.resource</t>
  </si>
  <si>
    <t>Resource</t>
  </si>
  <si>
    <t>SEC_RESOURCE</t>
  </si>
  <si>
    <t>责任表代理主键</t>
  </si>
  <si>
    <t>资源表代理主键</t>
  </si>
  <si>
    <t>S_IDENTIFIER</t>
  </si>
  <si>
    <t>该资源表关联的数据表信息</t>
  </si>
  <si>
    <t>UK_SEC_RES_IDENTIFIER</t>
  </si>
  <si>
    <t>PK_SEC_RES_ID</t>
  </si>
  <si>
    <t>R_OBJ_TABLE</t>
  </si>
  <si>
    <t>object</t>
  </si>
  <si>
    <t>R_OBJ_ID</t>
  </si>
  <si>
    <t>objectId</t>
  </si>
  <si>
    <t>该资源表操作的模型的全局ID——关联到Meta Server</t>
  </si>
  <si>
    <t>该资源表对应的Restful API中的URI的ID——关联到Meta Server</t>
  </si>
  <si>
    <t>该资源表关联的数据单行信息</t>
  </si>
  <si>
    <t>该资源表关联到数据列信息</t>
  </si>
  <si>
    <t>query</t>
  </si>
  <si>
    <t>该资源表关联到数据多行查询条件</t>
  </si>
  <si>
    <t>OAUTH认证模式专用表</t>
  </si>
  <si>
    <t>oth.user</t>
  </si>
  <si>
    <t>OTH_USER</t>
  </si>
  <si>
    <t>PK_OTH_USER_ID</t>
  </si>
  <si>
    <t>Oauth用户表代理主键</t>
  </si>
  <si>
    <t>clientId</t>
  </si>
  <si>
    <t>Oauth表中对应的客户端ID信息</t>
  </si>
  <si>
    <t>S_CLIENT_ID</t>
  </si>
  <si>
    <t>S_CLIENT_SECRET</t>
  </si>
  <si>
    <t>clientSecret</t>
  </si>
  <si>
    <t>Oauth表中存储的客户端的Secret信息</t>
  </si>
  <si>
    <t>S_SCOPE</t>
  </si>
  <si>
    <t>scope</t>
  </si>
  <si>
    <t>Oauth表中对应的Scope信息</t>
  </si>
  <si>
    <t>grantType</t>
  </si>
  <si>
    <t>S_GRANT_TYPE</t>
  </si>
  <si>
    <t>默认仅仅使用发放Token的方式实现Oauth</t>
  </si>
  <si>
    <t>S_REDIRECT_URI</t>
  </si>
  <si>
    <t>redirectUri</t>
  </si>
  <si>
    <t>默认的第三方服务器的URI地址</t>
  </si>
  <si>
    <t>oth.access.token</t>
  </si>
  <si>
    <t>com.vie.oauth2.model</t>
  </si>
  <si>
    <t>OAccessToken</t>
  </si>
  <si>
    <t>OUser</t>
  </si>
  <si>
    <t>OTH_ACCESS_TOKEN</t>
  </si>
  <si>
    <t>UK_OTH_USER_CLIENT_ID</t>
  </si>
  <si>
    <t>PK_OTH_ATOKEN_ID</t>
  </si>
  <si>
    <t>Oauth的Token对应的代理主键</t>
  </si>
  <si>
    <t>S_TOKEN</t>
  </si>
  <si>
    <t>token</t>
  </si>
  <si>
    <t>Oauth的Token字节信息</t>
  </si>
  <si>
    <t>authenticateId</t>
  </si>
  <si>
    <t>Oauth的Authenticate认证ID</t>
  </si>
  <si>
    <t>S_AUTH</t>
  </si>
  <si>
    <t>authenticate</t>
  </si>
  <si>
    <t>Oauth的Authenticate认证信息</t>
  </si>
  <si>
    <t>S_REFRESH_TOKEN</t>
  </si>
  <si>
    <t>refreshToken</t>
  </si>
  <si>
    <t>oth.refresh.token</t>
  </si>
  <si>
    <t>ORefreshToken</t>
  </si>
  <si>
    <t>OTH_REFRESH_TOKEN</t>
  </si>
  <si>
    <t>PK_OTH_RTOKEN_ID</t>
  </si>
  <si>
    <t>Oauth的RefreshToken对应的代理主键</t>
  </si>
  <si>
    <t>Oauth的RefreshToken字节信息</t>
  </si>
  <si>
    <t>oth.auth.code</t>
  </si>
  <si>
    <t>OAuthCode</t>
  </si>
  <si>
    <t>OTH_AUTH_CODE</t>
  </si>
  <si>
    <t>Oauth的临时认证Code对应的代理主键</t>
  </si>
  <si>
    <t>Oauth的临时认证Code的基本信息</t>
  </si>
  <si>
    <t>Oauth的临时认证Code对应的认证信息</t>
  </si>
  <si>
    <t>VIE系统专用表</t>
  </si>
  <si>
    <t>com.vie.app</t>
  </si>
  <si>
    <t>Application</t>
  </si>
  <si>
    <t>PK_VIE_APP_ID</t>
  </si>
  <si>
    <t>Vie应用系统代理主键</t>
  </si>
  <si>
    <t>UK_VIE_APP_NAME</t>
  </si>
  <si>
    <t>VIE_APP</t>
  </si>
  <si>
    <t>Vie应用系统名称</t>
  </si>
  <si>
    <t>title</t>
  </si>
  <si>
    <t>Vie应用系统显示Banner信息（显示名称）</t>
  </si>
  <si>
    <t>logo</t>
  </si>
  <si>
    <t>Vie应用系统类型：WEB | DEVICE | SERVER</t>
  </si>
  <si>
    <t>Vie应用系统的介绍</t>
  </si>
  <si>
    <t>Vie应用系统的管理员Email地址，系统出问题的错误信息联系地址</t>
  </si>
  <si>
    <t>Admin</t>
  </si>
  <si>
    <t>VIE_ADMIN</t>
  </si>
  <si>
    <t>PK_VIE_ADMIN_ID</t>
  </si>
  <si>
    <t>UK_VIE_ADMIN_INLET</t>
  </si>
  <si>
    <t>S_INLET</t>
  </si>
  <si>
    <t>S_VERSION</t>
  </si>
  <si>
    <t>version</t>
  </si>
  <si>
    <t>Vie应用系统的版本</t>
  </si>
  <si>
    <t>inlet</t>
  </si>
  <si>
    <t>auth</t>
  </si>
  <si>
    <t>R_APP_ID</t>
  </si>
  <si>
    <t>FK_VIE_ADMIN_APP_ID</t>
  </si>
  <si>
    <t>Vie后台管理对应的应用系统ID</t>
  </si>
  <si>
    <t>vie.app.config</t>
  </si>
  <si>
    <t>AppConfig</t>
  </si>
  <si>
    <t>VIE_APP_CONFIG</t>
  </si>
  <si>
    <t>一次性初始化，和Application绑定</t>
  </si>
  <si>
    <t>PK_VIE_APP_CONFIG_ID</t>
  </si>
  <si>
    <t>Vie应用系统全局配置代理主键</t>
  </si>
  <si>
    <t>S_DATE_FORMAT</t>
  </si>
  <si>
    <t>dateFormat</t>
  </si>
  <si>
    <t>Vie应用系统默认时间格式</t>
  </si>
  <si>
    <t>S_CURRENCY</t>
  </si>
  <si>
    <t>currency</t>
  </si>
  <si>
    <t>Vie应用系统货币格式</t>
  </si>
  <si>
    <t>Vie应用系统的认证模式：BASIC | OAUTH | DIGEST</t>
  </si>
  <si>
    <t>Vie应用系统的备份地址</t>
  </si>
  <si>
    <t>ui.protal</t>
  </si>
  <si>
    <t>com.vie.ui</t>
  </si>
  <si>
    <t>Protal</t>
  </si>
  <si>
    <t>UI_PROTAL</t>
  </si>
  <si>
    <t>PK_UI_PROTAL_ID</t>
  </si>
  <si>
    <t>Vie前台系统站点代理主键</t>
  </si>
  <si>
    <t>Vie应用系统的后台管理系统代理主键</t>
  </si>
  <si>
    <t>UK_UI_PROTAL_INLET</t>
  </si>
  <si>
    <t>FK_UI_PROTAL_APP_ID</t>
  </si>
  <si>
    <t>Vie前台Protal对应的应用系统ID</t>
  </si>
  <si>
    <t>icp</t>
  </si>
  <si>
    <t>ICP备案号</t>
  </si>
  <si>
    <t>ui.menu</t>
  </si>
  <si>
    <t>Menu</t>
  </si>
  <si>
    <t>UI_MENU</t>
  </si>
  <si>
    <t>PK_UI_MENU_ID</t>
  </si>
  <si>
    <t>FK_UI_MENU_PARENT_ID</t>
  </si>
  <si>
    <t>父菜单的ID信息</t>
  </si>
  <si>
    <t>菜单种类：BANNER | NAV | LEFT | BOTTOM | CONTEXT</t>
  </si>
  <si>
    <t>菜单关联容器的ID记录信息</t>
  </si>
  <si>
    <t>菜单名称</t>
  </si>
  <si>
    <t>icon</t>
  </si>
  <si>
    <t>菜单的图标信息</t>
  </si>
  <si>
    <t>Vie应用系统菜单代理主键</t>
  </si>
  <si>
    <t>FK_VIE_APP_CONFIG_APP_ID</t>
  </si>
  <si>
    <t>Vie应用系统配置对应的应用ID</t>
  </si>
  <si>
    <t>UK_VIE_APP_CONFIG_R_APP_ID</t>
  </si>
  <si>
    <t>Vie前端站点代理主键</t>
  </si>
  <si>
    <t>Vie子站点的入口信息</t>
  </si>
  <si>
    <t>home</t>
  </si>
  <si>
    <t>Vie前台Protal的LOGO文件</t>
  </si>
  <si>
    <t>Vie前台Protal的类型：SINGLE | MULTI</t>
  </si>
  <si>
    <t>Vie子站点关联的Protal详细信息</t>
  </si>
  <si>
    <t>UI_PROTAL：category = multi</t>
  </si>
  <si>
    <t>Vie子站点主页文件</t>
  </si>
  <si>
    <t>Vie子站点的LOGO文件</t>
  </si>
  <si>
    <t>targetId</t>
  </si>
  <si>
    <t>ui.page</t>
  </si>
  <si>
    <t>Page</t>
  </si>
  <si>
    <t>UI_PAGE</t>
  </si>
  <si>
    <t>PK_UI_PAGE_ID</t>
  </si>
  <si>
    <t>com.vie.rbac.model</t>
  </si>
  <si>
    <t>S_SECRET</t>
  </si>
  <si>
    <t>secret</t>
  </si>
  <si>
    <t>用户如果是从Console或系统管理员账号登录则需要提供secret</t>
  </si>
  <si>
    <t>com.vie.rbac.relation</t>
  </si>
  <si>
    <t>rel.user.group</t>
  </si>
  <si>
    <t>S_QUERY</t>
  </si>
  <si>
    <t>R_AUTH_ID</t>
  </si>
  <si>
    <t>FK_OTH_ATOKEN_AUTH_ID</t>
  </si>
  <si>
    <t>Oauth需要使用的刷新令牌信息</t>
  </si>
  <si>
    <t>PK_OTH_AUTH_CODE_ID</t>
  </si>
  <si>
    <t>MET_URI_ID</t>
  </si>
  <si>
    <t>vie.app</t>
  </si>
  <si>
    <t>S_PATH</t>
  </si>
  <si>
    <t>path</t>
  </si>
  <si>
    <t>Vie应用系统在客户端JavaScript的/app/目录中的名称</t>
  </si>
  <si>
    <t>S_BACK_UP</t>
  </si>
  <si>
    <t>backup</t>
  </si>
  <si>
    <t>D_TITLE</t>
  </si>
  <si>
    <t>D_LOGO</t>
  </si>
  <si>
    <t>Vie应用系统的Logo文件地址</t>
  </si>
  <si>
    <t>D_COMMENTS</t>
  </si>
  <si>
    <t>comments</t>
  </si>
  <si>
    <t>D_OWNER</t>
  </si>
  <si>
    <t>owner</t>
  </si>
  <si>
    <t>Vie应用系统的拥有者全称</t>
  </si>
  <si>
    <t>D_CONTACT</t>
  </si>
  <si>
    <t>contact</t>
  </si>
  <si>
    <t>D_ICP</t>
  </si>
  <si>
    <t>appId</t>
  </si>
  <si>
    <t>R_ESERVER_ID</t>
  </si>
  <si>
    <t>emailServer</t>
  </si>
  <si>
    <t>Vie应用使用的EmailServer的关联ID</t>
  </si>
  <si>
    <t>IS_EMAIL</t>
  </si>
  <si>
    <t>是否开启Email功能</t>
  </si>
  <si>
    <t>S_ENCODING</t>
  </si>
  <si>
    <t>encoding</t>
  </si>
  <si>
    <t>Vie应用默认使用的Encoding编码</t>
  </si>
  <si>
    <t>S_ATTACH_SIZE</t>
  </si>
  <si>
    <t>attachSize</t>
  </si>
  <si>
    <t>Vie应用中附件的尺寸，单位（KB）</t>
  </si>
  <si>
    <t>vie.module</t>
  </si>
  <si>
    <t>Module</t>
  </si>
  <si>
    <t>VIE_MODULE</t>
  </si>
  <si>
    <t>PK_VIE_MODULE_ID</t>
  </si>
  <si>
    <t>FK_VIE_MODULE_APP_ID</t>
  </si>
  <si>
    <t>bundleId</t>
  </si>
  <si>
    <t>UK_VIE_MODULE_BID</t>
  </si>
  <si>
    <t>Vie模块关联的应用ID</t>
  </si>
  <si>
    <t>Vie模块配置的代理主键</t>
  </si>
  <si>
    <t>bundleJar</t>
  </si>
  <si>
    <t>bundleVersion</t>
  </si>
  <si>
    <t>【OSGI】Vie模块关联的Bundle的ID信息</t>
  </si>
  <si>
    <t>【OSGI】Vie模块关联的Bundle的Jar文件路径</t>
  </si>
  <si>
    <t>【OSGI】Vie模块关联的Bundle的版本</t>
  </si>
  <si>
    <t>bundleStatus</t>
  </si>
  <si>
    <t>【OSGI】Vie模块当前的运行状态</t>
  </si>
  <si>
    <t>O_BUNDLE_ID</t>
  </si>
  <si>
    <t>O_BUNDLE_JAR</t>
  </si>
  <si>
    <t>O_BVERSION</t>
  </si>
  <si>
    <t>O_BSTATUS</t>
  </si>
  <si>
    <t>Vie模块对应的模块名称</t>
  </si>
  <si>
    <t>S_COMMENTS</t>
  </si>
  <si>
    <t>Vie模块的描述信息</t>
  </si>
  <si>
    <t>S_UP_TIME</t>
  </si>
  <si>
    <t>updatedTime</t>
  </si>
  <si>
    <t>Vie模块接入系统的时间戳</t>
  </si>
  <si>
    <t>S_UP_BY</t>
  </si>
  <si>
    <t>updatedBy</t>
  </si>
  <si>
    <t>Vie模块的接入人</t>
  </si>
  <si>
    <t>UK_VIE_MODULE_BJAR</t>
  </si>
  <si>
    <t>domain</t>
  </si>
  <si>
    <t>vie.app.admin</t>
  </si>
  <si>
    <t>com.vie.module</t>
  </si>
  <si>
    <t>UK_VIE_ADMIN_APP_ID</t>
  </si>
  <si>
    <t>R_PAGE_ID</t>
  </si>
  <si>
    <t>pageId</t>
  </si>
  <si>
    <t>Vie前台Protal主页关联文件</t>
  </si>
  <si>
    <t>UK_UI_PROTAL_APP_ID</t>
  </si>
  <si>
    <t>Vie前台Protal如果需要ICP则有备用的ICP号</t>
  </si>
  <si>
    <t>D_BK_ICP</t>
  </si>
  <si>
    <t>Vie前台Protal的标题信息</t>
  </si>
  <si>
    <t>Vie前台Protal启用的子域</t>
  </si>
  <si>
    <t>D_DOMAIN</t>
  </si>
  <si>
    <t>Vie前台Protal站点的名称</t>
  </si>
  <si>
    <t>Vie应用系统后台管理登录入口，可使用JavaScript</t>
  </si>
  <si>
    <t>Vie前台Protal的主页入口，可使用JavaScript</t>
  </si>
  <si>
    <t>ui.layout</t>
  </si>
  <si>
    <t>Layout</t>
  </si>
  <si>
    <t>UI_LAYOUT</t>
  </si>
  <si>
    <t>PK_UI_LAYOUT_ID</t>
  </si>
  <si>
    <t>Vie页面布局的代理主键</t>
  </si>
  <si>
    <t>Vie页面布局名称</t>
  </si>
  <si>
    <t>S_SLICE</t>
  </si>
  <si>
    <t>slice</t>
  </si>
  <si>
    <t>Vie页面布局中包含的Slice的数量</t>
  </si>
  <si>
    <t>S_SLICE_PIN</t>
  </si>
  <si>
    <t>slicePin</t>
  </si>
  <si>
    <t>Vie页面布局接口类型：REACT | HTML</t>
  </si>
  <si>
    <t>S_CONTENT</t>
  </si>
  <si>
    <t>content</t>
  </si>
  <si>
    <t>Vie页面布局的模板代码内容</t>
  </si>
  <si>
    <t>UK_UI_LAYOUT_NAME</t>
  </si>
  <si>
    <t>Vie页面的代理主键</t>
  </si>
  <si>
    <t>R_LAYOUT_ID</t>
  </si>
  <si>
    <t>layoutId</t>
  </si>
  <si>
    <t>FK_UI_PAGE_LAYOUT_ID</t>
  </si>
  <si>
    <t>Vie页面绑定的Layout关联ID</t>
  </si>
  <si>
    <t>ui.site</t>
  </si>
  <si>
    <t>Site</t>
  </si>
  <si>
    <t>UI_SITE</t>
  </si>
  <si>
    <t>PK_UI_SITE_ID</t>
  </si>
  <si>
    <t>UK_UI_SITE_INLET</t>
  </si>
  <si>
    <t>FK_UI_SITE_PROTAL_ID</t>
  </si>
  <si>
    <t>Vie子站点主页关联文件</t>
  </si>
  <si>
    <t>D_HOME</t>
  </si>
  <si>
    <t>FK_UI_MENU_RES_ID</t>
  </si>
  <si>
    <t>菜单绑定的资源ID</t>
  </si>
  <si>
    <t>UK_UI_MENU_RES_ID</t>
  </si>
  <si>
    <t>S_TYPE</t>
  </si>
  <si>
    <t>type</t>
  </si>
  <si>
    <t>菜单关联的容器类型：ADMIN | PORTAL | SITE</t>
  </si>
  <si>
    <t>S_TARGET_ID</t>
  </si>
  <si>
    <t>D_NAME</t>
  </si>
  <si>
    <t>D_TEXT</t>
  </si>
  <si>
    <t>text</t>
  </si>
  <si>
    <t>菜单显示名称</t>
  </si>
  <si>
    <t>D_ICON</t>
  </si>
  <si>
    <t>FK_UI_PAGE_RES_ID</t>
  </si>
  <si>
    <t>Vie页面绑定的资源ID</t>
  </si>
  <si>
    <t>UK_UI_PAGE_RES_ID</t>
  </si>
  <si>
    <t>R_SLICE_ID</t>
  </si>
  <si>
    <t>sliceId</t>
  </si>
  <si>
    <t>菜单关联Slice的ID</t>
  </si>
  <si>
    <t>ui.slice</t>
  </si>
  <si>
    <t>Slice</t>
  </si>
  <si>
    <t>UI_SLICE</t>
  </si>
  <si>
    <t>PK_UI_SLICE_ID</t>
  </si>
  <si>
    <t>Slice的代理主键</t>
  </si>
  <si>
    <t>FK_UI_SLICE_LAYOUT_ID</t>
  </si>
  <si>
    <t>Slice关联的Layout关联ID</t>
  </si>
  <si>
    <t>S_SCRIPT</t>
  </si>
  <si>
    <t>script</t>
  </si>
  <si>
    <t>Slice连接入口处的JS代码</t>
  </si>
  <si>
    <t>当前菜单执行的客户端JS代码</t>
  </si>
  <si>
    <t>protalId</t>
  </si>
  <si>
    <t>R_PROTAL_ID</t>
  </si>
  <si>
    <t>FK_UI_MENU_SLICE_ID</t>
  </si>
  <si>
    <t>S_LANGUAGE</t>
  </si>
  <si>
    <t>language</t>
  </si>
  <si>
    <t>Vie应用系统使用的语言代码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</si>
</sst>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Hanken"/>
    </font>
    <font>
      <sz val="10"/>
      <color rgb="FFFF0000"/>
      <name val="Hanken"/>
    </font>
    <font>
      <sz val="10"/>
      <name val="Hanken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2" fillId="4" borderId="0" xfId="0" applyFont="1" applyFill="1"/>
    <xf numFmtId="0" fontId="2" fillId="6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"/>
  <sheetViews>
    <sheetView tabSelected="1" workbookViewId="0">
      <pane ySplit="1" topLeftCell="A110" activePane="bottomLeft" state="frozen"/>
      <selection pane="bottomLeft" activeCell="A137" sqref="A137:XFD137"/>
    </sheetView>
  </sheetViews>
  <sheetFormatPr defaultRowHeight="12.75" x14ac:dyDescent="0.2"/>
  <cols>
    <col min="1" max="1" width="9.140625" style="2"/>
    <col min="2" max="2" width="18.7109375" style="10" customWidth="1"/>
    <col min="3" max="3" width="23.85546875" style="1" customWidth="1"/>
    <col min="4" max="4" width="16.85546875" style="10" customWidth="1"/>
    <col min="5" max="5" width="21" style="1" customWidth="1"/>
    <col min="6" max="6" width="30.140625" style="1" customWidth="1"/>
    <col min="7" max="7" width="20.85546875" style="1" customWidth="1"/>
    <col min="8" max="8" width="15.140625" style="1" customWidth="1"/>
    <col min="9" max="9" width="27" style="1" customWidth="1"/>
    <col min="10" max="10" width="75.5703125" style="1" customWidth="1"/>
    <col min="11" max="16384" width="9.140625" style="1"/>
  </cols>
  <sheetData>
    <row r="1" spans="1:10" s="3" customFormat="1" x14ac:dyDescent="0.2">
      <c r="A1" s="3" t="s">
        <v>223</v>
      </c>
      <c r="B1" s="3" t="s">
        <v>31</v>
      </c>
      <c r="C1" s="3" t="s">
        <v>32</v>
      </c>
      <c r="D1" s="3" t="s">
        <v>30</v>
      </c>
      <c r="E1" s="3" t="s">
        <v>33</v>
      </c>
      <c r="F1" s="3" t="s">
        <v>34</v>
      </c>
      <c r="G1" s="3" t="s">
        <v>36</v>
      </c>
      <c r="H1" s="3" t="s">
        <v>35</v>
      </c>
      <c r="I1" s="3" t="s">
        <v>84</v>
      </c>
      <c r="J1" s="3" t="s">
        <v>13</v>
      </c>
    </row>
    <row r="2" spans="1:10" s="3" customFormat="1" ht="15" customHeight="1" x14ac:dyDescent="0.2">
      <c r="A2" s="20" t="s">
        <v>144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s="6" customFormat="1" x14ac:dyDescent="0.2">
      <c r="A3" s="5">
        <v>1</v>
      </c>
      <c r="B3" s="9" t="s">
        <v>14</v>
      </c>
      <c r="C3" s="6" t="s">
        <v>400</v>
      </c>
      <c r="D3" s="9" t="s">
        <v>16</v>
      </c>
      <c r="E3" s="6" t="s">
        <v>21</v>
      </c>
    </row>
    <row r="4" spans="1:10" s="13" customFormat="1" x14ac:dyDescent="0.2">
      <c r="A4" s="15"/>
      <c r="B4" s="12"/>
      <c r="D4" s="12"/>
      <c r="F4" s="13" t="s">
        <v>26</v>
      </c>
      <c r="G4" s="4" t="s">
        <v>29</v>
      </c>
      <c r="H4" s="4" t="s">
        <v>37</v>
      </c>
      <c r="J4" s="13" t="s">
        <v>47</v>
      </c>
    </row>
    <row r="5" spans="1:10" x14ac:dyDescent="0.2">
      <c r="F5" s="1" t="s">
        <v>66</v>
      </c>
      <c r="G5" s="1" t="s">
        <v>38</v>
      </c>
      <c r="H5" s="1" t="s">
        <v>39</v>
      </c>
      <c r="J5" s="1" t="s">
        <v>46</v>
      </c>
    </row>
    <row r="6" spans="1:10" x14ac:dyDescent="0.2">
      <c r="G6" s="1" t="s">
        <v>40</v>
      </c>
      <c r="H6" s="1" t="s">
        <v>41</v>
      </c>
      <c r="J6" s="1" t="s">
        <v>45</v>
      </c>
    </row>
    <row r="7" spans="1:10" x14ac:dyDescent="0.2">
      <c r="G7" s="1" t="s">
        <v>401</v>
      </c>
      <c r="H7" s="1" t="s">
        <v>402</v>
      </c>
      <c r="J7" s="1" t="s">
        <v>403</v>
      </c>
    </row>
    <row r="8" spans="1:10" x14ac:dyDescent="0.2">
      <c r="F8" s="1" t="s">
        <v>67</v>
      </c>
      <c r="G8" s="1" t="s">
        <v>42</v>
      </c>
      <c r="H8" s="1" t="s">
        <v>43</v>
      </c>
      <c r="J8" s="1" t="s">
        <v>44</v>
      </c>
    </row>
    <row r="9" spans="1:10" x14ac:dyDescent="0.2">
      <c r="F9" s="1" t="s">
        <v>68</v>
      </c>
      <c r="G9" s="1" t="s">
        <v>48</v>
      </c>
      <c r="H9" s="1" t="s">
        <v>49</v>
      </c>
      <c r="J9" s="1" t="s">
        <v>50</v>
      </c>
    </row>
    <row r="10" spans="1:10" x14ac:dyDescent="0.2">
      <c r="F10" s="1" t="s">
        <v>69</v>
      </c>
      <c r="G10" s="1" t="s">
        <v>51</v>
      </c>
      <c r="H10" s="1" t="s">
        <v>52</v>
      </c>
      <c r="J10" s="1" t="s">
        <v>53</v>
      </c>
    </row>
    <row r="11" spans="1:10" x14ac:dyDescent="0.2">
      <c r="F11" s="1" t="s">
        <v>70</v>
      </c>
      <c r="G11" s="1" t="s">
        <v>54</v>
      </c>
      <c r="H11" s="1" t="s">
        <v>55</v>
      </c>
      <c r="J11" s="1" t="s">
        <v>56</v>
      </c>
    </row>
    <row r="12" spans="1:10" x14ac:dyDescent="0.2">
      <c r="F12" s="1" t="s">
        <v>71</v>
      </c>
      <c r="G12" s="1" t="s">
        <v>57</v>
      </c>
      <c r="H12" s="1" t="s">
        <v>58</v>
      </c>
      <c r="J12" s="1" t="s">
        <v>59</v>
      </c>
    </row>
    <row r="13" spans="1:10" x14ac:dyDescent="0.2">
      <c r="F13" s="1" t="s">
        <v>72</v>
      </c>
      <c r="G13" s="1" t="s">
        <v>60</v>
      </c>
      <c r="H13" s="1" t="s">
        <v>61</v>
      </c>
      <c r="J13" s="1" t="s">
        <v>62</v>
      </c>
    </row>
    <row r="14" spans="1:10" x14ac:dyDescent="0.2">
      <c r="F14" s="1" t="s">
        <v>73</v>
      </c>
      <c r="G14" s="1" t="s">
        <v>63</v>
      </c>
      <c r="H14" s="1" t="s">
        <v>64</v>
      </c>
      <c r="J14" s="1" t="s">
        <v>65</v>
      </c>
    </row>
    <row r="15" spans="1:10" s="6" customFormat="1" x14ac:dyDescent="0.2">
      <c r="A15" s="5">
        <v>2</v>
      </c>
      <c r="B15" s="9" t="s">
        <v>103</v>
      </c>
      <c r="C15" s="6" t="s">
        <v>400</v>
      </c>
      <c r="D15" s="9" t="s">
        <v>104</v>
      </c>
      <c r="E15" s="6" t="s">
        <v>105</v>
      </c>
    </row>
    <row r="16" spans="1:10" x14ac:dyDescent="0.2">
      <c r="F16" s="1" t="s">
        <v>106</v>
      </c>
      <c r="G16" s="4" t="s">
        <v>29</v>
      </c>
      <c r="H16" s="4" t="s">
        <v>37</v>
      </c>
      <c r="J16" s="1" t="s">
        <v>107</v>
      </c>
    </row>
    <row r="17" spans="1:10" x14ac:dyDescent="0.2">
      <c r="G17" s="1" t="s">
        <v>109</v>
      </c>
      <c r="H17" s="1" t="s">
        <v>96</v>
      </c>
      <c r="I17" s="1" t="s">
        <v>108</v>
      </c>
      <c r="J17" s="1" t="s">
        <v>110</v>
      </c>
    </row>
    <row r="18" spans="1:10" x14ac:dyDescent="0.2">
      <c r="G18" s="1" t="s">
        <v>207</v>
      </c>
      <c r="H18" s="1" t="s">
        <v>115</v>
      </c>
      <c r="I18" s="1" t="s">
        <v>116</v>
      </c>
      <c r="J18" s="1" t="s">
        <v>117</v>
      </c>
    </row>
    <row r="19" spans="1:10" x14ac:dyDescent="0.2">
      <c r="G19" s="1" t="s">
        <v>111</v>
      </c>
      <c r="H19" s="1" t="s">
        <v>112</v>
      </c>
      <c r="J19" s="1" t="s">
        <v>124</v>
      </c>
    </row>
    <row r="20" spans="1:10" x14ac:dyDescent="0.2">
      <c r="G20" s="1" t="s">
        <v>113</v>
      </c>
      <c r="H20" s="1" t="s">
        <v>114</v>
      </c>
      <c r="J20" s="1" t="s">
        <v>125</v>
      </c>
    </row>
    <row r="21" spans="1:10" x14ac:dyDescent="0.2">
      <c r="G21" s="1" t="s">
        <v>118</v>
      </c>
      <c r="H21" s="1" t="s">
        <v>119</v>
      </c>
      <c r="J21" s="1" t="s">
        <v>126</v>
      </c>
    </row>
    <row r="22" spans="1:10" x14ac:dyDescent="0.2">
      <c r="G22" s="1" t="s">
        <v>120</v>
      </c>
      <c r="H22" s="1" t="s">
        <v>121</v>
      </c>
      <c r="J22" s="1" t="s">
        <v>127</v>
      </c>
    </row>
    <row r="23" spans="1:10" x14ac:dyDescent="0.2">
      <c r="G23" s="1" t="s">
        <v>122</v>
      </c>
      <c r="H23" s="1" t="s">
        <v>123</v>
      </c>
      <c r="J23" s="1" t="s">
        <v>128</v>
      </c>
    </row>
    <row r="24" spans="1:10" s="6" customFormat="1" x14ac:dyDescent="0.2">
      <c r="A24" s="5">
        <v>3</v>
      </c>
      <c r="B24" s="9" t="s">
        <v>74</v>
      </c>
      <c r="C24" s="6" t="s">
        <v>400</v>
      </c>
      <c r="D24" s="9" t="s">
        <v>75</v>
      </c>
      <c r="E24" s="6" t="s">
        <v>76</v>
      </c>
    </row>
    <row r="25" spans="1:10" s="13" customFormat="1" x14ac:dyDescent="0.2">
      <c r="A25" s="15"/>
      <c r="B25" s="12"/>
      <c r="D25" s="12"/>
      <c r="F25" s="13" t="s">
        <v>77</v>
      </c>
      <c r="G25" s="4" t="s">
        <v>29</v>
      </c>
      <c r="H25" s="4" t="s">
        <v>37</v>
      </c>
      <c r="J25" s="13" t="s">
        <v>78</v>
      </c>
    </row>
    <row r="26" spans="1:10" x14ac:dyDescent="0.2">
      <c r="F26" s="1" t="s">
        <v>91</v>
      </c>
      <c r="G26" s="1" t="s">
        <v>79</v>
      </c>
      <c r="H26" s="1" t="s">
        <v>1</v>
      </c>
      <c r="J26" s="1" t="s">
        <v>80</v>
      </c>
    </row>
    <row r="27" spans="1:10" x14ac:dyDescent="0.2">
      <c r="F27" s="1" t="s">
        <v>92</v>
      </c>
      <c r="G27" s="1" t="s">
        <v>81</v>
      </c>
      <c r="H27" s="1" t="s">
        <v>82</v>
      </c>
      <c r="J27" s="1" t="s">
        <v>83</v>
      </c>
    </row>
    <row r="28" spans="1:10" x14ac:dyDescent="0.2">
      <c r="G28" s="1" t="s">
        <v>85</v>
      </c>
      <c r="H28" s="1" t="s">
        <v>86</v>
      </c>
      <c r="J28" s="1" t="s">
        <v>87</v>
      </c>
    </row>
    <row r="29" spans="1:10" x14ac:dyDescent="0.2">
      <c r="G29" s="1" t="s">
        <v>88</v>
      </c>
      <c r="H29" s="1" t="s">
        <v>89</v>
      </c>
      <c r="J29" s="1" t="s">
        <v>90</v>
      </c>
    </row>
    <row r="30" spans="1:10" s="6" customFormat="1" x14ac:dyDescent="0.2">
      <c r="A30" s="5">
        <v>4</v>
      </c>
      <c r="B30" s="9" t="s">
        <v>103</v>
      </c>
      <c r="C30" s="6" t="s">
        <v>400</v>
      </c>
      <c r="D30" s="9" t="s">
        <v>129</v>
      </c>
      <c r="E30" s="6" t="s">
        <v>130</v>
      </c>
    </row>
    <row r="31" spans="1:10" x14ac:dyDescent="0.2">
      <c r="F31" s="1" t="s">
        <v>131</v>
      </c>
      <c r="G31" s="4" t="s">
        <v>29</v>
      </c>
      <c r="H31" s="4" t="s">
        <v>37</v>
      </c>
      <c r="J31" s="1" t="s">
        <v>134</v>
      </c>
    </row>
    <row r="32" spans="1:10" x14ac:dyDescent="0.2">
      <c r="G32" s="1" t="s">
        <v>109</v>
      </c>
      <c r="H32" s="1" t="s">
        <v>96</v>
      </c>
      <c r="I32" s="1" t="s">
        <v>132</v>
      </c>
      <c r="J32" s="1" t="s">
        <v>135</v>
      </c>
    </row>
    <row r="33" spans="1:10" x14ac:dyDescent="0.2">
      <c r="G33" s="1" t="s">
        <v>207</v>
      </c>
      <c r="H33" s="1" t="s">
        <v>115</v>
      </c>
      <c r="I33" s="1" t="s">
        <v>133</v>
      </c>
      <c r="J33" s="1" t="s">
        <v>117</v>
      </c>
    </row>
    <row r="34" spans="1:10" x14ac:dyDescent="0.2">
      <c r="G34" s="1" t="s">
        <v>111</v>
      </c>
      <c r="H34" s="1" t="s">
        <v>112</v>
      </c>
      <c r="J34" s="1" t="s">
        <v>136</v>
      </c>
    </row>
    <row r="35" spans="1:10" x14ac:dyDescent="0.2">
      <c r="G35" s="1" t="s">
        <v>113</v>
      </c>
      <c r="H35" s="1" t="s">
        <v>114</v>
      </c>
      <c r="J35" s="1" t="s">
        <v>137</v>
      </c>
    </row>
    <row r="36" spans="1:10" x14ac:dyDescent="0.2">
      <c r="G36" s="1" t="s">
        <v>118</v>
      </c>
      <c r="H36" s="1" t="s">
        <v>119</v>
      </c>
      <c r="J36" s="1" t="s">
        <v>138</v>
      </c>
    </row>
    <row r="37" spans="1:10" s="8" customFormat="1" x14ac:dyDescent="0.2">
      <c r="A37" s="7">
        <v>5</v>
      </c>
      <c r="B37" s="11" t="s">
        <v>93</v>
      </c>
      <c r="C37" s="8" t="s">
        <v>404</v>
      </c>
      <c r="D37" s="11" t="s">
        <v>94</v>
      </c>
      <c r="E37" s="8" t="s">
        <v>95</v>
      </c>
    </row>
    <row r="38" spans="1:10" x14ac:dyDescent="0.2">
      <c r="F38" s="22" t="s">
        <v>100</v>
      </c>
      <c r="G38" s="13" t="s">
        <v>109</v>
      </c>
      <c r="H38" s="13" t="s">
        <v>96</v>
      </c>
      <c r="I38" s="13" t="s">
        <v>101</v>
      </c>
      <c r="J38" s="13" t="s">
        <v>98</v>
      </c>
    </row>
    <row r="39" spans="1:10" x14ac:dyDescent="0.2">
      <c r="F39" s="22"/>
      <c r="G39" s="13" t="s">
        <v>143</v>
      </c>
      <c r="H39" s="13" t="s">
        <v>97</v>
      </c>
      <c r="I39" s="13" t="s">
        <v>102</v>
      </c>
      <c r="J39" s="13" t="s">
        <v>99</v>
      </c>
    </row>
    <row r="40" spans="1:10" s="6" customFormat="1" x14ac:dyDescent="0.2">
      <c r="A40" s="5">
        <v>6</v>
      </c>
      <c r="B40" s="9" t="s">
        <v>139</v>
      </c>
      <c r="C40" s="6" t="s">
        <v>400</v>
      </c>
      <c r="D40" s="9" t="s">
        <v>140</v>
      </c>
      <c r="E40" s="6" t="s">
        <v>141</v>
      </c>
    </row>
    <row r="41" spans="1:10" x14ac:dyDescent="0.2">
      <c r="F41" s="1" t="s">
        <v>142</v>
      </c>
      <c r="G41" s="4" t="s">
        <v>29</v>
      </c>
      <c r="H41" s="4" t="s">
        <v>37</v>
      </c>
      <c r="J41" s="1" t="s">
        <v>201</v>
      </c>
    </row>
    <row r="42" spans="1:10" x14ac:dyDescent="0.2">
      <c r="F42" s="1" t="s">
        <v>151</v>
      </c>
      <c r="G42" s="1" t="s">
        <v>79</v>
      </c>
      <c r="H42" s="1" t="s">
        <v>1</v>
      </c>
      <c r="J42" s="1" t="s">
        <v>145</v>
      </c>
    </row>
    <row r="43" spans="1:10" x14ac:dyDescent="0.2">
      <c r="G43" s="14" t="s">
        <v>149</v>
      </c>
      <c r="H43" s="14" t="s">
        <v>150</v>
      </c>
      <c r="I43" s="1" t="s">
        <v>152</v>
      </c>
      <c r="J43" s="1" t="s">
        <v>153</v>
      </c>
    </row>
    <row r="44" spans="1:10" x14ac:dyDescent="0.2">
      <c r="G44" s="1" t="s">
        <v>85</v>
      </c>
      <c r="H44" s="1" t="s">
        <v>86</v>
      </c>
      <c r="J44" s="1" t="s">
        <v>146</v>
      </c>
    </row>
    <row r="45" spans="1:10" x14ac:dyDescent="0.2">
      <c r="G45" s="1" t="s">
        <v>147</v>
      </c>
      <c r="H45" s="1" t="s">
        <v>148</v>
      </c>
      <c r="J45" s="1" t="s">
        <v>158</v>
      </c>
    </row>
    <row r="46" spans="1:10" x14ac:dyDescent="0.2">
      <c r="G46" s="1" t="s">
        <v>154</v>
      </c>
      <c r="H46" s="1" t="s">
        <v>155</v>
      </c>
      <c r="J46" s="1" t="s">
        <v>159</v>
      </c>
    </row>
    <row r="47" spans="1:10" x14ac:dyDescent="0.2">
      <c r="G47" s="1" t="s">
        <v>156</v>
      </c>
      <c r="H47" s="1" t="s">
        <v>157</v>
      </c>
      <c r="J47" s="1" t="s">
        <v>160</v>
      </c>
    </row>
    <row r="48" spans="1:10" s="8" customFormat="1" x14ac:dyDescent="0.2">
      <c r="A48" s="7">
        <v>7</v>
      </c>
      <c r="B48" s="11" t="s">
        <v>161</v>
      </c>
      <c r="C48" s="8" t="s">
        <v>404</v>
      </c>
      <c r="D48" s="11" t="s">
        <v>162</v>
      </c>
      <c r="E48" s="8" t="s">
        <v>163</v>
      </c>
    </row>
    <row r="49" spans="1:10" x14ac:dyDescent="0.2">
      <c r="F49" s="21" t="s">
        <v>164</v>
      </c>
      <c r="G49" s="1" t="s">
        <v>165</v>
      </c>
      <c r="H49" s="1" t="s">
        <v>166</v>
      </c>
      <c r="I49" s="1" t="s">
        <v>167</v>
      </c>
      <c r="J49" s="1" t="s">
        <v>169</v>
      </c>
    </row>
    <row r="50" spans="1:10" x14ac:dyDescent="0.2">
      <c r="F50" s="21"/>
      <c r="G50" s="1" t="s">
        <v>143</v>
      </c>
      <c r="H50" s="1" t="s">
        <v>97</v>
      </c>
      <c r="I50" s="1" t="s">
        <v>168</v>
      </c>
      <c r="J50" s="1" t="s">
        <v>99</v>
      </c>
    </row>
    <row r="51" spans="1:10" s="8" customFormat="1" x14ac:dyDescent="0.2">
      <c r="A51" s="7">
        <v>8</v>
      </c>
      <c r="B51" s="11" t="s">
        <v>405</v>
      </c>
      <c r="C51" s="8" t="s">
        <v>404</v>
      </c>
      <c r="D51" s="11" t="s">
        <v>170</v>
      </c>
      <c r="E51" s="8" t="s">
        <v>171</v>
      </c>
    </row>
    <row r="52" spans="1:10" x14ac:dyDescent="0.2">
      <c r="F52" s="21" t="s">
        <v>172</v>
      </c>
      <c r="G52" s="1" t="s">
        <v>109</v>
      </c>
      <c r="H52" s="1" t="s">
        <v>96</v>
      </c>
      <c r="I52" s="1" t="s">
        <v>173</v>
      </c>
      <c r="J52" s="13" t="s">
        <v>98</v>
      </c>
    </row>
    <row r="53" spans="1:10" x14ac:dyDescent="0.2">
      <c r="F53" s="21"/>
      <c r="G53" s="1" t="s">
        <v>165</v>
      </c>
      <c r="H53" s="1" t="s">
        <v>166</v>
      </c>
      <c r="I53" s="1" t="s">
        <v>174</v>
      </c>
      <c r="J53" s="1" t="s">
        <v>169</v>
      </c>
    </row>
    <row r="54" spans="1:10" s="6" customFormat="1" x14ac:dyDescent="0.2">
      <c r="A54" s="5">
        <v>9</v>
      </c>
      <c r="B54" s="9" t="s">
        <v>175</v>
      </c>
      <c r="C54" s="6" t="s">
        <v>400</v>
      </c>
      <c r="D54" s="9" t="s">
        <v>176</v>
      </c>
      <c r="E54" s="6" t="s">
        <v>177</v>
      </c>
    </row>
    <row r="55" spans="1:10" x14ac:dyDescent="0.2">
      <c r="F55" s="1" t="s">
        <v>178</v>
      </c>
      <c r="G55" s="4" t="s">
        <v>29</v>
      </c>
      <c r="H55" s="4" t="s">
        <v>37</v>
      </c>
      <c r="J55" s="1" t="s">
        <v>200</v>
      </c>
    </row>
    <row r="56" spans="1:10" x14ac:dyDescent="0.2">
      <c r="F56" s="1" t="s">
        <v>179</v>
      </c>
      <c r="G56" s="1" t="s">
        <v>79</v>
      </c>
      <c r="H56" s="1" t="s">
        <v>1</v>
      </c>
      <c r="J56" s="1" t="s">
        <v>180</v>
      </c>
    </row>
    <row r="57" spans="1:10" x14ac:dyDescent="0.2">
      <c r="F57" s="1" t="s">
        <v>181</v>
      </c>
      <c r="G57" s="1" t="s">
        <v>81</v>
      </c>
      <c r="H57" s="1" t="s">
        <v>82</v>
      </c>
      <c r="J57" s="1" t="s">
        <v>182</v>
      </c>
    </row>
    <row r="58" spans="1:10" x14ac:dyDescent="0.2">
      <c r="G58" s="1" t="s">
        <v>183</v>
      </c>
      <c r="H58" s="1" t="s">
        <v>184</v>
      </c>
      <c r="J58" s="1" t="s">
        <v>185</v>
      </c>
    </row>
    <row r="59" spans="1:10" s="8" customFormat="1" x14ac:dyDescent="0.2">
      <c r="A59" s="7">
        <v>10</v>
      </c>
      <c r="B59" s="11" t="s">
        <v>186</v>
      </c>
      <c r="C59" s="8" t="s">
        <v>404</v>
      </c>
      <c r="D59" s="11" t="s">
        <v>187</v>
      </c>
      <c r="E59" s="8" t="s">
        <v>188</v>
      </c>
    </row>
    <row r="60" spans="1:10" x14ac:dyDescent="0.2">
      <c r="F60" s="21" t="s">
        <v>189</v>
      </c>
      <c r="G60" s="1" t="s">
        <v>143</v>
      </c>
      <c r="H60" s="1" t="s">
        <v>97</v>
      </c>
      <c r="I60" s="1" t="s">
        <v>194</v>
      </c>
      <c r="J60" s="1" t="s">
        <v>99</v>
      </c>
    </row>
    <row r="61" spans="1:10" x14ac:dyDescent="0.2">
      <c r="F61" s="21"/>
      <c r="G61" s="1" t="s">
        <v>192</v>
      </c>
      <c r="H61" s="1" t="s">
        <v>193</v>
      </c>
      <c r="I61" s="1" t="s">
        <v>190</v>
      </c>
      <c r="J61" s="1" t="s">
        <v>191</v>
      </c>
    </row>
    <row r="62" spans="1:10" s="6" customFormat="1" x14ac:dyDescent="0.2">
      <c r="A62" s="5">
        <v>11</v>
      </c>
      <c r="B62" s="9" t="s">
        <v>195</v>
      </c>
      <c r="C62" s="6" t="s">
        <v>400</v>
      </c>
      <c r="D62" s="9" t="s">
        <v>196</v>
      </c>
      <c r="E62" s="6" t="s">
        <v>197</v>
      </c>
    </row>
    <row r="63" spans="1:10" x14ac:dyDescent="0.2">
      <c r="F63" s="1" t="s">
        <v>198</v>
      </c>
      <c r="G63" s="4" t="s">
        <v>29</v>
      </c>
      <c r="H63" s="4" t="s">
        <v>37</v>
      </c>
      <c r="J63" s="1" t="s">
        <v>199</v>
      </c>
    </row>
    <row r="64" spans="1:10" x14ac:dyDescent="0.2">
      <c r="G64" s="1" t="s">
        <v>149</v>
      </c>
      <c r="H64" s="1" t="s">
        <v>150</v>
      </c>
      <c r="I64" s="1" t="s">
        <v>202</v>
      </c>
      <c r="J64" s="1" t="s">
        <v>203</v>
      </c>
    </row>
    <row r="65" spans="1:10" x14ac:dyDescent="0.2">
      <c r="G65" s="1" t="s">
        <v>79</v>
      </c>
      <c r="H65" s="1" t="s">
        <v>1</v>
      </c>
      <c r="J65" s="1" t="s">
        <v>210</v>
      </c>
    </row>
    <row r="66" spans="1:10" x14ac:dyDescent="0.2">
      <c r="F66" s="1" t="s">
        <v>208</v>
      </c>
      <c r="G66" s="1" t="s">
        <v>81</v>
      </c>
      <c r="H66" s="1" t="s">
        <v>82</v>
      </c>
      <c r="J66" s="1" t="s">
        <v>211</v>
      </c>
    </row>
    <row r="67" spans="1:10" x14ac:dyDescent="0.2">
      <c r="F67" s="1" t="s">
        <v>209</v>
      </c>
      <c r="G67" s="1" t="s">
        <v>204</v>
      </c>
      <c r="H67" s="1" t="s">
        <v>205</v>
      </c>
      <c r="J67" s="1" t="s">
        <v>212</v>
      </c>
    </row>
    <row r="68" spans="1:10" x14ac:dyDescent="0.2">
      <c r="G68" s="1" t="s">
        <v>207</v>
      </c>
      <c r="H68" s="1" t="s">
        <v>115</v>
      </c>
      <c r="I68" s="1" t="s">
        <v>222</v>
      </c>
      <c r="J68" s="1" t="s">
        <v>117</v>
      </c>
    </row>
    <row r="69" spans="1:10" s="8" customFormat="1" x14ac:dyDescent="0.2">
      <c r="A69" s="7">
        <v>12</v>
      </c>
      <c r="B69" s="11" t="s">
        <v>213</v>
      </c>
      <c r="C69" s="8" t="s">
        <v>404</v>
      </c>
      <c r="D69" s="11" t="s">
        <v>214</v>
      </c>
      <c r="E69" s="8" t="s">
        <v>215</v>
      </c>
    </row>
    <row r="70" spans="1:10" x14ac:dyDescent="0.2">
      <c r="F70" s="21" t="s">
        <v>216</v>
      </c>
      <c r="G70" s="1" t="s">
        <v>192</v>
      </c>
      <c r="H70" s="1" t="s">
        <v>193</v>
      </c>
      <c r="I70" s="1" t="s">
        <v>219</v>
      </c>
      <c r="J70" s="1" t="s">
        <v>191</v>
      </c>
    </row>
    <row r="71" spans="1:10" x14ac:dyDescent="0.2">
      <c r="F71" s="21"/>
      <c r="G71" s="1" t="s">
        <v>217</v>
      </c>
      <c r="H71" s="1" t="s">
        <v>218</v>
      </c>
      <c r="I71" s="1" t="s">
        <v>220</v>
      </c>
      <c r="J71" s="1" t="s">
        <v>221</v>
      </c>
    </row>
    <row r="72" spans="1:10" s="6" customFormat="1" x14ac:dyDescent="0.2">
      <c r="A72" s="5">
        <v>13</v>
      </c>
      <c r="B72" s="9" t="s">
        <v>224</v>
      </c>
      <c r="C72" s="6" t="s">
        <v>400</v>
      </c>
      <c r="D72" s="9" t="s">
        <v>225</v>
      </c>
      <c r="E72" s="6" t="s">
        <v>226</v>
      </c>
    </row>
    <row r="73" spans="1:10" x14ac:dyDescent="0.2">
      <c r="F73" s="1" t="s">
        <v>227</v>
      </c>
      <c r="G73" s="4" t="s">
        <v>29</v>
      </c>
      <c r="H73" s="4" t="s">
        <v>37</v>
      </c>
      <c r="J73" s="1" t="s">
        <v>252</v>
      </c>
    </row>
    <row r="74" spans="1:10" x14ac:dyDescent="0.2">
      <c r="G74" s="1" t="s">
        <v>217</v>
      </c>
      <c r="H74" s="1" t="s">
        <v>218</v>
      </c>
      <c r="I74" s="1" t="s">
        <v>228</v>
      </c>
      <c r="J74" s="1" t="s">
        <v>221</v>
      </c>
    </row>
    <row r="75" spans="1:10" x14ac:dyDescent="0.2">
      <c r="G75" s="1" t="s">
        <v>229</v>
      </c>
      <c r="H75" s="1" t="s">
        <v>4</v>
      </c>
      <c r="J75" s="1" t="s">
        <v>230</v>
      </c>
    </row>
    <row r="76" spans="1:10" x14ac:dyDescent="0.2">
      <c r="G76" s="1" t="s">
        <v>231</v>
      </c>
      <c r="H76" s="1" t="s">
        <v>232</v>
      </c>
      <c r="J76" s="1" t="s">
        <v>233</v>
      </c>
    </row>
    <row r="77" spans="1:10" x14ac:dyDescent="0.2">
      <c r="G77" s="1" t="s">
        <v>234</v>
      </c>
      <c r="H77" s="1" t="s">
        <v>235</v>
      </c>
      <c r="J77" s="1" t="s">
        <v>236</v>
      </c>
    </row>
    <row r="78" spans="1:10" x14ac:dyDescent="0.2">
      <c r="G78" s="1" t="s">
        <v>237</v>
      </c>
      <c r="H78" s="1" t="s">
        <v>238</v>
      </c>
      <c r="J78" s="1" t="s">
        <v>239</v>
      </c>
    </row>
    <row r="79" spans="1:10" x14ac:dyDescent="0.2">
      <c r="G79" s="1" t="s">
        <v>240</v>
      </c>
      <c r="H79" s="1" t="s">
        <v>241</v>
      </c>
      <c r="J79" s="1" t="s">
        <v>244</v>
      </c>
    </row>
    <row r="80" spans="1:10" x14ac:dyDescent="0.2">
      <c r="G80" s="1" t="s">
        <v>242</v>
      </c>
      <c r="H80" s="1" t="s">
        <v>243</v>
      </c>
      <c r="J80" s="1" t="s">
        <v>245</v>
      </c>
    </row>
    <row r="81" spans="1:10" x14ac:dyDescent="0.2">
      <c r="G81" s="1" t="s">
        <v>246</v>
      </c>
      <c r="H81" s="1" t="s">
        <v>206</v>
      </c>
      <c r="J81" s="1" t="s">
        <v>247</v>
      </c>
    </row>
    <row r="82" spans="1:10" x14ac:dyDescent="0.2">
      <c r="G82" s="1" t="s">
        <v>207</v>
      </c>
      <c r="H82" s="1" t="s">
        <v>115</v>
      </c>
      <c r="J82" s="1" t="s">
        <v>248</v>
      </c>
    </row>
    <row r="83" spans="1:10" s="6" customFormat="1" x14ac:dyDescent="0.2">
      <c r="A83" s="5">
        <v>14</v>
      </c>
      <c r="B83" s="9" t="s">
        <v>249</v>
      </c>
      <c r="C83" s="6" t="s">
        <v>400</v>
      </c>
      <c r="D83" s="9" t="s">
        <v>250</v>
      </c>
      <c r="E83" s="6" t="s">
        <v>251</v>
      </c>
    </row>
    <row r="84" spans="1:10" x14ac:dyDescent="0.2">
      <c r="F84" s="1" t="s">
        <v>257</v>
      </c>
      <c r="G84" s="4" t="s">
        <v>29</v>
      </c>
      <c r="H84" s="4" t="s">
        <v>37</v>
      </c>
      <c r="J84" s="1" t="s">
        <v>253</v>
      </c>
    </row>
    <row r="85" spans="1:10" x14ac:dyDescent="0.2">
      <c r="F85" s="1" t="s">
        <v>256</v>
      </c>
      <c r="G85" s="1" t="s">
        <v>254</v>
      </c>
      <c r="H85" s="1" t="s">
        <v>0</v>
      </c>
      <c r="J85" s="1" t="s">
        <v>262</v>
      </c>
    </row>
    <row r="86" spans="1:10" x14ac:dyDescent="0.2">
      <c r="G86" s="1" t="s">
        <v>411</v>
      </c>
      <c r="H86" s="1" t="s">
        <v>205</v>
      </c>
      <c r="J86" s="1" t="s">
        <v>263</v>
      </c>
    </row>
    <row r="87" spans="1:10" x14ac:dyDescent="0.2">
      <c r="G87" s="1" t="s">
        <v>258</v>
      </c>
      <c r="H87" s="1" t="s">
        <v>259</v>
      </c>
      <c r="J87" s="1" t="s">
        <v>255</v>
      </c>
    </row>
    <row r="88" spans="1:10" x14ac:dyDescent="0.2">
      <c r="G88" s="1" t="s">
        <v>260</v>
      </c>
      <c r="H88" s="1" t="s">
        <v>261</v>
      </c>
      <c r="J88" s="1" t="s">
        <v>264</v>
      </c>
    </row>
    <row r="89" spans="1:10" x14ac:dyDescent="0.2">
      <c r="G89" s="1" t="s">
        <v>118</v>
      </c>
      <c r="H89" s="1" t="s">
        <v>119</v>
      </c>
      <c r="J89" s="1" t="s">
        <v>265</v>
      </c>
    </row>
    <row r="90" spans="1:10" x14ac:dyDescent="0.2">
      <c r="G90" s="1" t="s">
        <v>406</v>
      </c>
      <c r="H90" s="1" t="s">
        <v>266</v>
      </c>
      <c r="J90" s="1" t="s">
        <v>267</v>
      </c>
    </row>
    <row r="92" spans="1:10" x14ac:dyDescent="0.2">
      <c r="A92" s="20" t="s">
        <v>268</v>
      </c>
      <c r="B92" s="20"/>
      <c r="C92" s="20"/>
      <c r="D92" s="20"/>
      <c r="E92" s="20"/>
      <c r="F92" s="20"/>
      <c r="G92" s="20"/>
      <c r="H92" s="20"/>
      <c r="I92" s="20"/>
      <c r="J92" s="20"/>
    </row>
    <row r="93" spans="1:10" s="6" customFormat="1" x14ac:dyDescent="0.2">
      <c r="A93" s="5">
        <v>15</v>
      </c>
      <c r="B93" s="9" t="s">
        <v>269</v>
      </c>
      <c r="C93" s="6" t="s">
        <v>289</v>
      </c>
      <c r="D93" s="9" t="s">
        <v>291</v>
      </c>
      <c r="E93" s="6" t="s">
        <v>270</v>
      </c>
    </row>
    <row r="94" spans="1:10" x14ac:dyDescent="0.2">
      <c r="F94" s="1" t="s">
        <v>271</v>
      </c>
      <c r="G94" s="4" t="s">
        <v>29</v>
      </c>
      <c r="H94" s="4" t="s">
        <v>37</v>
      </c>
      <c r="J94" s="1" t="s">
        <v>272</v>
      </c>
    </row>
    <row r="95" spans="1:10" x14ac:dyDescent="0.2">
      <c r="F95" s="1" t="s">
        <v>293</v>
      </c>
      <c r="G95" s="1" t="s">
        <v>275</v>
      </c>
      <c r="H95" s="1" t="s">
        <v>273</v>
      </c>
      <c r="J95" s="1" t="s">
        <v>274</v>
      </c>
    </row>
    <row r="96" spans="1:10" x14ac:dyDescent="0.2">
      <c r="G96" s="1" t="s">
        <v>276</v>
      </c>
      <c r="H96" s="1" t="s">
        <v>277</v>
      </c>
      <c r="J96" s="1" t="s">
        <v>278</v>
      </c>
    </row>
    <row r="97" spans="1:10" x14ac:dyDescent="0.2">
      <c r="G97" s="1" t="s">
        <v>279</v>
      </c>
      <c r="H97" s="1" t="s">
        <v>280</v>
      </c>
      <c r="J97" s="1" t="s">
        <v>281</v>
      </c>
    </row>
    <row r="98" spans="1:10" x14ac:dyDescent="0.2">
      <c r="G98" s="1" t="s">
        <v>283</v>
      </c>
      <c r="H98" s="1" t="s">
        <v>282</v>
      </c>
      <c r="J98" s="1" t="s">
        <v>284</v>
      </c>
    </row>
    <row r="99" spans="1:10" x14ac:dyDescent="0.2">
      <c r="G99" s="1" t="s">
        <v>285</v>
      </c>
      <c r="H99" s="1" t="s">
        <v>286</v>
      </c>
      <c r="J99" s="1" t="s">
        <v>287</v>
      </c>
    </row>
    <row r="100" spans="1:10" s="6" customFormat="1" x14ac:dyDescent="0.2">
      <c r="A100" s="5">
        <v>16</v>
      </c>
      <c r="B100" s="9" t="s">
        <v>288</v>
      </c>
      <c r="C100" s="6" t="s">
        <v>289</v>
      </c>
      <c r="D100" s="9" t="s">
        <v>290</v>
      </c>
      <c r="E100" s="6" t="s">
        <v>292</v>
      </c>
    </row>
    <row r="101" spans="1:10" x14ac:dyDescent="0.2">
      <c r="F101" s="1" t="s">
        <v>294</v>
      </c>
      <c r="G101" s="4" t="s">
        <v>29</v>
      </c>
      <c r="H101" s="4" t="s">
        <v>37</v>
      </c>
      <c r="J101" s="1" t="s">
        <v>295</v>
      </c>
    </row>
    <row r="102" spans="1:10" x14ac:dyDescent="0.2">
      <c r="G102" s="1" t="s">
        <v>296</v>
      </c>
      <c r="H102" s="1" t="s">
        <v>297</v>
      </c>
      <c r="J102" s="1" t="s">
        <v>298</v>
      </c>
    </row>
    <row r="103" spans="1:10" x14ac:dyDescent="0.2">
      <c r="G103" s="1" t="s">
        <v>407</v>
      </c>
      <c r="H103" s="1" t="s">
        <v>299</v>
      </c>
      <c r="I103" s="1" t="s">
        <v>408</v>
      </c>
      <c r="J103" s="1" t="s">
        <v>300</v>
      </c>
    </row>
    <row r="104" spans="1:10" x14ac:dyDescent="0.2">
      <c r="G104" s="1" t="s">
        <v>301</v>
      </c>
      <c r="H104" s="1" t="s">
        <v>302</v>
      </c>
      <c r="J104" s="1" t="s">
        <v>303</v>
      </c>
    </row>
    <row r="105" spans="1:10" x14ac:dyDescent="0.2">
      <c r="G105" s="1" t="s">
        <v>304</v>
      </c>
      <c r="H105" s="1" t="s">
        <v>305</v>
      </c>
      <c r="J105" s="1" t="s">
        <v>409</v>
      </c>
    </row>
    <row r="106" spans="1:10" s="6" customFormat="1" x14ac:dyDescent="0.2">
      <c r="A106" s="5">
        <v>17</v>
      </c>
      <c r="B106" s="9" t="s">
        <v>306</v>
      </c>
      <c r="C106" s="6" t="s">
        <v>289</v>
      </c>
      <c r="D106" s="9" t="s">
        <v>307</v>
      </c>
      <c r="E106" s="6" t="s">
        <v>308</v>
      </c>
    </row>
    <row r="107" spans="1:10" x14ac:dyDescent="0.2">
      <c r="F107" s="1" t="s">
        <v>309</v>
      </c>
      <c r="G107" s="4" t="s">
        <v>29</v>
      </c>
      <c r="H107" s="4" t="s">
        <v>37</v>
      </c>
      <c r="J107" s="1" t="s">
        <v>310</v>
      </c>
    </row>
    <row r="108" spans="1:10" x14ac:dyDescent="0.2">
      <c r="G108" s="1" t="s">
        <v>296</v>
      </c>
      <c r="H108" s="1" t="s">
        <v>297</v>
      </c>
      <c r="J108" s="1" t="s">
        <v>311</v>
      </c>
    </row>
    <row r="109" spans="1:10" x14ac:dyDescent="0.2">
      <c r="G109" s="1" t="s">
        <v>301</v>
      </c>
      <c r="H109" s="1" t="s">
        <v>302</v>
      </c>
      <c r="J109" s="1" t="s">
        <v>303</v>
      </c>
    </row>
    <row r="110" spans="1:10" s="6" customFormat="1" x14ac:dyDescent="0.2">
      <c r="A110" s="5">
        <v>18</v>
      </c>
      <c r="B110" s="9" t="s">
        <v>312</v>
      </c>
      <c r="C110" s="6" t="s">
        <v>289</v>
      </c>
      <c r="D110" s="9" t="s">
        <v>313</v>
      </c>
      <c r="E110" s="6" t="s">
        <v>314</v>
      </c>
    </row>
    <row r="111" spans="1:10" x14ac:dyDescent="0.2">
      <c r="F111" s="1" t="s">
        <v>410</v>
      </c>
      <c r="G111" s="4" t="s">
        <v>29</v>
      </c>
      <c r="H111" s="4" t="s">
        <v>37</v>
      </c>
      <c r="J111" s="1" t="s">
        <v>315</v>
      </c>
    </row>
    <row r="112" spans="1:10" x14ac:dyDescent="0.2">
      <c r="G112" s="1" t="s">
        <v>81</v>
      </c>
      <c r="H112" s="1" t="s">
        <v>82</v>
      </c>
      <c r="J112" s="1" t="s">
        <v>316</v>
      </c>
    </row>
    <row r="113" spans="1:10" x14ac:dyDescent="0.2">
      <c r="G113" s="1" t="s">
        <v>301</v>
      </c>
      <c r="H113" s="1" t="s">
        <v>302</v>
      </c>
      <c r="J113" s="1" t="s">
        <v>317</v>
      </c>
    </row>
    <row r="114" spans="1:10" x14ac:dyDescent="0.2">
      <c r="A114" s="20" t="s">
        <v>318</v>
      </c>
      <c r="B114" s="20"/>
      <c r="C114" s="20"/>
      <c r="D114" s="20"/>
      <c r="E114" s="20"/>
      <c r="F114" s="20"/>
      <c r="G114" s="20"/>
      <c r="H114" s="20"/>
      <c r="I114" s="20"/>
      <c r="J114" s="20"/>
    </row>
    <row r="115" spans="1:10" s="6" customFormat="1" x14ac:dyDescent="0.2">
      <c r="A115" s="5">
        <v>19</v>
      </c>
      <c r="B115" s="9" t="s">
        <v>412</v>
      </c>
      <c r="C115" s="6" t="s">
        <v>319</v>
      </c>
      <c r="D115" s="9" t="s">
        <v>320</v>
      </c>
      <c r="E115" s="6" t="s">
        <v>324</v>
      </c>
    </row>
    <row r="116" spans="1:10" x14ac:dyDescent="0.2">
      <c r="F116" s="1" t="s">
        <v>321</v>
      </c>
      <c r="G116" s="4" t="s">
        <v>29</v>
      </c>
      <c r="H116" s="4" t="s">
        <v>37</v>
      </c>
      <c r="J116" s="1" t="s">
        <v>322</v>
      </c>
    </row>
    <row r="117" spans="1:10" x14ac:dyDescent="0.2">
      <c r="F117" s="1" t="s">
        <v>323</v>
      </c>
      <c r="G117" s="1" t="s">
        <v>79</v>
      </c>
      <c r="H117" s="1" t="s">
        <v>1</v>
      </c>
      <c r="J117" s="1" t="s">
        <v>325</v>
      </c>
    </row>
    <row r="118" spans="1:10" x14ac:dyDescent="0.2">
      <c r="G118" s="13" t="s">
        <v>229</v>
      </c>
      <c r="H118" s="13" t="s">
        <v>4</v>
      </c>
      <c r="J118" s="1" t="s">
        <v>329</v>
      </c>
    </row>
    <row r="119" spans="1:10" x14ac:dyDescent="0.2">
      <c r="G119" s="13" t="s">
        <v>413</v>
      </c>
      <c r="H119" s="13" t="s">
        <v>414</v>
      </c>
      <c r="J119" s="1" t="s">
        <v>415</v>
      </c>
    </row>
    <row r="120" spans="1:10" x14ac:dyDescent="0.2">
      <c r="G120" s="1" t="s">
        <v>416</v>
      </c>
      <c r="H120" s="1" t="s">
        <v>417</v>
      </c>
      <c r="J120" s="1" t="s">
        <v>358</v>
      </c>
    </row>
    <row r="121" spans="1:10" x14ac:dyDescent="0.2">
      <c r="G121" s="1" t="s">
        <v>337</v>
      </c>
      <c r="H121" s="1" t="s">
        <v>338</v>
      </c>
      <c r="J121" s="1" t="s">
        <v>339</v>
      </c>
    </row>
    <row r="122" spans="1:10" x14ac:dyDescent="0.2">
      <c r="G122" s="1" t="s">
        <v>418</v>
      </c>
      <c r="H122" s="1" t="s">
        <v>326</v>
      </c>
      <c r="J122" s="1" t="s">
        <v>327</v>
      </c>
    </row>
    <row r="123" spans="1:10" x14ac:dyDescent="0.2">
      <c r="G123" s="13" t="s">
        <v>419</v>
      </c>
      <c r="H123" s="13" t="s">
        <v>328</v>
      </c>
      <c r="J123" s="1" t="s">
        <v>420</v>
      </c>
    </row>
    <row r="124" spans="1:10" x14ac:dyDescent="0.2">
      <c r="G124" s="1" t="s">
        <v>421</v>
      </c>
      <c r="H124" s="1" t="s">
        <v>422</v>
      </c>
      <c r="J124" s="1" t="s">
        <v>330</v>
      </c>
    </row>
    <row r="125" spans="1:10" x14ac:dyDescent="0.2">
      <c r="G125" s="1" t="s">
        <v>423</v>
      </c>
      <c r="H125" s="1" t="s">
        <v>424</v>
      </c>
      <c r="J125" s="1" t="s">
        <v>425</v>
      </c>
    </row>
    <row r="126" spans="1:10" x14ac:dyDescent="0.2">
      <c r="G126" s="1" t="s">
        <v>426</v>
      </c>
      <c r="H126" s="1" t="s">
        <v>427</v>
      </c>
      <c r="J126" s="1" t="s">
        <v>331</v>
      </c>
    </row>
    <row r="127" spans="1:10" x14ac:dyDescent="0.2">
      <c r="G127" s="1" t="s">
        <v>428</v>
      </c>
      <c r="H127" s="1" t="s">
        <v>369</v>
      </c>
      <c r="J127" s="1" t="s">
        <v>370</v>
      </c>
    </row>
    <row r="129" spans="1:10" s="6" customFormat="1" x14ac:dyDescent="0.2">
      <c r="A129" s="5">
        <v>20</v>
      </c>
      <c r="B129" s="9" t="s">
        <v>345</v>
      </c>
      <c r="C129" s="6" t="s">
        <v>319</v>
      </c>
      <c r="D129" s="9" t="s">
        <v>346</v>
      </c>
      <c r="E129" s="6" t="s">
        <v>347</v>
      </c>
      <c r="J129" s="19" t="s">
        <v>348</v>
      </c>
    </row>
    <row r="130" spans="1:10" x14ac:dyDescent="0.2">
      <c r="F130" s="1" t="s">
        <v>349</v>
      </c>
      <c r="G130" s="4" t="s">
        <v>29</v>
      </c>
      <c r="H130" s="4" t="s">
        <v>37</v>
      </c>
      <c r="J130" s="1" t="s">
        <v>350</v>
      </c>
    </row>
    <row r="131" spans="1:10" x14ac:dyDescent="0.2">
      <c r="F131" s="1" t="s">
        <v>385</v>
      </c>
      <c r="G131" s="1" t="s">
        <v>342</v>
      </c>
      <c r="H131" s="1" t="s">
        <v>429</v>
      </c>
      <c r="I131" s="1" t="s">
        <v>383</v>
      </c>
      <c r="J131" s="1" t="s">
        <v>384</v>
      </c>
    </row>
    <row r="132" spans="1:10" x14ac:dyDescent="0.2">
      <c r="G132" s="1" t="s">
        <v>351</v>
      </c>
      <c r="H132" s="1" t="s">
        <v>352</v>
      </c>
      <c r="J132" s="1" t="s">
        <v>353</v>
      </c>
    </row>
    <row r="133" spans="1:10" x14ac:dyDescent="0.2">
      <c r="G133" s="1" t="s">
        <v>354</v>
      </c>
      <c r="H133" s="1" t="s">
        <v>355</v>
      </c>
      <c r="J133" s="1" t="s">
        <v>356</v>
      </c>
    </row>
    <row r="134" spans="1:10" x14ac:dyDescent="0.2">
      <c r="G134" s="1" t="s">
        <v>301</v>
      </c>
      <c r="H134" s="1" t="s">
        <v>341</v>
      </c>
      <c r="J134" s="1" t="s">
        <v>357</v>
      </c>
    </row>
    <row r="135" spans="1:10" x14ac:dyDescent="0.2">
      <c r="G135" s="1" t="s">
        <v>435</v>
      </c>
      <c r="H135" s="1" t="s">
        <v>436</v>
      </c>
      <c r="J135" s="1" t="s">
        <v>437</v>
      </c>
    </row>
    <row r="136" spans="1:10" x14ac:dyDescent="0.2">
      <c r="G136" s="1" t="s">
        <v>438</v>
      </c>
      <c r="H136" s="1" t="s">
        <v>439</v>
      </c>
      <c r="J136" s="1" t="s">
        <v>440</v>
      </c>
    </row>
    <row r="137" spans="1:10" s="25" customFormat="1" x14ac:dyDescent="0.2">
      <c r="A137" s="23"/>
      <c r="B137" s="24"/>
      <c r="D137" s="24"/>
      <c r="G137" s="25" t="s">
        <v>548</v>
      </c>
      <c r="H137" s="25" t="s">
        <v>549</v>
      </c>
      <c r="J137" s="25" t="s">
        <v>550</v>
      </c>
    </row>
    <row r="138" spans="1:10" x14ac:dyDescent="0.2">
      <c r="G138" s="1" t="s">
        <v>433</v>
      </c>
      <c r="H138" s="1" t="s">
        <v>43</v>
      </c>
      <c r="J138" s="1" t="s">
        <v>434</v>
      </c>
    </row>
    <row r="139" spans="1:10" x14ac:dyDescent="0.2">
      <c r="G139" s="1" t="s">
        <v>430</v>
      </c>
      <c r="H139" s="1" t="s">
        <v>431</v>
      </c>
      <c r="J139" s="1" t="s">
        <v>432</v>
      </c>
    </row>
    <row r="141" spans="1:10" s="18" customFormat="1" x14ac:dyDescent="0.2">
      <c r="A141" s="16">
        <v>21</v>
      </c>
      <c r="B141" s="17" t="s">
        <v>441</v>
      </c>
      <c r="C141" s="18" t="s">
        <v>473</v>
      </c>
      <c r="D141" s="17" t="s">
        <v>442</v>
      </c>
      <c r="E141" s="18" t="s">
        <v>443</v>
      </c>
    </row>
    <row r="142" spans="1:10" x14ac:dyDescent="0.2">
      <c r="F142" s="1" t="s">
        <v>444</v>
      </c>
      <c r="G142" s="4" t="s">
        <v>29</v>
      </c>
      <c r="H142" s="4" t="s">
        <v>37</v>
      </c>
      <c r="J142" s="1" t="s">
        <v>449</v>
      </c>
    </row>
    <row r="143" spans="1:10" x14ac:dyDescent="0.2">
      <c r="G143" s="13" t="s">
        <v>342</v>
      </c>
      <c r="H143" s="13" t="s">
        <v>429</v>
      </c>
      <c r="I143" s="1" t="s">
        <v>445</v>
      </c>
      <c r="J143" s="1" t="s">
        <v>448</v>
      </c>
    </row>
    <row r="144" spans="1:10" x14ac:dyDescent="0.2">
      <c r="F144" s="1" t="s">
        <v>447</v>
      </c>
      <c r="G144" s="13" t="s">
        <v>457</v>
      </c>
      <c r="H144" s="13" t="s">
        <v>446</v>
      </c>
      <c r="J144" s="1" t="s">
        <v>452</v>
      </c>
    </row>
    <row r="145" spans="1:10" x14ac:dyDescent="0.2">
      <c r="F145" s="1" t="s">
        <v>470</v>
      </c>
      <c r="G145" s="1" t="s">
        <v>458</v>
      </c>
      <c r="H145" s="1" t="s">
        <v>450</v>
      </c>
      <c r="J145" s="1" t="s">
        <v>453</v>
      </c>
    </row>
    <row r="146" spans="1:10" x14ac:dyDescent="0.2">
      <c r="G146" s="1" t="s">
        <v>459</v>
      </c>
      <c r="H146" s="1" t="s">
        <v>451</v>
      </c>
      <c r="J146" s="1" t="s">
        <v>454</v>
      </c>
    </row>
    <row r="147" spans="1:10" x14ac:dyDescent="0.2">
      <c r="G147" s="1" t="s">
        <v>460</v>
      </c>
      <c r="H147" s="1" t="s">
        <v>455</v>
      </c>
      <c r="J147" s="1" t="s">
        <v>456</v>
      </c>
    </row>
    <row r="148" spans="1:10" x14ac:dyDescent="0.2">
      <c r="G148" s="1" t="s">
        <v>79</v>
      </c>
      <c r="H148" s="1" t="s">
        <v>1</v>
      </c>
      <c r="J148" s="1" t="s">
        <v>461</v>
      </c>
    </row>
    <row r="149" spans="1:10" x14ac:dyDescent="0.2">
      <c r="G149" s="1" t="s">
        <v>462</v>
      </c>
      <c r="H149" s="1" t="s">
        <v>422</v>
      </c>
      <c r="J149" s="1" t="s">
        <v>463</v>
      </c>
    </row>
    <row r="150" spans="1:10" x14ac:dyDescent="0.2">
      <c r="G150" s="1" t="s">
        <v>464</v>
      </c>
      <c r="H150" s="1" t="s">
        <v>465</v>
      </c>
      <c r="J150" s="1" t="s">
        <v>466</v>
      </c>
    </row>
    <row r="151" spans="1:10" x14ac:dyDescent="0.2">
      <c r="G151" s="1" t="s">
        <v>467</v>
      </c>
      <c r="H151" s="1" t="s">
        <v>468</v>
      </c>
      <c r="J151" s="1" t="s">
        <v>469</v>
      </c>
    </row>
    <row r="153" spans="1:10" s="18" customFormat="1" x14ac:dyDescent="0.2">
      <c r="A153" s="16">
        <v>22</v>
      </c>
      <c r="B153" s="17" t="s">
        <v>472</v>
      </c>
      <c r="C153" s="18" t="s">
        <v>319</v>
      </c>
      <c r="D153" s="17" t="s">
        <v>332</v>
      </c>
      <c r="E153" s="18" t="s">
        <v>333</v>
      </c>
    </row>
    <row r="154" spans="1:10" x14ac:dyDescent="0.2">
      <c r="F154" s="1" t="s">
        <v>334</v>
      </c>
      <c r="G154" s="4" t="s">
        <v>29</v>
      </c>
      <c r="H154" s="4" t="s">
        <v>37</v>
      </c>
      <c r="J154" s="1" t="s">
        <v>365</v>
      </c>
    </row>
    <row r="155" spans="1:10" x14ac:dyDescent="0.2">
      <c r="F155" s="1" t="s">
        <v>335</v>
      </c>
      <c r="G155" s="1" t="s">
        <v>336</v>
      </c>
      <c r="H155" s="1" t="s">
        <v>340</v>
      </c>
      <c r="J155" s="1" t="s">
        <v>485</v>
      </c>
    </row>
    <row r="156" spans="1:10" x14ac:dyDescent="0.2">
      <c r="F156" s="1" t="s">
        <v>474</v>
      </c>
      <c r="G156" s="1" t="s">
        <v>342</v>
      </c>
      <c r="H156" s="1" t="s">
        <v>429</v>
      </c>
      <c r="I156" s="1" t="s">
        <v>343</v>
      </c>
      <c r="J156" s="1" t="s">
        <v>344</v>
      </c>
    </row>
    <row r="158" spans="1:10" s="18" customFormat="1" x14ac:dyDescent="0.2">
      <c r="A158" s="16">
        <v>23</v>
      </c>
      <c r="B158" s="17" t="s">
        <v>359</v>
      </c>
      <c r="C158" s="18" t="s">
        <v>360</v>
      </c>
      <c r="D158" s="17" t="s">
        <v>361</v>
      </c>
      <c r="E158" s="18" t="s">
        <v>362</v>
      </c>
    </row>
    <row r="159" spans="1:10" x14ac:dyDescent="0.2">
      <c r="F159" s="1" t="s">
        <v>363</v>
      </c>
      <c r="G159" s="4" t="s">
        <v>29</v>
      </c>
      <c r="H159" s="4" t="s">
        <v>37</v>
      </c>
      <c r="J159" s="1" t="s">
        <v>364</v>
      </c>
    </row>
    <row r="160" spans="1:10" x14ac:dyDescent="0.2">
      <c r="F160" s="1" t="s">
        <v>366</v>
      </c>
      <c r="G160" s="1" t="s">
        <v>336</v>
      </c>
      <c r="H160" s="1" t="s">
        <v>340</v>
      </c>
      <c r="J160" s="1" t="s">
        <v>486</v>
      </c>
    </row>
    <row r="161" spans="1:10" x14ac:dyDescent="0.2">
      <c r="F161" s="1" t="s">
        <v>478</v>
      </c>
      <c r="G161" s="1" t="s">
        <v>342</v>
      </c>
      <c r="H161" s="1" t="s">
        <v>429</v>
      </c>
      <c r="I161" s="1" t="s">
        <v>367</v>
      </c>
      <c r="J161" s="1" t="s">
        <v>368</v>
      </c>
    </row>
    <row r="162" spans="1:10" x14ac:dyDescent="0.2">
      <c r="G162" s="1" t="s">
        <v>475</v>
      </c>
      <c r="H162" s="1" t="s">
        <v>476</v>
      </c>
      <c r="J162" s="1" t="s">
        <v>477</v>
      </c>
    </row>
    <row r="163" spans="1:10" x14ac:dyDescent="0.2">
      <c r="G163" s="1" t="s">
        <v>419</v>
      </c>
      <c r="H163" s="1" t="s">
        <v>328</v>
      </c>
      <c r="J163" s="1" t="s">
        <v>389</v>
      </c>
    </row>
    <row r="164" spans="1:10" x14ac:dyDescent="0.2">
      <c r="G164" s="1" t="s">
        <v>418</v>
      </c>
      <c r="H164" s="1" t="s">
        <v>326</v>
      </c>
      <c r="J164" s="1" t="s">
        <v>481</v>
      </c>
    </row>
    <row r="165" spans="1:10" x14ac:dyDescent="0.2">
      <c r="G165" s="1" t="s">
        <v>480</v>
      </c>
      <c r="H165" s="1" t="s">
        <v>369</v>
      </c>
      <c r="J165" s="1" t="s">
        <v>479</v>
      </c>
    </row>
    <row r="166" spans="1:10" x14ac:dyDescent="0.2">
      <c r="G166" s="1" t="s">
        <v>483</v>
      </c>
      <c r="H166" s="1" t="s">
        <v>471</v>
      </c>
      <c r="J166" s="1" t="s">
        <v>482</v>
      </c>
    </row>
    <row r="167" spans="1:10" x14ac:dyDescent="0.2">
      <c r="G167" s="1" t="s">
        <v>79</v>
      </c>
      <c r="H167" s="1" t="s">
        <v>1</v>
      </c>
      <c r="J167" s="1" t="s">
        <v>484</v>
      </c>
    </row>
    <row r="168" spans="1:10" x14ac:dyDescent="0.2">
      <c r="G168" s="1" t="s">
        <v>229</v>
      </c>
      <c r="H168" s="1" t="s">
        <v>4</v>
      </c>
      <c r="J168" s="1" t="s">
        <v>390</v>
      </c>
    </row>
    <row r="169" spans="1:10" x14ac:dyDescent="0.2">
      <c r="G169" s="13"/>
      <c r="H169" s="13"/>
    </row>
    <row r="170" spans="1:10" s="18" customFormat="1" x14ac:dyDescent="0.2">
      <c r="A170" s="16">
        <v>23</v>
      </c>
      <c r="B170" s="17" t="s">
        <v>487</v>
      </c>
      <c r="C170" s="18" t="s">
        <v>360</v>
      </c>
      <c r="D170" s="17" t="s">
        <v>488</v>
      </c>
      <c r="E170" s="18" t="s">
        <v>489</v>
      </c>
    </row>
    <row r="171" spans="1:10" x14ac:dyDescent="0.2">
      <c r="F171" s="1" t="s">
        <v>490</v>
      </c>
      <c r="G171" s="4" t="s">
        <v>29</v>
      </c>
      <c r="H171" s="4" t="s">
        <v>37</v>
      </c>
      <c r="J171" s="1" t="s">
        <v>491</v>
      </c>
    </row>
    <row r="172" spans="1:10" x14ac:dyDescent="0.2">
      <c r="F172" s="1" t="s">
        <v>502</v>
      </c>
      <c r="G172" s="13" t="s">
        <v>79</v>
      </c>
      <c r="H172" s="13" t="s">
        <v>1</v>
      </c>
      <c r="J172" s="1" t="s">
        <v>492</v>
      </c>
    </row>
    <row r="173" spans="1:10" x14ac:dyDescent="0.2">
      <c r="G173" s="13" t="s">
        <v>493</v>
      </c>
      <c r="H173" s="13" t="s">
        <v>494</v>
      </c>
      <c r="J173" s="1" t="s">
        <v>495</v>
      </c>
    </row>
    <row r="174" spans="1:10" x14ac:dyDescent="0.2">
      <c r="G174" s="13" t="s">
        <v>496</v>
      </c>
      <c r="H174" s="13" t="s">
        <v>497</v>
      </c>
      <c r="J174" s="1" t="s">
        <v>498</v>
      </c>
    </row>
    <row r="175" spans="1:10" x14ac:dyDescent="0.2">
      <c r="G175" s="13" t="s">
        <v>499</v>
      </c>
      <c r="H175" s="13" t="s">
        <v>500</v>
      </c>
      <c r="J175" s="1" t="s">
        <v>501</v>
      </c>
    </row>
    <row r="176" spans="1:10" x14ac:dyDescent="0.2">
      <c r="G176" s="13"/>
      <c r="H176" s="13"/>
    </row>
    <row r="177" spans="1:10" s="18" customFormat="1" x14ac:dyDescent="0.2">
      <c r="A177" s="16">
        <v>24</v>
      </c>
      <c r="B177" s="17" t="s">
        <v>396</v>
      </c>
      <c r="C177" s="18" t="s">
        <v>360</v>
      </c>
      <c r="D177" s="17" t="s">
        <v>397</v>
      </c>
      <c r="E177" s="18" t="s">
        <v>398</v>
      </c>
    </row>
    <row r="178" spans="1:10" x14ac:dyDescent="0.2">
      <c r="F178" s="1" t="s">
        <v>399</v>
      </c>
      <c r="G178" s="4" t="s">
        <v>29</v>
      </c>
      <c r="H178" s="4" t="s">
        <v>37</v>
      </c>
      <c r="J178" s="1" t="s">
        <v>503</v>
      </c>
    </row>
    <row r="179" spans="1:10" x14ac:dyDescent="0.2">
      <c r="G179" s="13" t="s">
        <v>504</v>
      </c>
      <c r="H179" s="13" t="s">
        <v>505</v>
      </c>
      <c r="I179" s="1" t="s">
        <v>506</v>
      </c>
      <c r="J179" s="1" t="s">
        <v>507</v>
      </c>
    </row>
    <row r="180" spans="1:10" x14ac:dyDescent="0.2">
      <c r="F180" s="1" t="s">
        <v>530</v>
      </c>
      <c r="G180" s="13" t="s">
        <v>207</v>
      </c>
      <c r="H180" s="13" t="s">
        <v>115</v>
      </c>
      <c r="I180" s="1" t="s">
        <v>528</v>
      </c>
      <c r="J180" s="1" t="s">
        <v>529</v>
      </c>
    </row>
    <row r="181" spans="1:10" x14ac:dyDescent="0.2">
      <c r="G181" s="13"/>
      <c r="H181" s="13"/>
    </row>
    <row r="182" spans="1:10" s="6" customFormat="1" x14ac:dyDescent="0.2">
      <c r="A182" s="5">
        <v>25</v>
      </c>
      <c r="B182" s="9" t="s">
        <v>508</v>
      </c>
      <c r="C182" s="6" t="s">
        <v>360</v>
      </c>
      <c r="D182" s="9" t="s">
        <v>509</v>
      </c>
      <c r="E182" s="6" t="s">
        <v>510</v>
      </c>
      <c r="J182" s="6" t="s">
        <v>392</v>
      </c>
    </row>
    <row r="183" spans="1:10" x14ac:dyDescent="0.2">
      <c r="F183" s="1" t="s">
        <v>511</v>
      </c>
      <c r="G183" s="4" t="s">
        <v>29</v>
      </c>
      <c r="H183" s="4" t="s">
        <v>37</v>
      </c>
      <c r="J183" s="1" t="s">
        <v>386</v>
      </c>
    </row>
    <row r="184" spans="1:10" x14ac:dyDescent="0.2">
      <c r="F184" s="1" t="s">
        <v>512</v>
      </c>
      <c r="G184" s="1" t="s">
        <v>336</v>
      </c>
      <c r="H184" s="1" t="s">
        <v>340</v>
      </c>
      <c r="J184" s="1" t="s">
        <v>387</v>
      </c>
    </row>
    <row r="185" spans="1:10" x14ac:dyDescent="0.2">
      <c r="G185" s="1" t="s">
        <v>546</v>
      </c>
      <c r="H185" s="1" t="s">
        <v>545</v>
      </c>
      <c r="I185" s="1" t="s">
        <v>513</v>
      </c>
      <c r="J185" s="1" t="s">
        <v>391</v>
      </c>
    </row>
    <row r="186" spans="1:10" x14ac:dyDescent="0.2">
      <c r="G186" s="1" t="s">
        <v>475</v>
      </c>
      <c r="H186" s="1" t="s">
        <v>476</v>
      </c>
      <c r="J186" s="1" t="s">
        <v>514</v>
      </c>
    </row>
    <row r="187" spans="1:10" x14ac:dyDescent="0.2">
      <c r="G187" s="1" t="s">
        <v>515</v>
      </c>
      <c r="H187" s="1" t="s">
        <v>388</v>
      </c>
      <c r="J187" s="1" t="s">
        <v>393</v>
      </c>
    </row>
    <row r="188" spans="1:10" x14ac:dyDescent="0.2">
      <c r="G188" s="1" t="s">
        <v>419</v>
      </c>
      <c r="H188" s="1" t="s">
        <v>328</v>
      </c>
      <c r="J188" s="1" t="s">
        <v>394</v>
      </c>
    </row>
    <row r="190" spans="1:10" s="18" customFormat="1" x14ac:dyDescent="0.2">
      <c r="A190" s="16">
        <v>26</v>
      </c>
      <c r="B190" s="17" t="s">
        <v>534</v>
      </c>
      <c r="C190" s="18" t="s">
        <v>360</v>
      </c>
      <c r="D190" s="17" t="s">
        <v>535</v>
      </c>
      <c r="E190" s="18" t="s">
        <v>536</v>
      </c>
    </row>
    <row r="191" spans="1:10" x14ac:dyDescent="0.2">
      <c r="F191" s="1" t="s">
        <v>537</v>
      </c>
      <c r="G191" s="4" t="s">
        <v>29</v>
      </c>
      <c r="H191" s="4" t="s">
        <v>37</v>
      </c>
      <c r="J191" s="1" t="s">
        <v>538</v>
      </c>
    </row>
    <row r="192" spans="1:10" x14ac:dyDescent="0.2">
      <c r="G192" s="13" t="s">
        <v>504</v>
      </c>
      <c r="H192" s="13" t="s">
        <v>505</v>
      </c>
      <c r="I192" s="1" t="s">
        <v>539</v>
      </c>
      <c r="J192" s="1" t="s">
        <v>540</v>
      </c>
    </row>
    <row r="193" spans="1:10" x14ac:dyDescent="0.2">
      <c r="G193" s="13" t="s">
        <v>541</v>
      </c>
      <c r="H193" s="13" t="s">
        <v>542</v>
      </c>
      <c r="J193" s="1" t="s">
        <v>543</v>
      </c>
    </row>
    <row r="194" spans="1:10" x14ac:dyDescent="0.2">
      <c r="G194" s="13"/>
      <c r="H194" s="13"/>
    </row>
    <row r="195" spans="1:10" s="18" customFormat="1" x14ac:dyDescent="0.2">
      <c r="A195" s="16">
        <v>27</v>
      </c>
      <c r="B195" s="17" t="s">
        <v>371</v>
      </c>
      <c r="C195" s="18" t="s">
        <v>360</v>
      </c>
      <c r="D195" s="17" t="s">
        <v>372</v>
      </c>
      <c r="E195" s="18" t="s">
        <v>373</v>
      </c>
    </row>
    <row r="196" spans="1:10" x14ac:dyDescent="0.2">
      <c r="F196" s="1" t="s">
        <v>374</v>
      </c>
      <c r="G196" s="4" t="s">
        <v>29</v>
      </c>
      <c r="H196" s="4" t="s">
        <v>37</v>
      </c>
      <c r="J196" s="1" t="s">
        <v>382</v>
      </c>
    </row>
    <row r="197" spans="1:10" x14ac:dyDescent="0.2">
      <c r="G197" s="13" t="s">
        <v>149</v>
      </c>
      <c r="H197" s="13" t="s">
        <v>150</v>
      </c>
      <c r="I197" s="1" t="s">
        <v>375</v>
      </c>
      <c r="J197" s="1" t="s">
        <v>376</v>
      </c>
    </row>
    <row r="198" spans="1:10" x14ac:dyDescent="0.2">
      <c r="G198" s="13" t="s">
        <v>531</v>
      </c>
      <c r="H198" s="13" t="s">
        <v>532</v>
      </c>
      <c r="I198" s="1" t="s">
        <v>547</v>
      </c>
      <c r="J198" s="1" t="s">
        <v>533</v>
      </c>
    </row>
    <row r="199" spans="1:10" x14ac:dyDescent="0.2">
      <c r="F199" s="1" t="s">
        <v>518</v>
      </c>
      <c r="G199" s="13" t="s">
        <v>207</v>
      </c>
      <c r="H199" s="13" t="s">
        <v>115</v>
      </c>
      <c r="I199" s="1" t="s">
        <v>516</v>
      </c>
      <c r="J199" s="1" t="s">
        <v>517</v>
      </c>
    </row>
    <row r="200" spans="1:10" x14ac:dyDescent="0.2">
      <c r="G200" s="1" t="s">
        <v>519</v>
      </c>
      <c r="H200" s="1" t="s">
        <v>520</v>
      </c>
      <c r="J200" s="1" t="s">
        <v>521</v>
      </c>
    </row>
    <row r="201" spans="1:10" x14ac:dyDescent="0.2">
      <c r="G201" s="1" t="s">
        <v>522</v>
      </c>
      <c r="H201" s="1" t="s">
        <v>395</v>
      </c>
      <c r="J201" s="1" t="s">
        <v>378</v>
      </c>
    </row>
    <row r="202" spans="1:10" x14ac:dyDescent="0.2">
      <c r="G202" s="1" t="s">
        <v>229</v>
      </c>
      <c r="H202" s="1" t="s">
        <v>4</v>
      </c>
      <c r="J202" s="1" t="s">
        <v>377</v>
      </c>
    </row>
    <row r="203" spans="1:10" x14ac:dyDescent="0.2">
      <c r="G203" s="1" t="s">
        <v>541</v>
      </c>
      <c r="H203" s="1" t="s">
        <v>542</v>
      </c>
      <c r="J203" s="1" t="s">
        <v>544</v>
      </c>
    </row>
    <row r="204" spans="1:10" x14ac:dyDescent="0.2">
      <c r="G204" s="1" t="s">
        <v>523</v>
      </c>
      <c r="H204" s="1" t="s">
        <v>1</v>
      </c>
      <c r="J204" s="1" t="s">
        <v>379</v>
      </c>
    </row>
    <row r="205" spans="1:10" x14ac:dyDescent="0.2">
      <c r="G205" s="1" t="s">
        <v>524</v>
      </c>
      <c r="H205" s="1" t="s">
        <v>525</v>
      </c>
      <c r="J205" s="1" t="s">
        <v>526</v>
      </c>
    </row>
    <row r="206" spans="1:10" x14ac:dyDescent="0.2">
      <c r="G206" s="1" t="s">
        <v>527</v>
      </c>
      <c r="H206" s="1" t="s">
        <v>380</v>
      </c>
      <c r="J206" s="1" t="s">
        <v>381</v>
      </c>
    </row>
    <row r="209" spans="7:8" x14ac:dyDescent="0.2">
      <c r="G209" s="13"/>
      <c r="H209" s="13"/>
    </row>
    <row r="210" spans="7:8" x14ac:dyDescent="0.2">
      <c r="G210" s="13"/>
      <c r="H210" s="13"/>
    </row>
    <row r="211" spans="7:8" x14ac:dyDescent="0.2">
      <c r="G211" s="13"/>
      <c r="H211" s="13"/>
    </row>
    <row r="212" spans="7:8" x14ac:dyDescent="0.2">
      <c r="G212" s="13"/>
      <c r="H212" s="13"/>
    </row>
  </sheetData>
  <mergeCells count="8">
    <mergeCell ref="A114:J114"/>
    <mergeCell ref="F70:F71"/>
    <mergeCell ref="A2:J2"/>
    <mergeCell ref="A92:J92"/>
    <mergeCell ref="F38:F39"/>
    <mergeCell ref="F49:F50"/>
    <mergeCell ref="F52:F53"/>
    <mergeCell ref="F60:F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B3" sqref="B3"/>
    </sheetView>
  </sheetViews>
  <sheetFormatPr defaultRowHeight="12.75" x14ac:dyDescent="0.2"/>
  <cols>
    <col min="1" max="1" width="12.7109375" style="2" customWidth="1"/>
    <col min="2" max="2" width="23.28515625" style="1" customWidth="1"/>
    <col min="3" max="3" width="9.28515625" style="1" customWidth="1"/>
    <col min="4" max="4" width="9.7109375" style="2" customWidth="1"/>
    <col min="5" max="5" width="8.85546875" style="2" customWidth="1"/>
    <col min="6" max="7" width="9.140625" style="2"/>
    <col min="8" max="8" width="11.140625" style="1" customWidth="1"/>
    <col min="9" max="13" width="9.140625" style="1"/>
    <col min="14" max="14" width="87.28515625" style="1" customWidth="1"/>
    <col min="15" max="16384" width="9.140625" style="1"/>
  </cols>
  <sheetData>
    <row r="1" spans="1:14" s="3" customFormat="1" x14ac:dyDescent="0.2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8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s="2" t="s">
        <v>14</v>
      </c>
      <c r="B2" s="1" t="s">
        <v>15</v>
      </c>
      <c r="C2" s="1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1" t="s">
        <v>21</v>
      </c>
      <c r="N2" s="1" t="s">
        <v>22</v>
      </c>
    </row>
  </sheetData>
  <dataValidations count="4">
    <dataValidation type="list" allowBlank="1" showInputMessage="1" showErrorMessage="1" sqref="D2:D1048576">
      <formula1>"SYSTEM,USER,DISABLED"</formula1>
    </dataValidation>
    <dataValidation type="list" allowBlank="1" showInputMessage="1" showErrorMessage="1" sqref="E2:E1048576">
      <formula1>"ENTITY,RELATION"</formula1>
    </dataValidation>
    <dataValidation type="list" allowBlank="1" showInputMessage="1" showErrorMessage="1" sqref="F2:F1048576">
      <formula1>"DIRECT,COMBINATED,PARTIAL"</formula1>
    </dataValidation>
    <dataValidation type="list" allowBlank="1" showInputMessage="1" showErrorMessage="1" sqref="G2:G1048576">
      <formula1>"GUID,INCREMENT,ASSIGNED,COLLECTION"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1" width="10" style="1" customWidth="1"/>
    <col min="2" max="2" width="17.28515625" style="1" customWidth="1"/>
    <col min="3" max="3" width="12" style="1" customWidth="1"/>
    <col min="4" max="5" width="9.140625" style="1"/>
    <col min="6" max="6" width="23.5703125" style="1" customWidth="1"/>
    <col min="7" max="16384" width="9.140625" style="1"/>
  </cols>
  <sheetData>
    <row r="1" spans="1:6" s="3" customFormat="1" x14ac:dyDescent="0.2">
      <c r="A1" s="3" t="s">
        <v>25</v>
      </c>
      <c r="B1" s="3" t="s">
        <v>1</v>
      </c>
      <c r="C1" s="3" t="s">
        <v>4</v>
      </c>
      <c r="D1" s="3" t="s">
        <v>23</v>
      </c>
      <c r="E1" s="3" t="s">
        <v>24</v>
      </c>
      <c r="F1" s="3" t="s">
        <v>13</v>
      </c>
    </row>
    <row r="2" spans="1:6" x14ac:dyDescent="0.2">
      <c r="A2" s="1" t="str">
        <f>META!A2</f>
        <v>sec.user</v>
      </c>
      <c r="B2" s="1" t="s">
        <v>26</v>
      </c>
      <c r="C2" s="1" t="s">
        <v>27</v>
      </c>
      <c r="D2" s="1" t="b">
        <v>0</v>
      </c>
      <c r="E2" s="1" t="s">
        <v>28</v>
      </c>
    </row>
  </sheetData>
  <dataValidations count="1">
    <dataValidation type="list" allowBlank="1" showInputMessage="1" showErrorMessage="1" sqref="C2:C1048576">
      <formula1>"PrimaryKey,ForeignKey,UniqueKey"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META</vt:lpstr>
      <vt:lpstr>KEYS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2016-08-03T13:34:57Z</dcterms:modified>
</cp:coreProperties>
</file>